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Z:\公共資料夾\(三股)114年度中央對直轄市及縣市政府計畫與預算考核\第一季\5.公告表件\"/>
    </mc:Choice>
  </mc:AlternateContent>
  <xr:revisionPtr revIDLastSave="0" documentId="13_ncr:1_{D9BF02C9-F13F-4292-A99C-29739F72157A}" xr6:coauthVersionLast="47" xr6:coauthVersionMax="47" xr10:uidLastSave="{00000000-0000-0000-0000-000000000000}"/>
  <bookViews>
    <workbookView xWindow="-120" yWindow="-120" windowWidth="29040" windowHeight="15720" xr2:uid="{A5AD8422-F49E-404F-83C8-C1C5CBAA1F7C}"/>
  </bookViews>
  <sheets>
    <sheet name="民團4" sheetId="1" r:id="rId1"/>
  </sheets>
  <definedNames>
    <definedName name="_xlnm._FilterDatabase" localSheetId="0" hidden="1">民團4!$7:$609</definedName>
    <definedName name="_xlnm.Print_Area" localSheetId="0">民團4!$A$1:$I$609</definedName>
    <definedName name="_xlnm.Print_Titles" localSheetId="0">民團4!$1:$5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1" l="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7" i="1"/>
  <c r="K8" i="1" l="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K7" i="1"/>
  <c r="J7" i="1"/>
  <c r="E92" i="1" l="1"/>
  <c r="E87" i="1"/>
  <c r="E6" i="1" s="1"/>
  <c r="E26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張壹軫</author>
    <author>張晨揚</author>
  </authors>
  <commentList>
    <comment ref="A4" authorId="0" shapeId="0" xr:uid="{3591DB25-62F2-4101-95BF-1AD104F42F32}">
      <text>
        <r>
          <rPr>
            <b/>
            <sz val="9"/>
            <color rgb="FF000000"/>
            <rFont val="標楷體"/>
            <family val="4"/>
            <charset val="136"/>
          </rPr>
          <t>業務計畫－工作計畫－（分支計畫）－一級用途別－二級用途別</t>
        </r>
      </text>
    </comment>
    <comment ref="E4" authorId="1" shapeId="0" xr:uid="{4BBF7FB6-61C9-46B0-AC80-279CAFBF90C1}">
      <text>
        <r>
          <rPr>
            <b/>
            <sz val="9"/>
            <color indexed="81"/>
            <rFont val="Tahoma"/>
            <family val="2"/>
          </rPr>
          <t>1.</t>
        </r>
        <r>
          <rPr>
            <b/>
            <sz val="9"/>
            <color indexed="81"/>
            <rFont val="細明體"/>
            <family val="3"/>
            <charset val="136"/>
          </rPr>
          <t>請查填實付數，並請查填至千元，倘未滿千元則取至小數點第</t>
        </r>
        <r>
          <rPr>
            <b/>
            <sz val="9"/>
            <color indexed="81"/>
            <rFont val="Tahoma"/>
            <family val="2"/>
          </rPr>
          <t>1</t>
        </r>
        <r>
          <rPr>
            <b/>
            <sz val="9"/>
            <color indexed="81"/>
            <rFont val="細明體"/>
            <family val="3"/>
            <charset val="136"/>
          </rPr>
          <t>位，如：</t>
        </r>
        <r>
          <rPr>
            <b/>
            <sz val="9"/>
            <color indexed="81"/>
            <rFont val="Tahoma"/>
            <family val="2"/>
          </rPr>
          <t>382</t>
        </r>
        <r>
          <rPr>
            <b/>
            <sz val="9"/>
            <color indexed="81"/>
            <rFont val="細明體"/>
            <family val="3"/>
            <charset val="136"/>
          </rPr>
          <t>元則查填為</t>
        </r>
        <r>
          <rPr>
            <b/>
            <sz val="9"/>
            <color indexed="81"/>
            <rFont val="Tahoma"/>
            <family val="2"/>
          </rPr>
          <t>0.4</t>
        </r>
        <r>
          <rPr>
            <b/>
            <sz val="9"/>
            <color indexed="81"/>
            <rFont val="細明體"/>
            <family val="3"/>
            <charset val="136"/>
          </rPr>
          <t>千元；實付數超過</t>
        </r>
        <r>
          <rPr>
            <b/>
            <sz val="9"/>
            <color indexed="81"/>
            <rFont val="Tahoma"/>
            <family val="2"/>
          </rPr>
          <t>1</t>
        </r>
        <r>
          <rPr>
            <b/>
            <sz val="9"/>
            <color indexed="81"/>
            <rFont val="細明體"/>
            <family val="3"/>
            <charset val="136"/>
          </rPr>
          <t>千元，請直接四捨五入至千元，如：</t>
        </r>
        <r>
          <rPr>
            <b/>
            <sz val="9"/>
            <color indexed="81"/>
            <rFont val="Tahoma"/>
            <family val="2"/>
          </rPr>
          <t>1500</t>
        </r>
        <r>
          <rPr>
            <b/>
            <sz val="9"/>
            <color indexed="81"/>
            <rFont val="細明體"/>
            <family val="3"/>
            <charset val="136"/>
          </rPr>
          <t>元則查填為</t>
        </r>
        <r>
          <rPr>
            <b/>
            <sz val="9"/>
            <color indexed="81"/>
            <rFont val="Tahoma"/>
            <family val="2"/>
          </rPr>
          <t>2</t>
        </r>
        <r>
          <rPr>
            <b/>
            <sz val="9"/>
            <color indexed="81"/>
            <rFont val="細明體"/>
            <family val="3"/>
            <charset val="136"/>
          </rPr>
          <t>千元</t>
        </r>
        <r>
          <rPr>
            <b/>
            <sz val="9"/>
            <color indexed="81"/>
            <rFont val="Tahoma"/>
            <family val="2"/>
          </rPr>
          <t>)</t>
        </r>
        <r>
          <rPr>
            <b/>
            <sz val="9"/>
            <color indexed="81"/>
            <rFont val="細明體"/>
            <family val="3"/>
            <charset val="136"/>
          </rPr>
          <t xml:space="preserve">。
</t>
        </r>
        <r>
          <rPr>
            <b/>
            <sz val="9"/>
            <color indexed="81"/>
            <rFont val="Tahoma"/>
            <family val="2"/>
          </rPr>
          <t>2.</t>
        </r>
        <r>
          <rPr>
            <b/>
            <sz val="9"/>
            <color indexed="81"/>
            <rFont val="細明體"/>
            <family val="3"/>
            <charset val="136"/>
          </rPr>
          <t>請注意是否有超預算執行的情形。</t>
        </r>
      </text>
    </comment>
  </commentList>
</comments>
</file>

<file path=xl/sharedStrings.xml><?xml version="1.0" encoding="utf-8"?>
<sst xmlns="http://schemas.openxmlformats.org/spreadsheetml/2006/main" count="3654" uniqueCount="906">
  <si>
    <t>臺中市政府114年度對民間團體補(捐)助經費明細表</t>
    <phoneticPr fontId="3" type="noConversion"/>
  </si>
  <si>
    <t>至114年3月止</t>
    <phoneticPr fontId="3" type="noConversion"/>
  </si>
  <si>
    <t>單位：千元</t>
  </si>
  <si>
    <t>v</t>
  </si>
  <si>
    <t>工作計畫
科目名稱</t>
    <phoneticPr fontId="3" type="noConversion"/>
  </si>
  <si>
    <t>補助事項或用途</t>
  </si>
  <si>
    <t>補助對象</t>
  </si>
  <si>
    <t>主辦機關</t>
  </si>
  <si>
    <t>累計撥付金額</t>
    <phoneticPr fontId="3" type="noConversion"/>
  </si>
  <si>
    <t>有無涉及財物或勞務採購</t>
  </si>
  <si>
    <t>處理方式
(如未涉及採購則毋須填列，如採公開招標，請填列得標廠商)</t>
  </si>
  <si>
    <t>是</t>
  </si>
  <si>
    <t>否</t>
  </si>
  <si>
    <t>合       計</t>
  </si>
  <si>
    <t xml:space="preserve">區公所業務-民政業務-獎補助費-對國內團體之捐助 </t>
  </si>
  <si>
    <t xml:space="preserve">114年強化義消人員救災專業訓練暨災害預防、用電安全及節約用電宣導活動 </t>
    <phoneticPr fontId="3" type="noConversion"/>
  </si>
  <si>
    <t xml:space="preserve">臺中市義勇消防總隊第四大隊清泉分隊 </t>
    <phoneticPr fontId="3" type="noConversion"/>
  </si>
  <si>
    <t xml:space="preserve">臺中市沙鹿區公所 </t>
  </si>
  <si>
    <t xml:space="preserve"> 無 </t>
  </si>
  <si>
    <t xml:space="preserve"> v </t>
  </si>
  <si>
    <t xml:space="preserve">114年強化婦女防火宣導人員宣導能力專業訓練暨用電安全及節約用電、災害預防宣導活動 </t>
    <phoneticPr fontId="3" type="noConversion"/>
  </si>
  <si>
    <t xml:space="preserve">臺中市義勇消防總隊婦女防火宣導大隊第四中隊清泉分隊 </t>
    <phoneticPr fontId="3" type="noConversion"/>
  </si>
  <si>
    <t>文教活動-視覺藝術-獎補助費-對國內團體之捐助</t>
    <phoneticPr fontId="3" type="noConversion"/>
  </si>
  <si>
    <t>臺中市豐原美術協會會員聯展</t>
  </si>
  <si>
    <t>臺中市豐原美術協會</t>
  </si>
  <si>
    <t>臺中市政府文化局</t>
  </si>
  <si>
    <t>無</t>
    <phoneticPr fontId="3" type="noConversion"/>
  </si>
  <si>
    <t>2025台灣普羅藝術交流協會會員聯展-時光的印記</t>
  </si>
  <si>
    <t>台灣普羅藝術交流協會</t>
  </si>
  <si>
    <t>文教活動-表演藝術-獎補助費-對國內團體之捐助</t>
    <phoneticPr fontId="3" type="noConversion"/>
  </si>
  <si>
    <t>祭樂歡舞</t>
  </si>
  <si>
    <t>大甲國樂團</t>
  </si>
  <si>
    <t>鴛鴦樓</t>
  </si>
  <si>
    <t>真大豐木偶掌中劇團</t>
  </si>
  <si>
    <t>2025新年音樂會</t>
  </si>
  <si>
    <t>古典管絃樂團</t>
  </si>
  <si>
    <t>113年度地方扶植傑出演藝團隊計畫</t>
  </si>
  <si>
    <t>大開劇團</t>
  </si>
  <si>
    <t>台中木偶劇團</t>
  </si>
  <si>
    <t>藝術報國劇團</t>
  </si>
  <si>
    <t>【初聲】室內樂音樂會</t>
  </si>
  <si>
    <t>青响樂集</t>
  </si>
  <si>
    <t>《時光新意》音樂會</t>
  </si>
  <si>
    <t>心籟絲竹室內樂團</t>
  </si>
  <si>
    <t>傳統歌仔戲-花石誤</t>
  </si>
  <si>
    <t>歡喜劇團</t>
  </si>
  <si>
    <t>鑼聲響起。偶藝風華(小霸王)</t>
  </si>
  <si>
    <t>雲林五洲小桃源掌中劇團</t>
  </si>
  <si>
    <t>光明獻藝-哪吒鬧東海</t>
  </si>
  <si>
    <t>光明綜合藝術團</t>
  </si>
  <si>
    <t>傀儡奇緣-校園劇場巡迴演出</t>
  </si>
  <si>
    <t>錦飛鳳傀儡戲劇團</t>
  </si>
  <si>
    <t>校園推廣紮根之旅(六)~芝麻開門</t>
  </si>
  <si>
    <t>晶采歌仔戲曲社</t>
  </si>
  <si>
    <t>因愛而唱11-彩虹之上，上，上(Over，Over The Rainbow)</t>
    <phoneticPr fontId="3" type="noConversion"/>
  </si>
  <si>
    <t>愛唱歌手合唱團</t>
  </si>
  <si>
    <t>文教活動-文化資源-獎補助費-對國內團體之捐助</t>
    <phoneticPr fontId="3" type="noConversion"/>
  </si>
  <si>
    <t>金蛇來報到．小龍納百福</t>
  </si>
  <si>
    <t>臺中市龍井區龍東社區發展協會</t>
  </si>
  <si>
    <t>墨香四溢、春聯韻味</t>
  </si>
  <si>
    <t>台中市潭子書畫協會</t>
  </si>
  <si>
    <t>金蛇迎春，舞福臨門</t>
  </si>
  <si>
    <t>臺中市東區新庄社區發展協會</t>
  </si>
  <si>
    <t>名師現場揮毫贈春聯活動</t>
  </si>
  <si>
    <t>台中市南屯區同心社區發展協會</t>
  </si>
  <si>
    <t>關懷長者「歡樂新年揮毫送春聯」</t>
  </si>
  <si>
    <t>臺中市清水區文昌社區發展協會</t>
  </si>
  <si>
    <t>安中社區寫春聯送春聯藝文暨民俗節慶活動</t>
  </si>
  <si>
    <t>臺中市大安區安中社區發展協會</t>
  </si>
  <si>
    <t>龍飛鳳舞~迎新春</t>
  </si>
  <si>
    <t>台中市烏日區五光社區發展協會</t>
  </si>
  <si>
    <t>愛無礙~書法之美體驗活動</t>
  </si>
  <si>
    <t>臺中市潭子區東寶社區發展協會</t>
  </si>
  <si>
    <t>筆墨添喜‧彩沙聚福</t>
  </si>
  <si>
    <t>臺中市神岡區三角社區發展協會</t>
  </si>
  <si>
    <t>寫福送春，迎新送舊</t>
  </si>
  <si>
    <t>臺中市西屯區福恩社區發展協會</t>
  </si>
  <si>
    <t>114年「祥蛇化龍迎新春」春聯揮毫活動</t>
  </si>
  <si>
    <t>臺中市大安區西安社區發展協會</t>
  </si>
  <si>
    <t>寒冬圍爐．圍住幸福</t>
  </si>
  <si>
    <t>臺中市後車頭發展協會</t>
  </si>
  <si>
    <t>車籠埔~社造竹韻心靈</t>
  </si>
  <si>
    <t>臺中市太平區車籠埔文化發展協會</t>
  </si>
  <si>
    <t>溪洲有情-老來有伴-伯公圓滿</t>
  </si>
  <si>
    <t>臺中市神岡區溪洲社區發展協會</t>
  </si>
  <si>
    <t>從軟埤坑溪到大茅埔圳路文化路徑</t>
  </si>
  <si>
    <t>臺中市東勢區軟埤坑休閒產業發展協會</t>
  </si>
  <si>
    <t>鐵鑄人文-中興社區鐵藝創生計畫</t>
  </si>
  <si>
    <t>臺中市太平區中興社區發展協會</t>
  </si>
  <si>
    <t>古早咱ㄟ頂寮-走讀文化講在地</t>
  </si>
  <si>
    <t>臺中市梧棲區頂寮社區發展協會</t>
  </si>
  <si>
    <t>中陽社區美學生活藝起來</t>
  </si>
  <si>
    <t>臺中市豐原區中陽社區發展協會</t>
  </si>
  <si>
    <t>忠義社區文化偵察營</t>
  </si>
  <si>
    <t>臺中市大雅區忠義社區發展協會</t>
  </si>
  <si>
    <t>探訪白冷風華密碼</t>
  </si>
  <si>
    <t>臺中市白冷綠世界發展協會</t>
  </si>
  <si>
    <t>流水年華戀戀合作</t>
  </si>
  <si>
    <t>臺中市東區合作社區發展協會</t>
  </si>
  <si>
    <t>東英好運道~建置行人安全路網</t>
  </si>
  <si>
    <t>社團法人台中市東區東英社區發展協會</t>
  </si>
  <si>
    <t>食在ShowTime</t>
  </si>
  <si>
    <t>臺中市東區干城社區發展協會</t>
  </si>
  <si>
    <t>漁寮的水路銷路</t>
  </si>
  <si>
    <t>臺中市梧棲區下寮社區發展協會</t>
  </si>
  <si>
    <t>梧棲大排與在地影響</t>
  </si>
  <si>
    <t>臺中市梧棲區大村社區發展協會</t>
  </si>
  <si>
    <t>57風華</t>
  </si>
  <si>
    <t>臺中市梧棲區大庄社區發展協會</t>
  </si>
  <si>
    <t>看廟去-聽妙趣-我們的在地博物館</t>
  </si>
  <si>
    <t>臺中市北屯區松茂社區發展協會</t>
  </si>
  <si>
    <t>軍需產業暮陽與水湳經貿興起</t>
  </si>
  <si>
    <t>臺中市北屯區新平社區發展協會</t>
  </si>
  <si>
    <t>在三和生活憶母語-大家來歕雞胿</t>
  </si>
  <si>
    <t>臺中市北屯區三和社區發展協會</t>
  </si>
  <si>
    <t>從一德洋樓營造出社區時空膠囊</t>
  </si>
  <si>
    <t>臺中市北屯社區文化推廣協會</t>
  </si>
  <si>
    <t>北京里的發源地~探尋北屯市場的歷史</t>
  </si>
  <si>
    <t>臺中市北屯區北京社區發展協會</t>
  </si>
  <si>
    <t>樂活食農．永續傳承</t>
  </si>
  <si>
    <t>臺中市北屯區四民社區發展協會</t>
  </si>
  <si>
    <t>二分埔庄中的平安記事</t>
  </si>
  <si>
    <t>臺中市北屯區平安社區發展協會</t>
  </si>
  <si>
    <t>麻園頭e世代忠明藝起來3</t>
  </si>
  <si>
    <t>臺中市西區忠明社區發展協會</t>
  </si>
  <si>
    <t>品味文青‧良『獅』亦有</t>
  </si>
  <si>
    <t>臺中市土庫長青關懷協會</t>
  </si>
  <si>
    <t>花腰傣舞~新住民文化社造計畫</t>
  </si>
  <si>
    <t>臺灣新住民展能服務協會</t>
  </si>
  <si>
    <t>成功文化系列~成功嶺畔是成功Π</t>
  </si>
  <si>
    <t>臺中市烏日區成功社區發展協會</t>
  </si>
  <si>
    <t>五光輕鬆玩</t>
  </si>
  <si>
    <t>臺中市烏日區五光社區發展協會</t>
  </si>
  <si>
    <t>永興傳承的文化典藏-走向文化「光明頂」</t>
  </si>
  <si>
    <t>臺中市烏日區光明社區發展協會</t>
  </si>
  <si>
    <t>阮來「捏」出頂朥(月胥ㄒㄩˋ)庄內事</t>
  </si>
  <si>
    <t>臺中市烏日區三和社區發展協會</t>
  </si>
  <si>
    <t>明德熱傳情．香草愛麻糬</t>
  </si>
  <si>
    <t>臺中市北區明德社區發展協會</t>
  </si>
  <si>
    <t>吃穿IN賴興</t>
  </si>
  <si>
    <t>臺中市北區賴興社區發展協會</t>
  </si>
  <si>
    <t>啓復藥香之旅</t>
  </si>
  <si>
    <t>啓復大第大廈管理委員會</t>
  </si>
  <si>
    <t>記憶的軌跡part2</t>
  </si>
  <si>
    <t>社團法人臺中市惠來關懷服務協會</t>
  </si>
  <si>
    <t>大地時間銀行崛起-分享你﹑我﹑他</t>
  </si>
  <si>
    <t>大地風情公寓大廈管理委員會</t>
  </si>
  <si>
    <t>做伙來唱囡仔歌，鬥陣來講四句聯-遇見"鑫何南"故事</t>
  </si>
  <si>
    <t>臺中市西屯區鑫何南社區發展協會</t>
  </si>
  <si>
    <t>友善移工38</t>
  </si>
  <si>
    <t>臺中市西屯區協和社區發展協會</t>
  </si>
  <si>
    <t>早安~晚安~沒問題!</t>
  </si>
  <si>
    <t>臺中市西屯區下七張犁文化發展協會</t>
  </si>
  <si>
    <t>找回古早味道</t>
  </si>
  <si>
    <t>好「芋」來臨飄香福德</t>
  </si>
  <si>
    <t>臺中市大安區福德社區發展協會</t>
  </si>
  <si>
    <t>西安有「稻」香飄四溢</t>
  </si>
  <si>
    <t>大安食農文化走讀-蔥明幸福永保平安</t>
  </si>
  <si>
    <t>臺中市大安區永安社區發展協會</t>
  </si>
  <si>
    <t>愛在松雅、走讀體驗</t>
  </si>
  <si>
    <t>臺中市大安區松雅社區發展協會</t>
  </si>
  <si>
    <t>夜巡忠明鬧元宵4</t>
    <phoneticPr fontId="3" type="noConversion"/>
  </si>
  <si>
    <t>蛇來運轉揮毫贈春聯活動</t>
  </si>
  <si>
    <t>臺中市神岡區神洲社區發展協會</t>
  </si>
  <si>
    <t>歡慶搖元宵，彩繪燈籠趣</t>
  </si>
  <si>
    <t>臺中市沙鹿區沙鹿社區發展協會</t>
  </si>
  <si>
    <t>114年現場寫『寫春聯、贈春聯』民俗節慶創意藝術之美</t>
  </si>
  <si>
    <t>台灣藝術家協會</t>
  </si>
  <si>
    <t>114年元宵節提燈籠暨踩街活動</t>
  </si>
  <si>
    <t>臺中市大安區東安社區發展協會</t>
  </si>
  <si>
    <t>慶祝春節揮毫贈社區會員及弱勢、暨長者寫春聯體驗</t>
  </si>
  <si>
    <t>臺中市清水區田寮社區發展協會</t>
  </si>
  <si>
    <t>鬧元宵~作伙來大稻埕七逃</t>
  </si>
  <si>
    <t>臺中市三奶夫人關懷協會衛國順</t>
  </si>
  <si>
    <t>「114年蛇年納福迎新春」新春揮毫活動</t>
  </si>
  <si>
    <t>臺中市大甲區日南社區發展協會</t>
  </si>
  <si>
    <t>114年「小龍迎春賀新年」新春揮毫活動</t>
  </si>
  <si>
    <t>臺中市大甲區新美社區發展協會</t>
  </si>
  <si>
    <t>戀戀合作鬧猜猜元宵暝</t>
  </si>
  <si>
    <t>台中市東區合作社區發展協會</t>
  </si>
  <si>
    <t>丁台鬧元宵．歡樂踩街趣</t>
  </si>
  <si>
    <t>臺中市霧峰區丁台社區發展協會</t>
  </si>
  <si>
    <t>過年囉~大家一起做菜頭粿、芋頭粿</t>
  </si>
  <si>
    <t>臺中市清水區武鹿社區發展協會</t>
  </si>
  <si>
    <t>慶祝元宵節第二屆親子同樂創意彩繪燈籠</t>
  </si>
  <si>
    <t>臺中市北屯區松竹社區發展協會</t>
  </si>
  <si>
    <t>114年埔子社區慶元宵猜燈謎提燈籠活動</t>
  </si>
  <si>
    <t>臺中市沙鹿區埔子社區發展協會</t>
  </si>
  <si>
    <t>快樂上元迎燈節~親子同樂搖元宵</t>
  </si>
  <si>
    <t>臺中市樂齡照護發展協會李崇銘</t>
  </si>
  <si>
    <t>在傳統客家庄找回記憶中的元宵節</t>
  </si>
  <si>
    <t>臺中市石岡區南眉文化促進會</t>
  </si>
  <si>
    <t>慶元宵東峰城鄉亮起來</t>
  </si>
  <si>
    <t>臺中市東峰城鄉發展協會</t>
  </si>
  <si>
    <t>新歲金蛇吐瑞來榮光滿月慶元宵</t>
  </si>
  <si>
    <t>臺中市南區藍興堡發展協會蔡明昌</t>
  </si>
  <si>
    <t>文教活動-有形文化資產維護-獎補助費-對國內團體之捐助</t>
    <phoneticPr fontId="3" type="noConversion"/>
  </si>
  <si>
    <t>市定古蹟林九牧公祠114年環境整理與維護</t>
  </si>
  <si>
    <t>祭祀公業法人台中市林九牧祀</t>
  </si>
  <si>
    <t>臺中市文化資產處</t>
  </si>
  <si>
    <t>文教活動-有形文化資產維護-獎補助費-對國內團體之捐助</t>
  </si>
  <si>
    <t>市定古蹟龍井林宅114年管理維護經費</t>
  </si>
  <si>
    <t>台灣台中龍井林宅永續發展協會</t>
  </si>
  <si>
    <t>114年度「臺中市市定古蹟后里張天機宅日常管理維護經費補助計畫」</t>
  </si>
  <si>
    <t>臺中市后里張天機促進會</t>
  </si>
  <si>
    <t>文化古蹟申請認養-吳鸞旂墓園</t>
  </si>
  <si>
    <t>臺中市環保生態保育志工協會</t>
  </si>
  <si>
    <t>文教活動-無形文化資產維護-獎補助費-對國內團體之捐助</t>
  </si>
  <si>
    <t>113年九庄媽遶境文化教材編撰計畫</t>
  </si>
  <si>
    <t>臺中市新社區九庄媽文化協會</t>
  </si>
  <si>
    <t>老二媽西屯省親遶境志工培訓計畫</t>
  </si>
  <si>
    <t>臺中市丹慶季媽祖會</t>
  </si>
  <si>
    <t>一般建築及設備-一般建築及設備-獎補助費-對國內團體之捐助</t>
  </si>
  <si>
    <t>113年臺中市元保宮一般古物閤族蒙庥匾與澤潤生民匾保存環境提升計畫</t>
  </si>
  <si>
    <t>臺中市元保宮</t>
  </si>
  <si>
    <t>區公所業務-民政業務-獎補助費-對國內團體之捐助</t>
    <phoneticPr fontId="3" type="noConversion"/>
  </si>
  <si>
    <t>辦理體育活動經費-圍棋比賽</t>
    <phoneticPr fontId="3" type="noConversion"/>
  </si>
  <si>
    <t>臺中市梧棲區體育會</t>
  </si>
  <si>
    <t>臺中市梧棲區公所</t>
    <phoneticPr fontId="3" type="noConversion"/>
  </si>
  <si>
    <t>社政業務-社會福利-社會福利-獎補助費-對國內團體之捐助</t>
    <phoneticPr fontId="3" type="noConversion"/>
  </si>
  <si>
    <t>辦理「筆墨賀新年、春聯藝術傳承暨推廣節約用電及港務宣導活動」</t>
    <phoneticPr fontId="3" type="noConversion"/>
  </si>
  <si>
    <t>臺中市梧棲區興農社區發展協會</t>
  </si>
  <si>
    <t>辦理「草湳里、草湳社區歲末關懷春節送暖暨支持天然氣節能減碳、港務業務宣導里民活動」</t>
    <phoneticPr fontId="3" type="noConversion"/>
  </si>
  <si>
    <t>臺中市梧棲區草湳社區發展協會</t>
  </si>
  <si>
    <t>辦理「2025梧棲老街歲末迎新嘉年華系列暨節約用電宣導活動」</t>
    <phoneticPr fontId="3" type="noConversion"/>
  </si>
  <si>
    <t>台中縣梧棲鎮藝術文化協會陳振邦</t>
  </si>
  <si>
    <t>辦理「愛鄰守護關懷單身弱勢族群寒冬送暖暨天然氣能源節約用電港務宣導里民活動」</t>
    <phoneticPr fontId="3" type="noConversion"/>
  </si>
  <si>
    <t>臺中市梧棲區文化社區發展協會</t>
  </si>
  <si>
    <t>辦理「迎春揮毫慶歲末暨節約用電天然氣節約節能宣導活動」</t>
    <phoneticPr fontId="3" type="noConversion"/>
  </si>
  <si>
    <t>辦理「成長教室烹飪研習活動暨推廣節約用電、臺中港務及業務宣導活動」</t>
    <phoneticPr fontId="3" type="noConversion"/>
  </si>
  <si>
    <t>臺中市梧棲區永寧社區發展協會</t>
  </si>
  <si>
    <t>辦理「梧棲區福德里新春揮毫暨天然氣節能減碳及節約用電推廣港務宣導」</t>
    <phoneticPr fontId="3" type="noConversion"/>
  </si>
  <si>
    <t>臺中市梧棲區福德社區發展協會</t>
  </si>
  <si>
    <t>辦理「頂寮社區名家揮毫送春聯暨節約用電宣導活動」</t>
    <phoneticPr fontId="3" type="noConversion"/>
  </si>
  <si>
    <t>辦理「歡慶元宵節親子搓湯圓暨節約用電、推展港務宣導里民活動」</t>
    <phoneticPr fontId="3" type="noConversion"/>
  </si>
  <si>
    <t>臺中市梧棲區海興社區發展協會</t>
  </si>
  <si>
    <t>辦理「新春關懷弱勢送溫情暨節約用電、天然氣節能減碳、臺中港務及業務宣導活動」</t>
    <phoneticPr fontId="3" type="noConversion"/>
  </si>
  <si>
    <t>辦理「『關懷弱勢暨據點長者與志工表揚』節約用電宣導活動」</t>
    <phoneticPr fontId="3" type="noConversion"/>
  </si>
  <si>
    <t>辦理「推廣民俗文化─甜粿發粿傳承關懷弱勢暨節約用電天然氣節約節能宣導活動」</t>
    <phoneticPr fontId="3" type="noConversion"/>
  </si>
  <si>
    <t>辦理「迎春揮毫贈春聯暨節約用電宣導活動」</t>
    <phoneticPr fontId="3" type="noConversion"/>
  </si>
  <si>
    <t>辦理「大庄社區長者歲末圍爐志工感恩餐會暨節約用電天然氣節約節能減碳宣導活動」</t>
    <phoneticPr fontId="3" type="noConversion"/>
  </si>
  <si>
    <t>辦理「元宵節燈籠親子彩繪暨節約用電宣導活動」</t>
    <phoneticPr fontId="3" type="noConversion"/>
  </si>
  <si>
    <t>辦理「社區推廣傳統民俗節慶文化暨節約用電、港務業務宣導里民活動」</t>
    <phoneticPr fontId="3" type="noConversion"/>
  </si>
  <si>
    <t>辦理「社會福利業務暨潔淨能源宣導活動」</t>
    <phoneticPr fontId="3" type="noConversion"/>
  </si>
  <si>
    <t>臺中市福韻技藝推廣協會</t>
  </si>
  <si>
    <t>團體工作服</t>
    <phoneticPr fontId="3" type="noConversion"/>
  </si>
  <si>
    <t>臺中市后里區厚里環保志工小隊</t>
    <phoneticPr fontId="3" type="noConversion"/>
  </si>
  <si>
    <t>臺中市后里區公所</t>
    <phoneticPr fontId="3" type="noConversion"/>
  </si>
  <si>
    <t>114年體育志工研習暨社團業務研討會</t>
    <phoneticPr fontId="3" type="noConversion"/>
  </si>
  <si>
    <t>臺中市后里體育會</t>
    <phoneticPr fontId="3" type="noConversion"/>
  </si>
  <si>
    <t>一般建築及設備-一般建築及設備-獎補助費-對國內團體之捐助</t>
    <phoneticPr fontId="3" type="noConversion"/>
  </si>
  <si>
    <t>各項設備</t>
    <phoneticPr fontId="3" type="noConversion"/>
  </si>
  <si>
    <t>文化藝術教育設備</t>
    <phoneticPr fontId="3" type="noConversion"/>
  </si>
  <si>
    <t>臺中市后里區后里社區發展協會</t>
    <phoneticPr fontId="3" type="noConversion"/>
  </si>
  <si>
    <t>公館社區活動中心內牆環境美化工程及購置設備</t>
    <phoneticPr fontId="3" type="noConversion"/>
  </si>
  <si>
    <t>臺中市后里區公館社區發展協會</t>
    <phoneticPr fontId="3" type="noConversion"/>
  </si>
  <si>
    <t>安全衛生草地音會</t>
    <phoneticPr fontId="3" type="noConversion"/>
  </si>
  <si>
    <t>區公所業務-人文業務-獎補助費-對國內團體之捐助</t>
    <phoneticPr fontId="3" type="noConversion"/>
  </si>
  <si>
    <t>113年度石岡區客庄文藝復興運動推動客語社區營造計畫</t>
    <phoneticPr fontId="3" type="noConversion"/>
  </si>
  <si>
    <t>臺中市石岡區龍興社區發展協會</t>
  </si>
  <si>
    <t>臺中市石岡區公所</t>
  </si>
  <si>
    <t>臺中市石岡區南眉文化促進會</t>
    <phoneticPr fontId="3" type="noConversion"/>
  </si>
  <si>
    <t>113年度石岡區客庄文藝復興運動推動客語社區營造計畫</t>
  </si>
  <si>
    <t>臺中市石岡區德興社區發展協會</t>
    <phoneticPr fontId="3" type="noConversion"/>
  </si>
  <si>
    <t>臺中市石岡客家美食促進協會</t>
  </si>
  <si>
    <t>臺中市石岡區萬安社區發展協會</t>
    <phoneticPr fontId="3" type="noConversion"/>
  </si>
  <si>
    <t>臺中市石岡區傳統美食文化推廣協會</t>
    <phoneticPr fontId="3" type="noConversion"/>
  </si>
  <si>
    <t>臺中市石岡區萬興社區發展協會</t>
    <phoneticPr fontId="3" type="noConversion"/>
  </si>
  <si>
    <t>臺中市石岡區和盛社區發展協會</t>
    <phoneticPr fontId="3" type="noConversion"/>
  </si>
  <si>
    <t>臺中市石岡區新移民女性家庭關懷協會</t>
  </si>
  <si>
    <t>區公所業務-民政業務-獎補助費-對國內團體之捐助</t>
  </si>
  <si>
    <t>臺中市北區體育會</t>
  </si>
  <si>
    <t>臺中市北區區公所</t>
  </si>
  <si>
    <t>無</t>
  </si>
  <si>
    <t>2025WDC職業國標舞世界大賽亞洲巡迴賽臺北站</t>
  </si>
  <si>
    <t>臺中市西屯區體育會</t>
  </si>
  <si>
    <t>臺中市西屯區公所</t>
  </si>
  <si>
    <t>114臺中市西屯區體育會有氧體能運動研習會</t>
  </si>
  <si>
    <t>臺中市西屯區生態健行登山趴趴走活動</t>
  </si>
  <si>
    <t>2025年臺中市休閒鐵馬papago巡禮活動</t>
  </si>
  <si>
    <t>114臺中市體育志工大隊西屯區中隊健走日</t>
  </si>
  <si>
    <t>補助114年臺中市北區體育會辦理熱舞大賽</t>
  </si>
  <si>
    <t xml:space="preserve"> 無 </t>
    <phoneticPr fontId="2" type="noConversion"/>
  </si>
  <si>
    <t>v</t>
    <phoneticPr fontId="2" type="noConversion"/>
  </si>
  <si>
    <t>原住民文教福利業務-教育文化-獎補助費-對國內團體之補助</t>
  </si>
  <si>
    <t>補助原舞曲文化藝術團辦理2025中臺灣元宵燈會原住民族文化展演計畫</t>
  </si>
  <si>
    <t>原舞曲文化藝術團</t>
  </si>
  <si>
    <t>臺中市政府原住民族事務委員會</t>
  </si>
  <si>
    <t xml:space="preserve">財團法人臺中市影視發展基金會 </t>
  </si>
  <si>
    <t>臺中市政府新聞局</t>
  </si>
  <si>
    <t>無</t>
    <phoneticPr fontId="2" type="noConversion"/>
  </si>
  <si>
    <t>農業管理與輔導業務-農政及作物生產輔導-獎補助費-對國內團體之捐助</t>
  </si>
  <si>
    <t>112年度國產有機質肥料推廣計畫</t>
    <phoneticPr fontId="3" type="noConversion"/>
  </si>
  <si>
    <t>有限責任台中市農業生產合作社</t>
  </si>
  <si>
    <t>臺中市政府農業局</t>
    <phoneticPr fontId="3" type="noConversion"/>
  </si>
  <si>
    <t>112年度友善環境植物保護資材補助推廣計畫</t>
    <phoneticPr fontId="3" type="noConversion"/>
  </si>
  <si>
    <t>臺中市政府農業局</t>
  </si>
  <si>
    <t>113年度臺中市有機農業生產及加工設備輔導計畫</t>
  </si>
  <si>
    <t>有限責任台灣食在安心農產運銷合作社</t>
  </si>
  <si>
    <t>113年度中區有機農業田間栽培及肥培管理講習計畫</t>
  </si>
  <si>
    <t>113年度友善環境植物保護資材推廣計畫</t>
  </si>
  <si>
    <t>有限責任臺中市昌旺生產合作社</t>
  </si>
  <si>
    <t>有限責任臺中市青果生產合作社</t>
  </si>
  <si>
    <t>有限責任臺中市農產運銷合作社</t>
  </si>
  <si>
    <t>有限責任臺中市農業生產合作社</t>
  </si>
  <si>
    <t>113年度水果產業結構調整計畫-推動安全果品溯源管理計畫</t>
  </si>
  <si>
    <t>明正蔬果運銷合作社</t>
  </si>
  <si>
    <t>保證責任台灣省青果運銷合作社台中分社</t>
  </si>
  <si>
    <t>113年度臺中市有機米供學校午餐使用計畫有機食農教育活動</t>
  </si>
  <si>
    <t>臺中市大甲區農會</t>
  </si>
  <si>
    <t>113年度臺中市有機米供學校午餐使用計畫(契作供應)</t>
  </si>
  <si>
    <t>臺中市大安區農會</t>
  </si>
  <si>
    <t>臺中市大肚區農會</t>
  </si>
  <si>
    <t>臺中市大里區農會</t>
  </si>
  <si>
    <t>113年荔枝椿象化學防治及防治宣導講習會</t>
    <phoneticPr fontId="3" type="noConversion"/>
  </si>
  <si>
    <t>臺中市大雪山森林生態經濟永續發展協會</t>
  </si>
  <si>
    <t>臺中市大雅區農會</t>
  </si>
  <si>
    <t>臺中市太平區農會</t>
  </si>
  <si>
    <t>臺中市外埔區農會</t>
  </si>
  <si>
    <t>臺中市石岡區農會</t>
  </si>
  <si>
    <t>113年度特作產業結構調整暨建構產業新價值鏈計畫</t>
  </si>
  <si>
    <t>臺中市后里區農會</t>
  </si>
  <si>
    <t>臺中市有機農業發展協會</t>
  </si>
  <si>
    <t>臺中市和平區農會</t>
  </si>
  <si>
    <t>臺中市東勢區農會</t>
  </si>
  <si>
    <t>113年度友善環境植物保護資材推廣計畫</t>
    <phoneticPr fontId="3" type="noConversion"/>
  </si>
  <si>
    <t>臺中市烏日區農會</t>
  </si>
  <si>
    <t>臺中市神岡區農會</t>
  </si>
  <si>
    <t>臺中市梧棲區農會</t>
  </si>
  <si>
    <t>臺中市清水區農會</t>
  </si>
  <si>
    <t>113年稻田轉作景觀作物營造農村花海風貌暨桃竹苗高鐵沿線景觀作物專區計畫</t>
  </si>
  <si>
    <t>臺中市清水區農會</t>
    <phoneticPr fontId="3" type="noConversion"/>
  </si>
  <si>
    <t>臺中市植物保護商業同業公會</t>
  </si>
  <si>
    <t>臺中市新社區農會</t>
  </si>
  <si>
    <t>臺中市農事人才訓練發展協會</t>
  </si>
  <si>
    <t>臺中市農會</t>
  </si>
  <si>
    <t>臺中市農業創生協會</t>
  </si>
  <si>
    <t>臺中市臺中地區農會</t>
  </si>
  <si>
    <t>臺中市潭子區農會</t>
  </si>
  <si>
    <t>臺中市龍井區農會</t>
  </si>
  <si>
    <t>臺中市豐原區農會</t>
  </si>
  <si>
    <t>臺中市霧峰區農會</t>
  </si>
  <si>
    <t>113年度臺中市有機米供學校午餐使用計畫</t>
    <phoneticPr fontId="3" type="noConversion"/>
  </si>
  <si>
    <t>113年度臺中市有機米供學校午餐使用計畫有機食農教育活動</t>
    <phoneticPr fontId="3" type="noConversion"/>
  </si>
  <si>
    <t>農業管理與輔導業務-農會及休閒農業輔導-獎補助費-對國內團體之捐助</t>
  </si>
  <si>
    <t>114年「金賞榮耀．花現公益」冬季稻田音樂會暨金牌冠軍米表揚活動計畫</t>
    <phoneticPr fontId="3" type="noConversion"/>
  </si>
  <si>
    <t>大里區慶祝114年度農民節大會實施計畫</t>
    <phoneticPr fontId="3" type="noConversion"/>
  </si>
  <si>
    <t>2025迎春好菜頭親子拔蘿蔔體驗活動</t>
    <phoneticPr fontId="3" type="noConversion"/>
  </si>
  <si>
    <t>臺中市海線文化關懷協會</t>
  </si>
  <si>
    <t>114年度臺中市清水區各界慶祝農民節表彰大會活動</t>
    <phoneticPr fontId="3" type="noConversion"/>
  </si>
  <si>
    <t>114年度潭農搖滾馬鈴薯產業文化推廣活動計畫</t>
    <phoneticPr fontId="3" type="noConversion"/>
  </si>
  <si>
    <t>臺中市潭子區農會</t>
    <phoneticPr fontId="3" type="noConversion"/>
  </si>
  <si>
    <t>114年農民節大會暨農業推廣成果展活動計畫</t>
    <phoneticPr fontId="3" type="noConversion"/>
  </si>
  <si>
    <t>農業管理與輔導業務-畜牧行政輔導-獎補助費-對國內團體之捐助</t>
  </si>
  <si>
    <t>有限責任臺中市養豬運銷合作社肉品分切廠興建計畫</t>
    <phoneticPr fontId="3" type="noConversion"/>
  </si>
  <si>
    <t>有限責任臺中市養豬運銷合作社</t>
  </si>
  <si>
    <t>113年度乳羊產業生產資材購置計畫</t>
    <phoneticPr fontId="3" type="noConversion"/>
  </si>
  <si>
    <t>台中市乳羊產銷班第一班</t>
  </si>
  <si>
    <t>113年度養豬產業躍升加值發展計畫-肉品分切導入加工設施(備)</t>
    <phoneticPr fontId="3" type="noConversion"/>
  </si>
  <si>
    <t>農業管理與輔導業務-運銷加工輔導-獎補助費-對國內團體之捐助</t>
  </si>
  <si>
    <t>114年度臺中市插花藝術推廣計畫</t>
    <phoneticPr fontId="3" type="noConversion"/>
  </si>
  <si>
    <t>台中市水噹噹關懷協會</t>
  </si>
  <si>
    <t>動物保護與管理-動物保護-獎補助費-對國內團體之捐助</t>
  </si>
  <si>
    <t>113年200小時專任人員訓練課程</t>
  </si>
  <si>
    <t>台中市寵物商業同業公會</t>
  </si>
  <si>
    <t>臺中市動物保護防疫處</t>
  </si>
  <si>
    <t>浪犬有個家計畫</t>
  </si>
  <si>
    <t>台灣攜旺浪犬教育協會</t>
  </si>
  <si>
    <t>與治療犬學習愛護動物扎根幼兒園活動</t>
  </si>
  <si>
    <t>社團法人台灣動物輔助治療專業發展協會</t>
  </si>
  <si>
    <t>伴心不絆心</t>
  </si>
  <si>
    <t>社團法人臺中市好幸運協會</t>
  </si>
  <si>
    <t>動物保護與管理-動物收容-獎補助費-對國內團體之捐助</t>
  </si>
  <si>
    <t>113年第2次臺中市友善街犬貓計畫</t>
  </si>
  <si>
    <t>社團法人台灣之心愛護動物協會</t>
  </si>
  <si>
    <t>社團法人橋烽關懷協會</t>
  </si>
  <si>
    <t>東勢山城產業生態與動物保護宣導活動計畫</t>
  </si>
  <si>
    <t>臺中市東勢區產業文化發展協會</t>
  </si>
  <si>
    <t>臺中市犬貓飼主責任與遊蕩犬貓管理政策宣導計畫</t>
  </si>
  <si>
    <t>社團法人台灣石虎協會</t>
  </si>
  <si>
    <t>漁業及海岸管理-漁業行政及漁港管理-獎補助費-對國內團體之捐助</t>
  </si>
  <si>
    <t>113年度臺中市保護區及自然地景經營管理計畫</t>
  </si>
  <si>
    <t>社團法人台灣野鳥協會</t>
  </si>
  <si>
    <t>臺中市海岸資源漁業發展所</t>
  </si>
  <si>
    <t>114年度高美野生動物保護區經營管理計畫</t>
  </si>
  <si>
    <t>臺中市高美愛鄉協會</t>
  </si>
  <si>
    <t>113年度臺中市食水嵙溪封溪護魚河段巡護及資源保育教育計畫</t>
  </si>
  <si>
    <t>社團法人臺中市白冷圳水流域發展協會</t>
  </si>
  <si>
    <t>臺中市中嵙社區發展協會</t>
  </si>
  <si>
    <t>113年度溯源水產品推廣行銷活動計畫</t>
    <phoneticPr fontId="3" type="noConversion"/>
  </si>
  <si>
    <t>臺中市臺中區漁會</t>
  </si>
  <si>
    <t>2025臺中賀歲盃全國足球邀請賽</t>
  </si>
  <si>
    <t>臺中市海線足球協會</t>
  </si>
  <si>
    <t>臺中市政府運動局</t>
  </si>
  <si>
    <t>臺中市體育總會</t>
  </si>
  <si>
    <t>2025全國表演藝術大賽</t>
  </si>
  <si>
    <t>臺中市大甲區體育會</t>
  </si>
  <si>
    <t>臺中市競達單車協會</t>
  </si>
  <si>
    <t>花甲青年運動活力養成班</t>
  </si>
  <si>
    <t>財團法人瑪利亞社會福利基金會</t>
  </si>
  <si>
    <t>2024年智能障礙運動促進活力養成班</t>
  </si>
  <si>
    <t>社團法人臺中市身心障礙體育總會</t>
  </si>
  <si>
    <t>113年臺中市特奧輪鞋體驗營</t>
  </si>
  <si>
    <t>原住民傳統弓箭製作傳承研習營~製箭竹</t>
  </si>
  <si>
    <t>臺中市原住民族運動總會</t>
  </si>
  <si>
    <t>運動業務-競技運動-獎補助費-對國內團體之捐助</t>
  </si>
  <si>
    <t>運動業務-全民運動-獎補助費-對國內團體之捐助</t>
  </si>
  <si>
    <t>113年臺中市主委盃暨活力啟程、迎向幸福城慢速壘球作伙來</t>
  </si>
  <si>
    <t>臺中市體育運動與表演藝術文化發展協會</t>
  </si>
  <si>
    <t>大甲五十三庄武術傳奇專案</t>
  </si>
  <si>
    <t>騎訪大墩</t>
  </si>
  <si>
    <t>113年海線瘋迷你足球酷運動</t>
  </si>
  <si>
    <t>臺中市原住民傳統弓製作及射箭運動訓練營</t>
  </si>
  <si>
    <t>臺中市原住民體育總會</t>
  </si>
  <si>
    <t>2025年身心障礙者羽球體驗營</t>
  </si>
  <si>
    <t>產業發展與管理-工商業規劃與發展-獎補助費-對國內團體之捐助</t>
    <phoneticPr fontId="3" type="noConversion"/>
  </si>
  <si>
    <t>臺中市中小企業服務中心辦理113年度服務工作計畫款項</t>
    <phoneticPr fontId="3" type="noConversion"/>
  </si>
  <si>
    <t>台中市中小企業服務中心</t>
  </si>
  <si>
    <t>臺中市政府經濟發展局</t>
  </si>
  <si>
    <t>議事業務-業務管理-獎補助費-對國內團體之捐助</t>
  </si>
  <si>
    <t>作為黨團(政團)辦公及一般所需的費用</t>
  </si>
  <si>
    <t>本會各黨政團</t>
  </si>
  <si>
    <t>臺中市議會</t>
  </si>
  <si>
    <t>臺中電影節</t>
  </si>
  <si>
    <t xml:space="preserve">營運之經費 </t>
    <phoneticPr fontId="2" type="noConversion"/>
  </si>
  <si>
    <t>衛生業務-長期照護工作-獎補助費-對國內團體之捐助</t>
    <phoneticPr fontId="2" type="noConversion"/>
  </si>
  <si>
    <t>社團法人臺中市紅十字會</t>
    <phoneticPr fontId="3" type="noConversion"/>
  </si>
  <si>
    <t>臺中市政府衛生局</t>
    <phoneticPr fontId="2" type="noConversion"/>
  </si>
  <si>
    <t>社團法人輕安健康關懷協會</t>
    <phoneticPr fontId="3" type="noConversion"/>
  </si>
  <si>
    <t>財團法人伊甸社會福利基金會附設臺中市私立台中居家式服務類長期照顧服務機構</t>
    <phoneticPr fontId="3" type="noConversion"/>
  </si>
  <si>
    <t>財團法人臺中市私立宜家社會福利慈山基金會</t>
    <phoneticPr fontId="3" type="noConversion"/>
  </si>
  <si>
    <t>長照與身障家照據點共融試辦計畫</t>
    <phoneticPr fontId="3" type="noConversion"/>
  </si>
  <si>
    <t>一般建築及設備-一般建築及設備-獎補助費-對國內團體之捐助</t>
    <phoneticPr fontId="2" type="noConversion"/>
  </si>
  <si>
    <t>社會救濟-社會救濟-社會救助-獎補助費-對國內團體之捐助</t>
    <phoneticPr fontId="3" type="noConversion"/>
  </si>
  <si>
    <t>114年寒冬圍爐圍住幸福」遊民服務方案費用</t>
    <phoneticPr fontId="3" type="noConversion"/>
  </si>
  <si>
    <t>臺中市政府社會局</t>
  </si>
  <si>
    <t>ˇ</t>
  </si>
  <si>
    <t>社政業務-社會福利-青少年兒童福利-獎補助費-對國內團體之捐助</t>
    <phoneticPr fontId="3" type="noConversion"/>
  </si>
  <si>
    <t>臺中市后里區小衛星-113年兒少及家庭社區支持服務方案</t>
    <phoneticPr fontId="3" type="noConversion"/>
  </si>
  <si>
    <t>社團法人臺中市助扶關懷協會</t>
    <phoneticPr fontId="3" type="noConversion"/>
  </si>
  <si>
    <t>社政業務-社會福利-青少年兒童福利-獎補助費-對國內團體之捐助</t>
  </si>
  <si>
    <t>臺中市太平區純潔小衛星-113年兒少及家庭社區支持服務方案</t>
    <phoneticPr fontId="3" type="noConversion"/>
  </si>
  <si>
    <t>社團法人中華青少年純潔運動協會</t>
    <phoneticPr fontId="3" type="noConversion"/>
  </si>
  <si>
    <t>臺中市西屯區培植青少年適性發展服務方案</t>
    <phoneticPr fontId="3" type="noConversion"/>
  </si>
  <si>
    <t>財團法人熱愛生命文教基金會</t>
  </si>
  <si>
    <t>臺中市大肚區培植少年多元適性發展方案</t>
    <phoneticPr fontId="3" type="noConversion"/>
  </si>
  <si>
    <t>社團法人臺中市天恩社區關懷協會</t>
  </si>
  <si>
    <t>社政業務-社會福利-推行老人福利-獎補助費-對國內團體之捐助</t>
  </si>
  <si>
    <t>關懷銀髮健康講座</t>
    <phoneticPr fontId="3" type="noConversion"/>
  </si>
  <si>
    <t>114年甘蔗社區長青數位近用研習</t>
    <phoneticPr fontId="3" type="noConversion"/>
  </si>
  <si>
    <t>臺中市潭子區甘蔗社區發展協會</t>
  </si>
  <si>
    <t>潭秀114年長青數位近用研習訓練</t>
    <phoneticPr fontId="3" type="noConversion"/>
  </si>
  <si>
    <t>臺中市潭子區潭秀社區發展協會</t>
  </si>
  <si>
    <t>辦理113年度建立社區照顧關懷據點並設置巷弄站之預防及延緩失能照護計畫費用第一期經費</t>
    <phoneticPr fontId="3" type="noConversion"/>
  </si>
  <si>
    <t>社團法人臺中市沐風60長者之愛關懷協會</t>
    <phoneticPr fontId="3" type="noConversion"/>
  </si>
  <si>
    <t>113年度建立社區照顧關懷據點並設置巷弄站之預防及延緩失能照護計畫費用第一期經費</t>
    <phoneticPr fontId="3" type="noConversion"/>
  </si>
  <si>
    <t>社團法人台灣相信社會福利發展協會</t>
  </si>
  <si>
    <t>113年度建立社區照顧關懷據點並設置巷弄站之預防及延緩失能照護計畫</t>
    <phoneticPr fontId="3" type="noConversion"/>
  </si>
  <si>
    <t>113年度建立社區照顧關懷據點並設置巷弄站之預防及延緩失能照護計畫費用經費</t>
    <phoneticPr fontId="3" type="noConversion"/>
  </si>
  <si>
    <t>臺中市大甲區太白社區發展協會</t>
  </si>
  <si>
    <t>悠活長青全齡關懷照護協會</t>
  </si>
  <si>
    <t>113年度建立社區照顧關懷據點</t>
    <phoneticPr fontId="3" type="noConversion"/>
  </si>
  <si>
    <t>社團法人中華起初全人教育關懷協會</t>
  </si>
  <si>
    <t>臺中市神岡區豐洲社區發展協會</t>
  </si>
  <si>
    <t>臺中市太平人文關懷協會</t>
  </si>
  <si>
    <t>113年度建立社區照顧關懷據點並設置巷弄長照站之業務費及志工費相關費用</t>
    <phoneticPr fontId="3" type="noConversion"/>
  </si>
  <si>
    <t>社政業務-社會福利-身心障礙福利-獎補助費-對國內團體之捐助</t>
    <phoneticPr fontId="3" type="noConversion"/>
  </si>
  <si>
    <t>113年臺中市到宅式與社區式身心障礙者臨時及短期照顧服務計畫</t>
    <phoneticPr fontId="3" type="noConversion"/>
  </si>
  <si>
    <t>臺中市私立敬誠居家長照機構</t>
  </si>
  <si>
    <t>113年臺中市機構式身心障礙者臨時及短期照顧服務計畫</t>
    <phoneticPr fontId="3" type="noConversion"/>
  </si>
  <si>
    <t>財團法人天主教會台中教區附設台中市私立慈愛智能發展中心</t>
  </si>
  <si>
    <t>財團法人瑪利亞社會福利基金會附設瑪利亞學園</t>
  </si>
  <si>
    <t>社政業務-社會福利-身心障礙福利-獎補助費-對國內團體之捐助</t>
  </si>
  <si>
    <t>臺中市身心障礙者社區日間作業設施服務計畫</t>
    <phoneticPr fontId="3" type="noConversion"/>
  </si>
  <si>
    <t>財團法人台南市私立蓮心園社會福利慈善事業基金會</t>
  </si>
  <si>
    <t>社團法人台灣福氣社區關懷協會</t>
  </si>
  <si>
    <t>財團法人中華民國唐氏症基金會</t>
  </si>
  <si>
    <t>社團法人台中市康復之友協會</t>
  </si>
  <si>
    <t>財團法人臺中市私立肯納自閉症社會福利基金會</t>
  </si>
  <si>
    <t>113年度臺中市身心障礙者社區式日間照顧服務計畫</t>
    <phoneticPr fontId="3" type="noConversion"/>
  </si>
  <si>
    <t>113年臺中市身心障礙者社區式日間照顧服務計畫</t>
    <phoneticPr fontId="3" type="noConversion"/>
  </si>
  <si>
    <t>財團法人臺中市私立宜家社會福利慈善基金會</t>
  </si>
  <si>
    <t>台中市愛心家園</t>
  </si>
  <si>
    <t>臺中市政府社會局保管款專戶</t>
  </si>
  <si>
    <t>社團法人臺中市身心障礙者福利關懷協會</t>
  </si>
  <si>
    <t>社團法人臺中市山海屯啟智協會</t>
  </si>
  <si>
    <t>財團法人心路社會福利基金會</t>
  </si>
  <si>
    <t>社團法人臺灣省社區關懷協會</t>
  </si>
  <si>
    <t>財團法人伊甸社會福利基金會</t>
  </si>
  <si>
    <t>財團法人臺中市私立十方社會福利慈善事業基金會</t>
  </si>
  <si>
    <t>社團法人中華民國微光社會福利協會</t>
  </si>
  <si>
    <t>財團法人臺中市私立信望愛智能發展中心</t>
  </si>
  <si>
    <t>社團法人台灣技職教育產學研合作發展協會</t>
  </si>
  <si>
    <t>社團法人台中市自閉症教育協進會捐款專戶</t>
  </si>
  <si>
    <t>身心障礙者社區日間作業設施服務計畫</t>
    <phoneticPr fontId="3" type="noConversion"/>
  </si>
  <si>
    <t>財團法人天主教會台中教區附設立達啟能訓練中心</t>
  </si>
  <si>
    <t>社團法人臺中市紅十字會</t>
  </si>
  <si>
    <t>113年臺中市身心障礙者社區式日間照顧服務布建計畫</t>
    <phoneticPr fontId="3" type="noConversion"/>
  </si>
  <si>
    <t>社團法人臺中市長幼關懷協會</t>
  </si>
  <si>
    <t>社團法人臺中市蓮心自強服務協會</t>
  </si>
  <si>
    <t>台中市私立祥和老人養護中心</t>
  </si>
  <si>
    <t>身心障礙者家庭托顧服務(撥付家托三區1月份照顧服務費/困難加給)</t>
    <phoneticPr fontId="3" type="noConversion"/>
  </si>
  <si>
    <t>補助身心障礙團體辦理身心障礙者家庭托顧服務(2月份照顧服務費、照顧困難個案服務加計費)</t>
  </si>
  <si>
    <t>財團法人瑪利亞社會福利基金會附設瑪利亞霧峰教養家園</t>
  </si>
  <si>
    <t>社政業務-社會福利-人民團體-獎補助費-對國內團體之捐助</t>
  </si>
  <si>
    <t>蛇騰喜慶揮毫贈春聯中醫健檢重視性騷擾防治工作宣導</t>
    <phoneticPr fontId="3" type="noConversion"/>
  </si>
  <si>
    <t>社團法人臺中市向陽荷松客家協會</t>
  </si>
  <si>
    <t>新春贈春聯重視性騷擾防治工作宣導</t>
    <phoneticPr fontId="3" type="noConversion"/>
  </si>
  <si>
    <t>臺中市福安慈善發展協會</t>
  </si>
  <si>
    <t>114年度元旦親子健行暨節約用電宣導活動</t>
    <phoneticPr fontId="3" type="noConversion"/>
  </si>
  <si>
    <t>臺中市清水勵學會</t>
  </si>
  <si>
    <t>「金蛇新春揮毫中醫健診重視性騷擾防治工作宣導」活動</t>
    <phoneticPr fontId="3" type="noConversion"/>
  </si>
  <si>
    <t>臺中市向陽社會服務協會</t>
  </si>
  <si>
    <t>「114蛇采飛揚迎新春會館成果發表」活動</t>
    <phoneticPr fontId="3" type="noConversion"/>
  </si>
  <si>
    <t>社團法人臺中市好伴照顧協會</t>
  </si>
  <si>
    <t>114年度千人健行暨淨山環保綠地美化暨新春贈春聯活動</t>
    <phoneticPr fontId="3" type="noConversion"/>
  </si>
  <si>
    <t>台中縣大里崇光國際獅子會</t>
  </si>
  <si>
    <t>寒冬送暖歡喜過春節活動</t>
    <phoneticPr fontId="3" type="noConversion"/>
  </si>
  <si>
    <t>臺中市天行慈善文化促進會陳子霖</t>
  </si>
  <si>
    <t>「2025新春揮毫送春聯」</t>
    <phoneticPr fontId="3" type="noConversion"/>
  </si>
  <si>
    <t>台中市都市發展協會</t>
  </si>
  <si>
    <t>金蛇來富春聯揮毫</t>
    <phoneticPr fontId="3" type="noConversion"/>
  </si>
  <si>
    <t>臺中市葫蘆墩書畫促進協會劉汾鏌</t>
  </si>
  <si>
    <t>「社區防火教育暨節約能源宣導」活動</t>
    <phoneticPr fontId="3" type="noConversion"/>
  </si>
  <si>
    <t>臺中市沙鹿區老人會</t>
  </si>
  <si>
    <t>「114年寒冬送暖、寒士圍爐」活動</t>
    <phoneticPr fontId="3" type="noConversion"/>
  </si>
  <si>
    <t>114年筆情墨韻贈春聯暨節約能源宣導活動活動</t>
    <phoneticPr fontId="3" type="noConversion"/>
  </si>
  <si>
    <t>臺中市磺溪書院魁星爺會彭翎津</t>
  </si>
  <si>
    <t>社政業務-社會福利-人民團體-獎補助費-對國內團體之捐助</t>
    <phoneticPr fontId="3" type="noConversion"/>
  </si>
  <si>
    <t>113年臺中市高齡暨企業志工推動計畫</t>
    <phoneticPr fontId="3" type="noConversion"/>
  </si>
  <si>
    <t>臺中市南區南門社區發展協會、臺中市神岡區北庄社區發展協會、臺中市豐原區鎌村社區發展協會、臺中市烏日區成功社區發展協會、臺中市南區西川社區發展協會、臺中市烏日區學田社區發展協會、臺中市豐原區翁社社區發展協會、臺中市烏日區三和社區發展協會、臺中市港尾社區長青協會、財團法人臺灣省私立永信社會福利基金會、財團法人拓凱教育基金會</t>
    <phoneticPr fontId="3" type="noConversion"/>
  </si>
  <si>
    <t>愛心齊力溫暖傳遞歲末冬令愛心關懷活動</t>
    <phoneticPr fontId="3" type="noConversion"/>
  </si>
  <si>
    <t>臺中市玉皇文化發展協會黃志仁</t>
  </si>
  <si>
    <t>長者圍爐餐會暨節約用電、用氣用油、港務業務宣導活動</t>
    <phoneticPr fontId="3" type="noConversion"/>
  </si>
  <si>
    <t>臺中市裕嘉里樂活關懷協會</t>
  </si>
  <si>
    <t>歲末迎新書法家揮毫贈春聯暨寒冬送暖關懷活動</t>
    <phoneticPr fontId="3" type="noConversion"/>
  </si>
  <si>
    <t>臺中市下(庄-土+部)庄福德協會魏榮祥</t>
  </si>
  <si>
    <t>義剪暨愛心送暖社服活動</t>
    <phoneticPr fontId="3" type="noConversion"/>
  </si>
  <si>
    <t>台中市玄德國際同濟會</t>
  </si>
  <si>
    <t>歲末寒冬送溫情~圍爐年菜關懷弱勢家庭社服活動暨消防安全宣導講座</t>
    <phoneticPr fontId="3" type="noConversion"/>
  </si>
  <si>
    <t>臺中市植福國際同濟會</t>
  </si>
  <si>
    <t>關心弱勢單親兒童課後輔導教育學習活動</t>
    <phoneticPr fontId="3" type="noConversion"/>
  </si>
  <si>
    <t>臺中市臺中女國際同濟會廖文英</t>
  </si>
  <si>
    <t>寒冬送暖暨垃圾分類環保宣導活動</t>
    <phoneticPr fontId="3" type="noConversion"/>
  </si>
  <si>
    <t>臺中市展新國際同濟會張訓豪</t>
  </si>
  <si>
    <t>補助臺中市后里客家協會辦理114年客家慶天穿活動</t>
  </si>
  <si>
    <t>臺中市后里客家協會</t>
  </si>
  <si>
    <t>臺中縣中英獅子會-114年度第20屆送愛心到家扶寒冬送暖年終圍爐活動</t>
    <phoneticPr fontId="3" type="noConversion"/>
  </si>
  <si>
    <t>國際獅子會中華民國總會臺灣省臺中縣中英獅子會</t>
  </si>
  <si>
    <t>模範志工表揚暨社區治安與節能減碳愛地球宣導活動</t>
    <phoneticPr fontId="3" type="noConversion"/>
  </si>
  <si>
    <t>臺中市龍井心橋愛心關懷協會</t>
  </si>
  <si>
    <t>「銀蛇喜迎春新移民回娘家」家庭共學計畫</t>
    <phoneticPr fontId="3" type="noConversion"/>
  </si>
  <si>
    <t>「平安燈開燈祈福儀式暨消防安全宣導公益活動」</t>
    <phoneticPr fontId="3" type="noConversion"/>
  </si>
  <si>
    <t>臺中市梨仔園福德慈善協會林標權</t>
  </si>
  <si>
    <t>臺中市松柏林業推廣協會辦理鰲峰山陽光草原森林療癒研習活動</t>
    <phoneticPr fontId="3" type="noConversion"/>
  </si>
  <si>
    <t>臺中市松柏林業推廣協會陳奕煌</t>
  </si>
  <si>
    <t>臺中市麗冠國際同濟會辦理台中育嬰院~關懷兒童送愛社服活動</t>
    <phoneticPr fontId="3" type="noConversion"/>
  </si>
  <si>
    <t>臺中市麗冠國際同濟會賴冠頻</t>
  </si>
  <si>
    <t>臺中市三田民俗文化協會辦理民俗文化交流講座暨節約用電用油港務業務宣導</t>
    <phoneticPr fontId="3" type="noConversion"/>
  </si>
  <si>
    <t>臺中市三田民俗文化協會</t>
  </si>
  <si>
    <t>多元和諧性平的真善美講座</t>
    <phoneticPr fontId="3" type="noConversion"/>
  </si>
  <si>
    <t>社團法人臺中市大安區婦女會</t>
  </si>
  <si>
    <t>健康與疾病預防講座暨節約用油用電港務業務宣導</t>
    <phoneticPr fontId="3" type="noConversion"/>
  </si>
  <si>
    <t>臺中市橋頭幸福長青協會</t>
  </si>
  <si>
    <t>114年度春節成果發表會暨全民節約用電宣導活動</t>
    <phoneticPr fontId="3" type="noConversion"/>
  </si>
  <si>
    <t>臺中市元極舞推廣協會</t>
  </si>
  <si>
    <t>114年健康長青.幸福久久活動</t>
    <phoneticPr fontId="3" type="noConversion"/>
  </si>
  <si>
    <t>台中市大安區長春會</t>
  </si>
  <si>
    <t>「捐血暨防災知識、兒少保護宣導公益活動」</t>
    <phoneticPr fontId="3" type="noConversion"/>
  </si>
  <si>
    <t>臺中市西區後備憲兵荷松協會</t>
  </si>
  <si>
    <t>「冬令救濟及關懷弱勢」活動</t>
    <phoneticPr fontId="3" type="noConversion"/>
  </si>
  <si>
    <t>臺中市國姓里關懷協會</t>
  </si>
  <si>
    <t>114年度「稅務宣導及公益捐血」活動</t>
    <phoneticPr fontId="3" type="noConversion"/>
  </si>
  <si>
    <t>臺中市太平區後備憲兵荷松協會</t>
  </si>
  <si>
    <t>「性平講座-維持婚姻的小撇步」活動</t>
    <phoneticPr fontId="3" type="noConversion"/>
  </si>
  <si>
    <t>臺中市大安區新移民家庭關懷協會</t>
  </si>
  <si>
    <t>113年度臺中市精神障礙者協作模式服務據點計畫</t>
    <phoneticPr fontId="3" type="noConversion"/>
  </si>
  <si>
    <t>社團法人彰化縣正向行為支持協會</t>
  </si>
  <si>
    <t>113年度「臺中市身心障礙者社區日間作業設施服務計畫」</t>
    <phoneticPr fontId="3" type="noConversion"/>
  </si>
  <si>
    <t>家庭暴力及性侵害防治業務-家庭暴力及性侵害防治工作-成人保護-獎補助費-對國內團體之捐助</t>
  </si>
  <si>
    <t>無暴社區聯防止暴經費(墊付案轉正)</t>
    <phoneticPr fontId="3" type="noConversion"/>
  </si>
  <si>
    <t>社團法人台中市東區東英社區發展協會辦理</t>
    <phoneticPr fontId="3" type="noConversion"/>
  </si>
  <si>
    <t>臺中市家庭暴力及性侵害防治中心</t>
  </si>
  <si>
    <t>家庭暴力及性侵害防治業務-家庭暴力及性侵害防治工作-兒少保護-獎補助費-對國內團體之捐助</t>
    <phoneticPr fontId="3" type="noConversion"/>
  </si>
  <si>
    <t>113年兒少保護親屬家庭媒合與支持計畫(墊付案轉正)</t>
    <phoneticPr fontId="3" type="noConversion"/>
  </si>
  <si>
    <t>113兒少保護多元親職教育服務方案(墊付案轉正)</t>
    <phoneticPr fontId="3" type="noConversion"/>
  </si>
  <si>
    <t>財團法人迎曦教育基金會</t>
    <phoneticPr fontId="3" type="noConversion"/>
  </si>
  <si>
    <t>勞政業務-勞資關係-獎補助費-對國內團體之捐助</t>
  </si>
  <si>
    <t>補助工會辦理推展會務，健全工會組織運作，強化勞工服務，保障勞工權益等相關活動</t>
  </si>
  <si>
    <t>大臺中職業總工會</t>
    <phoneticPr fontId="2" type="noConversion"/>
  </si>
  <si>
    <t>臺中市政府勞工局</t>
  </si>
  <si>
    <t>V</t>
  </si>
  <si>
    <t>台中市總工會</t>
    <phoneticPr fontId="2" type="noConversion"/>
  </si>
  <si>
    <t>台中市產業總工會</t>
    <phoneticPr fontId="2" type="noConversion"/>
  </si>
  <si>
    <t>台灣勞工大聯盟總工會</t>
    <phoneticPr fontId="2" type="noConversion"/>
  </si>
  <si>
    <t>臺中市職業總工會</t>
    <phoneticPr fontId="2" type="noConversion"/>
  </si>
  <si>
    <t>台中市泥水業職業工會</t>
    <phoneticPr fontId="2" type="noConversion"/>
  </si>
  <si>
    <t>補助各勞工相關團體辦理勞工教育</t>
  </si>
  <si>
    <t>台中市營造業職業工會</t>
    <phoneticPr fontId="2" type="noConversion"/>
  </si>
  <si>
    <t>交通管理業務-交通工程-獎補助費-其他補助及捐助</t>
  </si>
  <si>
    <t>臺中市公共自行車租賃系統會員前30分鐘免費補助計畫</t>
  </si>
  <si>
    <t>微笑單車股份有限公司(補助騎乘民眾)</t>
  </si>
  <si>
    <t>臺中市政府交通局</t>
  </si>
  <si>
    <t>支付「111年度交通部補助電動大客車計畫-汰舊換新-63、301、303、308（含副線）及326路-統聯30輛電動大客車」購車補助款</t>
    <phoneticPr fontId="3" type="noConversion"/>
  </si>
  <si>
    <t>統聯汽車客運股份有限公司</t>
    <phoneticPr fontId="3" type="noConversion"/>
  </si>
  <si>
    <t>有</t>
    <phoneticPr fontId="3" type="noConversion"/>
  </si>
  <si>
    <t>卡通股份有限公司</t>
    <phoneticPr fontId="3" type="noConversion"/>
  </si>
  <si>
    <t>111年度交通部補助電動大客車計畫-汰舊換新-302、700等2條路線-中台灣7輛電動大客車案購車補助款</t>
    <phoneticPr fontId="3" type="noConversion"/>
  </si>
  <si>
    <t>中台灣客運股份有限公司</t>
    <phoneticPr fontId="3" type="noConversion"/>
  </si>
  <si>
    <t>大眾運輸管理及工程-大眾運輸規劃-獎補助費-對國內團體之捐助</t>
    <phoneticPr fontId="3" type="noConversion"/>
  </si>
  <si>
    <t>113年度公路公共運輸服務升級計畫-113年武陵櫻花季梨山端疏運公共運輸行銷宣傳計畫</t>
    <phoneticPr fontId="3" type="noConversion"/>
  </si>
  <si>
    <t>豐原汽車客運股份有限公司</t>
    <phoneticPr fontId="3" type="noConversion"/>
  </si>
  <si>
    <t>大眾運輸管理及工程-大眾運輸管理-獎補助費-對國內團體之捐助</t>
    <phoneticPr fontId="3" type="noConversion"/>
  </si>
  <si>
    <t>補助客運業者辦理112年度公路公共運輸服務升級計畫-市區汽車客運業營運虧損補貼(既有、移撥路線)</t>
    <phoneticPr fontId="3" type="noConversion"/>
  </si>
  <si>
    <t>台中汽車客運股份有限公司</t>
    <phoneticPr fontId="3" type="noConversion"/>
  </si>
  <si>
    <t>補助客運業者辦理112年度公路公共運輸服務升級計畫-市區汽車客運業營運虧損補貼(既有路線)</t>
    <phoneticPr fontId="3" type="noConversion"/>
  </si>
  <si>
    <t>國光汽車客運股份有限公司</t>
  </si>
  <si>
    <t>補助客運業者辦理112年度公路公共運輸服務升級計畫-市區汽車客運業營運虧損補貼(移撥路線)</t>
    <phoneticPr fontId="3" type="noConversion"/>
  </si>
  <si>
    <t>苗栗汽車客運股份有限公司</t>
  </si>
  <si>
    <t>總達客運股份有限公司</t>
    <phoneticPr fontId="3" type="noConversion"/>
  </si>
  <si>
    <t>捷順交通股份有限公司</t>
    <phoneticPr fontId="3" type="noConversion"/>
  </si>
  <si>
    <t>和欣汽車客運股份有限公司</t>
  </si>
  <si>
    <t>巨業交通股份有限公司</t>
  </si>
  <si>
    <t>豐原汽車客運股份有限公司</t>
  </si>
  <si>
    <t>建明汽車客運股份有限公司</t>
    <phoneticPr fontId="3" type="noConversion"/>
  </si>
  <si>
    <t>睿奕交通股份有限公司</t>
  </si>
  <si>
    <t>全航汽車客運股份有限公司</t>
    <phoneticPr fontId="3" type="noConversion"/>
  </si>
  <si>
    <t>東南汽車客運股份有限公司台中分公司</t>
    <phoneticPr fontId="3" type="noConversion"/>
  </si>
  <si>
    <t>中鹿汽車客運股份有限公司</t>
  </si>
  <si>
    <t>中彰投苗生活圈通勤月票票證系統建置及程式開發與修改計畫-臺中市公車驗票機</t>
    <phoneticPr fontId="3" type="noConversion"/>
  </si>
  <si>
    <t>寶錄電子股份有限公司</t>
    <phoneticPr fontId="3" type="noConversion"/>
  </si>
  <si>
    <t>台中汽車客運股份有限公司</t>
  </si>
  <si>
    <t>和欣汽車客運股份有限公司</t>
    <phoneticPr fontId="3" type="noConversion"/>
  </si>
  <si>
    <t>睿奕交通股份有限公司</t>
    <phoneticPr fontId="3" type="noConversion"/>
  </si>
  <si>
    <t>新竹汽車客運股份有限公司</t>
  </si>
  <si>
    <t>遠易通科技股份有限公司</t>
    <phoneticPr fontId="3" type="noConversion"/>
  </si>
  <si>
    <t>巨業交通股份有限公司</t>
    <phoneticPr fontId="3" type="noConversion"/>
  </si>
  <si>
    <t>宏碁智通股份有限公司</t>
    <phoneticPr fontId="3" type="noConversion"/>
  </si>
  <si>
    <t>中鹿汽車客運股份有限公司</t>
    <phoneticPr fontId="3" type="noConversion"/>
  </si>
  <si>
    <t>國光汽車客運股份有限公司</t>
    <phoneticPr fontId="3" type="noConversion"/>
  </si>
  <si>
    <t>苗栗汽車客運股份有限公司</t>
    <phoneticPr fontId="3" type="noConversion"/>
  </si>
  <si>
    <t>臺西客運股份有限公司</t>
    <phoneticPr fontId="3" type="noConversion"/>
  </si>
  <si>
    <t>豐榮汽車客運股份有限公司</t>
  </si>
  <si>
    <t>中彰投苗生活圈通勤月票票證系統建置及程式開發與修改計畫-公共自行車</t>
    <phoneticPr fontId="3" type="noConversion"/>
  </si>
  <si>
    <t>微笑單車股份有限公司</t>
  </si>
  <si>
    <t>微程式資訊股份有限公司</t>
    <phoneticPr fontId="3" type="noConversion"/>
  </si>
  <si>
    <t>112年度公路公共運輸服務升級計畫「公車進校園-朝陽科技大學249延、281延及靜宜大學301路、368路營運費用」</t>
    <phoneticPr fontId="3" type="noConversion"/>
  </si>
  <si>
    <t>觀光管理-觀光旅遊行銷與推廣-獎補助費-對國內團體之捐助</t>
  </si>
  <si>
    <t>2025大雅慶元宵暨觀光行銷</t>
    <phoneticPr fontId="3" type="noConversion"/>
  </si>
  <si>
    <t>臺中市大雅學府商圈管理委員會</t>
    <phoneticPr fontId="3" type="noConversion"/>
  </si>
  <si>
    <t>臺中市政府觀光旅遊局</t>
  </si>
  <si>
    <t>2025歡樂慶元宵</t>
    <phoneticPr fontId="3" type="noConversion"/>
  </si>
  <si>
    <t>台中市北區賴興社區發展協會</t>
    <phoneticPr fontId="3" type="noConversion"/>
  </si>
  <si>
    <t>客家政策研究發展-研究發展業務-獎補助費-對國內團體之捐助</t>
    <phoneticPr fontId="3" type="noConversion"/>
  </si>
  <si>
    <t>「2025臺中東勢新丁粄節─傳統新丁粄鬪粄活動」</t>
    <phoneticPr fontId="3" type="noConversion"/>
  </si>
  <si>
    <t>臺中市東勢區石城社區發展協會</t>
  </si>
  <si>
    <t>臺中市政府客家事務委員會</t>
    <phoneticPr fontId="3" type="noConversion"/>
  </si>
  <si>
    <t>V</t>
    <phoneticPr fontId="3" type="noConversion"/>
  </si>
  <si>
    <t>「2025臺中東勢新丁粄節─傳統新丁粄鬪粄活動」</t>
  </si>
  <si>
    <t>泰安宮</t>
  </si>
  <si>
    <t>米粉寮樂善祠</t>
  </si>
  <si>
    <t>北興里雙福祠</t>
  </si>
  <si>
    <t>永安宮</t>
  </si>
  <si>
    <t>2025臺中東勢新丁粄節-文昌庇佑 展望未來</t>
    <phoneticPr fontId="3" type="noConversion"/>
  </si>
  <si>
    <t>臺中市文昌客家發展協會</t>
    <phoneticPr fontId="3" type="noConversion"/>
  </si>
  <si>
    <t>客家語言文化推廣-文教推廣業務-獎補助費-對國內團體之捐助</t>
  </si>
  <si>
    <t>113客家弦鼓歌謠教學活動</t>
  </si>
  <si>
    <t>臺中市客家文化協進會</t>
  </si>
  <si>
    <t>客家迎春 筆走龍蛇 公私協力設攤宣導活動</t>
    <phoneticPr fontId="3" type="noConversion"/>
  </si>
  <si>
    <t>臺中市向陽社會服務協會</t>
    <phoneticPr fontId="3" type="noConversion"/>
  </si>
  <si>
    <t>臺中市政府客家事務委員會</t>
  </si>
  <si>
    <t>新春揮毫潭子客家人文風采桌遊趣公益活動</t>
    <phoneticPr fontId="3" type="noConversion"/>
  </si>
  <si>
    <t>臺中市向陽荷松客家協會</t>
    <phoneticPr fontId="3" type="noConversion"/>
  </si>
  <si>
    <t>v</t>
    <phoneticPr fontId="3" type="noConversion"/>
  </si>
  <si>
    <t>好客迎蛇年薪傳花藝墨香公益設攤宣導活動</t>
    <phoneticPr fontId="3" type="noConversion"/>
  </si>
  <si>
    <t>臺中市福安慈善發展協會</t>
    <phoneticPr fontId="3" type="noConversion"/>
  </si>
  <si>
    <t>蛇年納福-客家米食書法春聯推廣活動</t>
    <phoneticPr fontId="3" type="noConversion"/>
  </si>
  <si>
    <t>臺中市東勢區東新社區發展協會</t>
    <phoneticPr fontId="3" type="noConversion"/>
  </si>
  <si>
    <t>114年大埔客家協會新春迎好客，愛客講好話暨贈春聯活動</t>
    <phoneticPr fontId="3" type="noConversion"/>
  </si>
  <si>
    <t>臺中市大埔客家協會</t>
    <phoneticPr fontId="3" type="noConversion"/>
  </si>
  <si>
    <t>蛇美龍賀-客家米食書法春聯推廣活動</t>
    <phoneticPr fontId="3" type="noConversion"/>
  </si>
  <si>
    <t>臺中市新社區協成社區發展協會</t>
    <phoneticPr fontId="3" type="noConversion"/>
  </si>
  <si>
    <t>114年客家慶天穿活動</t>
    <phoneticPr fontId="3" type="noConversion"/>
  </si>
  <si>
    <t>臺中市后里客家協會</t>
    <phoneticPr fontId="3" type="noConversion"/>
  </si>
  <si>
    <t>114年茅埔鬧新年</t>
    <phoneticPr fontId="3" type="noConversion"/>
  </si>
  <si>
    <t>臺中市東勢創意執行協會</t>
    <phoneticPr fontId="3" type="noConversion"/>
  </si>
  <si>
    <t>114年元宵節客家傳統節慶活動</t>
    <phoneticPr fontId="3" type="noConversion"/>
  </si>
  <si>
    <t>安燈祈福新春團拜宗教文化慶典暨節能減碳政策宣導活動(年度促協金、台電)</t>
    <phoneticPr fontId="3" type="noConversion"/>
  </si>
  <si>
    <t>奉天宮</t>
  </si>
  <si>
    <t>慶祝清水祖師聖誕新春祈福闔家平安暨節能減碳宣導活動(年度促協金)</t>
    <phoneticPr fontId="3" type="noConversion"/>
  </si>
  <si>
    <t>龍泉岩</t>
    <phoneticPr fontId="3" type="noConversion"/>
  </si>
  <si>
    <t>祈福慶元宵猜燈謎及迎春送暖關懷老人暨節能減碳宣導活動(年度促協金、台電)</t>
    <phoneticPr fontId="3" type="noConversion"/>
  </si>
  <si>
    <t>順福宮</t>
  </si>
  <si>
    <t>年終績優人員表揚及用電安全宣導暨推廣乾淨能源政策宣導活動(台電)</t>
    <phoneticPr fontId="3" type="noConversion"/>
  </si>
  <si>
    <t>臺中市義勇消防總隊第四大隊犁份分隊</t>
  </si>
  <si>
    <t>年終績優人員表揚及用電安全暨支持電源開發推廣乾淨能源宣導活動(年度促協金)</t>
    <phoneticPr fontId="3" type="noConversion"/>
  </si>
  <si>
    <t>臺中市義勇消防總隊第四大隊龍井分隊</t>
    <phoneticPr fontId="3" type="noConversion"/>
  </si>
  <si>
    <t>績優協勤人員表揚暨節能減碳與推廣乾淨能源政策宣導活動(年度促協金、台電、中油)</t>
    <phoneticPr fontId="3" type="noConversion"/>
  </si>
  <si>
    <t>臺中市民防總隊義勇警察大隊烏日中隊龍井分隊</t>
  </si>
  <si>
    <t>114年度績優人員表揚暨節約用電安全宣導與推廣乾淨能源政策宣導活動(台電)</t>
    <phoneticPr fontId="3" type="noConversion"/>
  </si>
  <si>
    <t>臺中市民防總隊民防大隊烏日中隊龍井民防分隊</t>
    <phoneticPr fontId="3" type="noConversion"/>
  </si>
  <si>
    <t>婦宣績優人員表揚暨節能減碳宣導及推廣乾淨能源活動(年度促協金)</t>
    <phoneticPr fontId="3" type="noConversion"/>
  </si>
  <si>
    <t>臺中市義勇消防總隊婦女防火宣導大隊第四中隊龍井分隊</t>
    <phoneticPr fontId="3" type="noConversion"/>
  </si>
  <si>
    <t>愛自己就是愛家人親子活動暨節能減碳及推廣乾淨能源政策宣導活動(年度促協金)</t>
    <phoneticPr fontId="3" type="noConversion"/>
  </si>
  <si>
    <t>臺中市龍井區忠和里環保志工第一小隊</t>
  </si>
  <si>
    <t>績優表揚暨節能減碳及推廣乾淨能源政策宣導活動(年度促協金)</t>
    <phoneticPr fontId="3" type="noConversion"/>
  </si>
  <si>
    <t>臺中市龍井區三德里環保志工第十八小隊</t>
  </si>
  <si>
    <t>113年週年隊慶績優人員表揚暨推廣乾淨能源及節能減碳宣導活動(中油)</t>
    <phoneticPr fontId="3" type="noConversion"/>
  </si>
  <si>
    <t>臺中市龍井區龍泉里守望相助推行委員會</t>
  </si>
  <si>
    <t>慶祝二十七週年隊慶及績優人員表揚暨節能減碳及推廣乾淨能源政策宣導活動(中油)</t>
    <phoneticPr fontId="3" type="noConversion"/>
  </si>
  <si>
    <t>臺中市龍井區龍東里守望相助推行委員會</t>
  </si>
  <si>
    <t>22週年慶暨績優隊員表揚及推廣乾淨能源政策宣導活動(台電)</t>
    <phoneticPr fontId="3" type="noConversion"/>
  </si>
  <si>
    <t>臺中市龍井區田中里守望相助推行委員會</t>
  </si>
  <si>
    <t>二十八週年慶及績優隊員表揚暨節能減碳推廣乾淨能源政策宣導活動(年度促協金)</t>
    <phoneticPr fontId="3" type="noConversion"/>
  </si>
  <si>
    <t>臺中市龍井區龍津里守望相助推行委員會</t>
  </si>
  <si>
    <t>墊付轉正-112年度業務教育訓練暨支持電源開發節能減碳宣導活動經費(中油)</t>
    <phoneticPr fontId="3" type="noConversion"/>
  </si>
  <si>
    <t>臺中市民防總隊義勇警察大隊烏日中隊麗水分隊</t>
  </si>
  <si>
    <t>墊付案轉正-志工文化交流暨節約用電及推廣乾淨能源宣導活動(中油)</t>
    <phoneticPr fontId="3" type="noConversion"/>
  </si>
  <si>
    <t>臺中市龍井區龍泉里環保志工第十七小隊</t>
  </si>
  <si>
    <t>墊付案轉正-登革熱防治與美化環境生活美學花藝講座暨節能減碳政策宣導活動(中油)</t>
    <phoneticPr fontId="3" type="noConversion"/>
  </si>
  <si>
    <t>臺中市龍井區麗水里環保志工第二小隊</t>
  </si>
  <si>
    <t>墊付案轉正-教育訓練及二十八週年績優隊員表揚暨節能減碳宣導活動(中油)</t>
    <phoneticPr fontId="3" type="noConversion"/>
  </si>
  <si>
    <t>臺中市龍井區竹坑里守望相助推行委員會</t>
  </si>
  <si>
    <t>墊付案轉正-二十六週年隊慶及績優人員表揚暨節能減碳及推廣乾淨能源政策宣導活動(中油)</t>
    <phoneticPr fontId="3" type="noConversion"/>
  </si>
  <si>
    <t>臺中市龍井區龍東里守望相助推行委員會慶祝</t>
  </si>
  <si>
    <t>墊付案轉正-歡慶中秋及關懷弱勢團體暨綠能減碳及推廣乾淨能源政策宣導活動(中油)</t>
    <phoneticPr fontId="3" type="noConversion"/>
  </si>
  <si>
    <t>臺中市龍井區忠和里守望相助推行委員會</t>
  </si>
  <si>
    <t>社政業務-社會福利-獎補助費-對國內團體之捐助</t>
  </si>
  <si>
    <t>租賃場所供里民辦理各項活動及集會研習之用(年度促協金)-租賃費(自114年1月1日起至114年12月31日止)</t>
    <phoneticPr fontId="3" type="noConversion"/>
  </si>
  <si>
    <t>臺中市龍井區新東社區發展協會</t>
  </si>
  <si>
    <t>辦理「照顧關懷據點成果展暨節能減碳宣導活動(台電年度促協金)</t>
    <phoneticPr fontId="3" type="noConversion"/>
  </si>
  <si>
    <t>臺中市龍井區東海社區發展協會</t>
  </si>
  <si>
    <t>辦理「年度績優人員表揚暨節約能源及推廣乾淨能源政策宣導活動」經費(年度促協金)</t>
    <phoneticPr fontId="3" type="noConversion"/>
  </si>
  <si>
    <t>臺中市龍井區麗水社區推展協會</t>
    <phoneticPr fontId="3" type="noConversion"/>
  </si>
  <si>
    <t>辦理「元宵佳節喜迎春寒冬送暖暨支持節約能源及推廣乾淨能源政策宣導活動」經費(年度促協金)</t>
    <phoneticPr fontId="3" type="noConversion"/>
  </si>
  <si>
    <t>辦理「會員文化交流暨支持節約用電及推廣乾淨能源政策宣導活動」經費(年度促協金)</t>
    <phoneticPr fontId="3" type="noConversion"/>
  </si>
  <si>
    <t>臺中市龍井區水裡港藝文福利協會</t>
  </si>
  <si>
    <t>辦理「2025瑞蛇迎春親子彩繪花燈慶元宵暨節能減碳宣導活動」經費(年度促協金)</t>
    <phoneticPr fontId="3" type="noConversion"/>
  </si>
  <si>
    <t>臺中市龍井區山腳社區發展協會</t>
  </si>
  <si>
    <t>辦理「新春團拜賀新年暨節能減碳及推廣乾淨能源政策宣導活動」經費(年度促協金)</t>
    <phoneticPr fontId="3" type="noConversion"/>
  </si>
  <si>
    <t>臺中市龍井區忠和社區發展促進會</t>
    <phoneticPr fontId="3" type="noConversion"/>
  </si>
  <si>
    <t>辦理「模範志工表揚暨社區治安與節能減碳愛地球宣導活動」經費(年度促協金)</t>
    <phoneticPr fontId="3" type="noConversion"/>
  </si>
  <si>
    <t>辦理「績優社區觀摩及文化交流暨節能減碳及推廣乾淨能源政策宣導活動」經費(年度促協金)</t>
    <phoneticPr fontId="3" type="noConversion"/>
  </si>
  <si>
    <t>臺中市茄投社區關懷協進會</t>
  </si>
  <si>
    <t>舉辦麗水社區長壽俱樂部文化交流暨支持節約能源及推廣乾淨能源政策宣導活動(年度促協金)</t>
    <phoneticPr fontId="3" type="noConversion"/>
  </si>
  <si>
    <t>臺中市龍井區麗水長壽協進會</t>
  </si>
  <si>
    <t>辦理「身障無礙曼達拉毛線編織教學暨節約用電宣導」經費(年度促協金)</t>
    <phoneticPr fontId="3" type="noConversion"/>
  </si>
  <si>
    <t>臺中市龍井身心障礙者協會紀榮茂</t>
  </si>
  <si>
    <t>辦理「舞蹈嘉年華暨社區治安與節能減碳愛地球宣導活動」經費(年度促協金)</t>
    <phoneticPr fontId="3" type="noConversion"/>
  </si>
  <si>
    <t>臺中市龍井區舞蹈協會</t>
  </si>
  <si>
    <t>辦理「北部境外觀摩暨港務業務、節約用電宣導活動」經費(年度促協金)</t>
    <phoneticPr fontId="3" type="noConversion"/>
  </si>
  <si>
    <t>臺中市臺灣楊府元帥文化協會</t>
  </si>
  <si>
    <t>臺中市石岡區公所</t>
    <phoneticPr fontId="2" type="noConversion"/>
  </si>
  <si>
    <t>臺中市龍井區公所</t>
    <phoneticPr fontId="25" type="noConversion"/>
  </si>
  <si>
    <t>114年臺中市豐原區體育會理事長盃保齡球錦標賽</t>
    <phoneticPr fontId="3" type="noConversion"/>
  </si>
  <si>
    <t>臺中市豐原區體育會</t>
    <phoneticPr fontId="3" type="noConversion"/>
  </si>
  <si>
    <t>臺中市豐原區公所</t>
  </si>
  <si>
    <t>社政業務-社會福利-社會福利-獎補助費-對國內團體之捐助</t>
  </si>
  <si>
    <t>114年度元旦親子健行暨節約用電宣導活動</t>
  </si>
  <si>
    <t>臺中市清水區公所</t>
  </si>
  <si>
    <t>春節關懷據點圍爐暨節約用電宣導活動</t>
  </si>
  <si>
    <t>臺中市好生活愛護關懷協會</t>
  </si>
  <si>
    <t>長者圍爐餐會暨節約用電用氣用油港務業務宣導活動</t>
  </si>
  <si>
    <t>114年度春節成果發表會暨全民節約用電宣導活動</t>
  </si>
  <si>
    <t>114年天公文化成果發表會暨社會福利及節約用電宣導活動</t>
  </si>
  <si>
    <t>臺中市天公文化發展協會</t>
  </si>
  <si>
    <t>臺中市清水區蓮姿韻律舞蹈協會</t>
  </si>
  <si>
    <t>境外績優社區觀摩暨節約用電宣導活動</t>
  </si>
  <si>
    <t>臺中市清水區鰲峰社區發展協會</t>
  </si>
  <si>
    <t>114年推廣社區土風舞班隊研習</t>
  </si>
  <si>
    <t>臺中市大甲區公所</t>
  </si>
  <si>
    <t>114年理事長盃軟式網球錦標賽</t>
  </si>
  <si>
    <t>區公所業務-人文業務-獎補助費-對國內團體之捐助</t>
  </si>
  <si>
    <t>113年度客庒文藝復興運動推動實施計畫-「客語社區營造-講客大本營募集-客家喝茶站」講客喝茶打嘴鼓活動經費</t>
    <phoneticPr fontId="3" type="noConversion"/>
  </si>
  <si>
    <t>臺中市東勢區東安社區發展協會</t>
    <phoneticPr fontId="3" type="noConversion"/>
  </si>
  <si>
    <t>臺中市東勢區公所</t>
    <phoneticPr fontId="3" type="noConversion"/>
  </si>
  <si>
    <t>「113年度客庄文藝復興運動推動實施計畫-講客大本營募集-推動講客社區-客語耆旅：泰昌社區大埔音饗宴」活動經費</t>
    <phoneticPr fontId="3" type="noConversion"/>
  </si>
  <si>
    <t>臺中市東勢區泰昌社區發展協會</t>
    <phoneticPr fontId="3" type="noConversion"/>
  </si>
  <si>
    <t>113年度客庒文藝復興運動推動實施計畫-客語社區營造「講客大本營募集-推動講客社區」活動經費</t>
    <phoneticPr fontId="3" type="noConversion"/>
  </si>
  <si>
    <t>臺中市東勢區慶東社區發展協會</t>
  </si>
  <si>
    <t>「113年度客庄文藝復興運動推動實施計畫-講客大本營募集-推動講客社區-來上城連線大埔音」活動經費</t>
    <phoneticPr fontId="3" type="noConversion"/>
  </si>
  <si>
    <t>台中市東勢區上城社區發展協會張玉雲李月霞</t>
    <phoneticPr fontId="3" type="noConversion"/>
  </si>
  <si>
    <t>臺中市東勢區公所</t>
  </si>
  <si>
    <t>臺中市東勢區中嵙社區發展協會</t>
  </si>
  <si>
    <t>113年度客庒文藝復興運動推動實施計畫-客語社區營造「講客大本營募集-推動講客社區」-友善客庄石圍牆活動經費</t>
    <phoneticPr fontId="3" type="noConversion"/>
  </si>
  <si>
    <t>臺中市東勢區石城社區發展協會</t>
    <phoneticPr fontId="3" type="noConversion"/>
  </si>
  <si>
    <t>113年度客庒文藝復興運動推動實施計畫-社區文化力「民間共同參與-客家文藝研習」活動經費</t>
    <phoneticPr fontId="3" type="noConversion"/>
  </si>
  <si>
    <t>臺中市客家音樂曲藝研究學會</t>
  </si>
  <si>
    <t>113年度客庄文復興運動推動實施計畫-社區文化力（民間共同參與-客家文藝研習）活動經費</t>
    <phoneticPr fontId="3" type="noConversion"/>
  </si>
  <si>
    <t>臺中市大埔客音傳統曲藝發展協會</t>
    <phoneticPr fontId="3" type="noConversion"/>
  </si>
  <si>
    <t>「113年度客庒文藝復興運動推動實施計畫-社區文化力-民間共同參與-客家文藝研習」客韻薪傳山歌與短劇培訓計畫活動經費（補助本區社區發展協會、人民團體辦理各項客語社區營造及社區文化力活動）</t>
    <phoneticPr fontId="3" type="noConversion"/>
  </si>
  <si>
    <t>臺中市東勢區弘韻婦女音樂協進會</t>
  </si>
  <si>
    <t>以前年度-墊付轉正-「113年度客庄文復興運動推動實施計畫-社區文化力（民間共同參與-客家文藝研習-東勢客家歌謠研習班）活動經費</t>
    <phoneticPr fontId="3" type="noConversion"/>
  </si>
  <si>
    <t>臺中市東勢區廣興社區發展協會</t>
    <phoneticPr fontId="3" type="noConversion"/>
  </si>
  <si>
    <t>以前年度-墊付轉正-「113年度客庄文藝復興運動推動實施計畫「講客大本營募集-客家喝茶站」下新講客喝茶站活動經費</t>
    <phoneticPr fontId="3" type="noConversion"/>
  </si>
  <si>
    <t>臺中市東勢區下新社區發展協會</t>
    <phoneticPr fontId="3" type="noConversion"/>
  </si>
  <si>
    <t>會費、捐助、補助、分攤、救助(濟)與交流活動費-捐助、補助與獎助-捐助國內團體</t>
  </si>
  <si>
    <t>臺中市中正公園地下停車場充電樁第二期補助經費(慢充)</t>
  </si>
  <si>
    <t>永耕建設股份有限公司</t>
  </si>
  <si>
    <t>臺中市停車管理處</t>
  </si>
  <si>
    <t>松竹、豐樂停車場充電樁第一期補助經費</t>
  </si>
  <si>
    <t>圖框實業有限公司</t>
  </si>
  <si>
    <t>松竹、仁德、豐功、豐樂停車場汰換充電樁第一期補助經費</t>
  </si>
  <si>
    <t>臺中公園、市政公園停車場充電樁第一期補助經費</t>
  </si>
  <si>
    <t>台灣國際開發事業有限公司</t>
  </si>
  <si>
    <t>臺中市豐原轉運中心停車場充電樁第二期補助經費</t>
  </si>
  <si>
    <t>東陽能源科技股份有限公司</t>
  </si>
  <si>
    <t>促進身心障礙者就業計畫-促進身心障礙者就業-會費、捐助、補助、分攤、照護、救濟與交流活動費-捐助、補助與獎助-捐助國內團體</t>
  </si>
  <si>
    <t>補助身心障礙者職務再設計改善費</t>
  </si>
  <si>
    <t>社團法人台中市康復之友協會向日葵工作隊</t>
  </si>
  <si>
    <t>社會福利支出計畫/社會福利支出/會費、捐助、補助、分攤、照護、救濟與交流活動費/捐助、補助與獎助/捐助國內團體</t>
    <phoneticPr fontId="3" type="noConversion"/>
  </si>
  <si>
    <t>臺中市政府社會局補助民間團體辦理社會福利類志願服務教育訓練推動計畫</t>
  </si>
  <si>
    <t>臺中市南區藍興堡發展協會</t>
  </si>
  <si>
    <t>臺中市政府社會局</t>
    <phoneticPr fontId="3" type="noConversion"/>
  </si>
  <si>
    <t>臺中市海納國際同濟會</t>
  </si>
  <si>
    <t>台中市同一鑫國際同濟會</t>
  </si>
  <si>
    <t>臺中市三官慈善功德會</t>
  </si>
  <si>
    <t>臺中市新住民社區服務據點培力計畫</t>
  </si>
  <si>
    <t>社團法人臺中市復興產業協會</t>
  </si>
  <si>
    <t>臺中市西屯區港尾社區發展協會</t>
    <phoneticPr fontId="2" type="noConversion"/>
  </si>
  <si>
    <t>社團法人中華民國優質家庭教育發展促進會</t>
  </si>
  <si>
    <t>臺中市社會福利類志願服務小隊志工保險補助計畫</t>
  </si>
  <si>
    <t>臺中市大甲區聖母發展協會等</t>
  </si>
  <si>
    <t>臺中市霧峰區五福社區發展協會等</t>
  </si>
  <si>
    <t>補助社會福利機構團體自辦社會福利方案計畫</t>
  </si>
  <si>
    <t>財團法人台中市私立新希望社會福利基金會</t>
  </si>
  <si>
    <t>社團法人台中市城市之光關懷協會</t>
  </si>
  <si>
    <t>社團法人臺中市大楓腳福德關懷協會</t>
  </si>
  <si>
    <t>一般建築及設備計畫/一般建築及設備/會費、捐助、補助、分攤、照護、救濟與交流活動費/捐助、補助與獎助/捐助國內團體</t>
  </si>
  <si>
    <t>社團法人台中市自閉症教育協進會</t>
  </si>
  <si>
    <t>中華非營利組織發展協會</t>
  </si>
  <si>
    <t>社團法人臺中市立林安康社會福利關懷協會</t>
  </si>
  <si>
    <t>社團法人台中市潭仔墘綜合障礙福利協進會</t>
  </si>
  <si>
    <t>台中市親子關懷協會</t>
  </si>
  <si>
    <t>社團法人台中市啟明重建福利協會</t>
  </si>
  <si>
    <t>社團法人臺中市擁昕親子關懷協會</t>
  </si>
  <si>
    <t>補助民間團體辦理建立社區照顧關懷據點業務</t>
  </si>
  <si>
    <t>臺中市大肚自強關懷協會</t>
  </si>
  <si>
    <t>臺中市沙鹿區鹿寮社區發展協會</t>
  </si>
  <si>
    <t>臺中市石岡區和盛社區發展協會</t>
  </si>
  <si>
    <t>臺中市南區永興社區發展協會</t>
  </si>
  <si>
    <t>財團法人向上社會福利基金會</t>
  </si>
  <si>
    <t>臺中市烏日區榮和社區發展協會</t>
  </si>
  <si>
    <t>臺中市潭子區新田社區發展協會</t>
  </si>
  <si>
    <t>台中市南屯區寶山社區發展協會</t>
  </si>
  <si>
    <t>夢想城社區管理委員會</t>
  </si>
  <si>
    <t>臺中市烏日區螺潭社區發展協會</t>
  </si>
  <si>
    <t>臺中市大肚區新興社區發展協會</t>
  </si>
  <si>
    <t>臺中市大肚區營埔社區發展協會</t>
  </si>
  <si>
    <t>臺中市大肚區萬興社區發展協會</t>
  </si>
  <si>
    <t>臺中市大肚區成功社區發展協會</t>
  </si>
  <si>
    <t>臺中市大肚區山陽社區發展協會</t>
  </si>
  <si>
    <t>臺中市烏日區烏日社區發展協會</t>
  </si>
  <si>
    <t>臺中市烏日區學田社區發展協會</t>
  </si>
  <si>
    <t>正和書院</t>
  </si>
  <si>
    <t>共生宅發展協會</t>
  </si>
  <si>
    <t>臺中市豐原區南村里愛護您關照協會</t>
  </si>
  <si>
    <t>臺中市烏日區仁德社區發展協會</t>
  </si>
  <si>
    <t>臺中市烏日區溪尾社區發展協會</t>
  </si>
  <si>
    <t>臺中市烏日區東園社區發展協會</t>
  </si>
  <si>
    <t>臺中市大肚區社腳社區發展協會</t>
  </si>
  <si>
    <t>臺中市大肚區大東社區發展協會</t>
  </si>
  <si>
    <t>臺中市大肚區瑞井社區發展協會</t>
  </si>
  <si>
    <t>臺中市大肚區磺溪社區發展協會</t>
  </si>
  <si>
    <t>臺中市烏日區溪壩社區發展協會</t>
  </si>
  <si>
    <t>財團法人臺中市私立童庭社會福利慈善事業基金會</t>
  </si>
  <si>
    <t>臺中市潭子區家福社區發展協會</t>
  </si>
  <si>
    <t>臺中市霧峰區六股社區發展協會</t>
  </si>
  <si>
    <t>臺中市南屯區三和社區發展協會</t>
  </si>
  <si>
    <t>臺中市沙鹿區六路社區發展協會</t>
  </si>
  <si>
    <t>台中市南區國光社區發展協會</t>
  </si>
  <si>
    <t>臺中市霧峰區北柳社區發展協會</t>
  </si>
  <si>
    <t>臺中市潭子區栗林社區發展協會</t>
  </si>
  <si>
    <t>臺中市潭子區聚興社區發展協會</t>
  </si>
  <si>
    <t>台中市南屯區向心社區發展協會</t>
  </si>
  <si>
    <t>臺中市東勢區下新社區發展協會</t>
  </si>
  <si>
    <t>臺中市霧峰區本鄉社區發展協會</t>
  </si>
  <si>
    <t>臺中市清水老人會</t>
  </si>
  <si>
    <t>臺中市沙鹿區斗抵社區發展協會</t>
  </si>
  <si>
    <t>臺中市豐原區翁明社區發展協會</t>
  </si>
  <si>
    <t>臺中市豐原區豐田社區發展協會</t>
  </si>
  <si>
    <t>臺中市豐原區豐原社區發展協會</t>
  </si>
  <si>
    <t>社團法人臺中市大恆樂齡協會</t>
  </si>
  <si>
    <t>臺中市豐原區北湳社區發展協會</t>
  </si>
  <si>
    <t>社團法人臺中市惠來關懷服務協會</t>
    <phoneticPr fontId="2" type="noConversion"/>
  </si>
  <si>
    <t>社團法人中華傳愛社區服務協會</t>
  </si>
  <si>
    <t>台中市北區樂英社區發展協會</t>
  </si>
  <si>
    <t>台中市中區大誠社區發展協會</t>
  </si>
  <si>
    <t>社團法人中華民國紫宸運動文教協會</t>
  </si>
  <si>
    <t>臺中市豐原區田心社區發展協會</t>
  </si>
  <si>
    <t>台中市南區和平社區發展協會</t>
  </si>
  <si>
    <t>臺中市沙鹿區公明社區發展協會</t>
  </si>
  <si>
    <t>臺中市清水區高美社區發展協會</t>
  </si>
  <si>
    <t>社團法人臺中市忘憂草協會</t>
  </si>
  <si>
    <t>臺中市清水區南社社區發展協會</t>
  </si>
  <si>
    <t>臺中市菘苑樂齡發展促進協會</t>
  </si>
  <si>
    <t>臺中市東區十甲社區發展協會</t>
  </si>
  <si>
    <t>臺中市烏日區湖日社區發展協會</t>
  </si>
  <si>
    <t>臺中市烏日區九德社區發展協會</t>
  </si>
  <si>
    <t>55特殊教育計畫-551特殊教育-55100200特殊教育學生公費及獎補助-722捐助國內團體</t>
  </si>
  <si>
    <t>憑證留存-本局補助私立洛克威爾藝術實驗教育學校等2校113學年度第1學期身心障礙及身心障礙子女就學費用減免經費</t>
  </si>
  <si>
    <t>私立秋穗實驗教育機構</t>
  </si>
  <si>
    <t>臺中市政府教育局</t>
  </si>
  <si>
    <t>​​114年度臺中市化學肥料運費補助計畫</t>
    <phoneticPr fontId="3" type="noConversion"/>
  </si>
  <si>
    <t xml:space="preserve">影視發展-影視推廣與輔導-獎補助費-對國內團體之捐助 </t>
    <phoneticPr fontId="2" type="noConversion"/>
  </si>
  <si>
    <t>是否為除外規定
之民間團體
(下拉式選單)</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</si>
</sst>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76" formatCode="#,##0.00&quot; &quot;;#,##0.00&quot; &quot;;&quot;-&quot;#&quot; &quot;;&quot; &quot;@&quot; &quot;"/>
    <numFmt numFmtId="177" formatCode="#,##0_ "/>
    <numFmt numFmtId="178" formatCode="#,##0&quot; &quot;;[Red]&quot;(&quot;#,##0&quot;)&quot;"/>
    <numFmt numFmtId="179" formatCode="#,##0&quot; &quot;;#,##0&quot; &quot;;&quot;-&quot;#&quot; &quot;;&quot; &quot;@&quot; &quot;"/>
    <numFmt numFmtId="180" formatCode="0&quot; &quot;;0&quot; &quot;;&quot;-&quot;#&quot; &quot;;&quot; &quot;@&quot; &quot;"/>
    <numFmt numFmtId="181" formatCode="&quot; &quot;#,##0.00&quot; &quot;;&quot;-&quot;#,##0.00&quot; &quot;;&quot; -&quot;00&quot; &quot;;&quot; &quot;@&quot; &quot;"/>
    <numFmt numFmtId="182" formatCode="#,##0.0&quot; &quot;;[Red]&quot;(&quot;#,##0.0&quot;)&quot;"/>
    <numFmt numFmtId="183" formatCode="&quot; &quot;#,##0.00&quot; &quot;;&quot;-&quot;#,##0.00&quot; &quot;;&quot;-&quot;00&quot; &quot;;&quot; &quot;@&quot; &quot;"/>
    <numFmt numFmtId="184" formatCode="\ #,##0.00\ ;\-#,##0.00\ ;\-00\ ;\ @\ "/>
    <numFmt numFmtId="185" formatCode="\ #,##0.00\ ;\-#,##0.00\ ;\-#\ ;\ @\ "/>
    <numFmt numFmtId="186" formatCode="#,##0.00\ ;\-#,##0.00\ ;\-00\ ;@\ "/>
    <numFmt numFmtId="187" formatCode="00"/>
    <numFmt numFmtId="188" formatCode="_-* #,##0_-;\-* #,##0_-;_-* &quot;-&quot;??_-;_-@_-"/>
  </numFmts>
  <fonts count="28" x14ac:knownFonts="1">
    <font>
      <sz val="12"/>
      <color rgb="FF000000"/>
      <name val="新細明體"/>
      <family val="1"/>
      <charset val="136"/>
    </font>
    <font>
      <sz val="12"/>
      <color rgb="FF000000"/>
      <name val="新細明體"/>
      <family val="1"/>
      <charset val="136"/>
    </font>
    <font>
      <sz val="9"/>
      <name val="新細明體"/>
      <family val="2"/>
      <charset val="136"/>
      <scheme val="minor"/>
    </font>
    <font>
      <sz val="9"/>
      <name val="新細明體"/>
      <family val="1"/>
      <charset val="136"/>
    </font>
    <font>
      <sz val="14"/>
      <color rgb="FF000000"/>
      <name val="標楷體"/>
      <family val="4"/>
      <charset val="136"/>
    </font>
    <font>
      <b/>
      <sz val="14"/>
      <color rgb="FF000000"/>
      <name val="標楷體"/>
      <family val="4"/>
      <charset val="136"/>
    </font>
    <font>
      <b/>
      <sz val="9"/>
      <color rgb="FF000000"/>
      <name val="標楷體"/>
      <family val="4"/>
      <charset val="136"/>
    </font>
    <font>
      <b/>
      <sz val="9"/>
      <color indexed="81"/>
      <name val="Tahoma"/>
      <family val="2"/>
    </font>
    <font>
      <b/>
      <sz val="9"/>
      <color indexed="81"/>
      <name val="細明體"/>
      <family val="3"/>
      <charset val="136"/>
    </font>
    <font>
      <sz val="12"/>
      <name val="新細明體"/>
      <family val="1"/>
      <charset val="136"/>
    </font>
    <font>
      <b/>
      <sz val="12"/>
      <color rgb="FF000000"/>
      <name val="新細明體"/>
      <family val="1"/>
      <charset val="136"/>
    </font>
    <font>
      <b/>
      <sz val="12"/>
      <color rgb="FFFFFFFF"/>
      <name val="新細明體"/>
      <family val="1"/>
      <charset val="136"/>
    </font>
    <font>
      <sz val="12"/>
      <color rgb="FFCC0000"/>
      <name val="新細明體"/>
      <family val="1"/>
      <charset val="136"/>
    </font>
    <font>
      <i/>
      <sz val="12"/>
      <color rgb="FF808080"/>
      <name val="新細明體"/>
      <family val="1"/>
      <charset val="136"/>
    </font>
    <font>
      <sz val="12"/>
      <color rgb="FF006600"/>
      <name val="新細明體"/>
      <family val="1"/>
      <charset val="136"/>
    </font>
    <font>
      <b/>
      <sz val="24"/>
      <color rgb="FF000000"/>
      <name val="新細明體"/>
      <family val="1"/>
      <charset val="136"/>
    </font>
    <font>
      <b/>
      <sz val="18"/>
      <color rgb="FF000000"/>
      <name val="新細明體"/>
      <family val="1"/>
      <charset val="136"/>
    </font>
    <font>
      <u/>
      <sz val="12"/>
      <color rgb="FF0000EE"/>
      <name val="新細明體"/>
      <family val="1"/>
      <charset val="136"/>
    </font>
    <font>
      <sz val="12"/>
      <color rgb="FF996600"/>
      <name val="新細明體"/>
      <family val="1"/>
      <charset val="136"/>
    </font>
    <font>
      <sz val="12"/>
      <color rgb="FF333333"/>
      <name val="新細明體"/>
      <family val="1"/>
      <charset val="136"/>
    </font>
    <font>
      <b/>
      <i/>
      <u/>
      <sz val="12"/>
      <color rgb="FF000000"/>
      <name val="新細明體"/>
      <family val="1"/>
      <charset val="136"/>
    </font>
    <font>
      <sz val="12"/>
      <color indexed="8"/>
      <name val="新細明體"/>
      <family val="1"/>
      <charset val="136"/>
    </font>
    <font>
      <sz val="14"/>
      <color theme="1"/>
      <name val="標楷體"/>
      <family val="4"/>
      <charset val="136"/>
    </font>
    <font>
      <sz val="7"/>
      <name val="標楷體"/>
      <family val="4"/>
      <charset val="136"/>
    </font>
    <font>
      <sz val="14"/>
      <name val="標楷體"/>
      <family val="4"/>
      <charset val="136"/>
    </font>
    <font>
      <sz val="9"/>
      <name val="標楷體"/>
      <family val="4"/>
      <charset val="136"/>
    </font>
    <font>
      <sz val="14"/>
      <color indexed="8"/>
      <name val="標楷體"/>
      <family val="4"/>
      <charset val="136"/>
    </font>
    <font>
      <b/>
      <sz val="16"/>
      <color rgb="FF000000"/>
      <name val="標楷體"/>
      <family val="4"/>
      <charset val="136"/>
    </font>
  </fonts>
  <fills count="12">
    <fill>
      <patternFill patternType="none"/>
    </fill>
    <fill>
      <patternFill patternType="gray125"/>
    </fill>
    <fill>
      <patternFill patternType="solid">
        <fgColor rgb="FFFFFF00"/>
        <bgColor rgb="FFFFFF00"/>
      </patternFill>
    </fill>
    <fill>
      <patternFill patternType="solid">
        <fgColor theme="0"/>
        <bgColor rgb="FFFFFF00"/>
      </patternFill>
    </fill>
    <fill>
      <patternFill patternType="solid">
        <fgColor theme="0"/>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15">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diagonalDown="1">
      <left style="thin">
        <color rgb="FF000000"/>
      </left>
      <right style="thin">
        <color rgb="FF000000"/>
      </right>
      <top style="thin">
        <color rgb="FF000000"/>
      </top>
      <bottom style="thin">
        <color rgb="FF000000"/>
      </bottom>
      <diagonal style="thin">
        <color rgb="FF000000"/>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indexed="64"/>
      </bottom>
      <diagonal/>
    </border>
  </borders>
  <cellStyleXfs count="40">
    <xf numFmtId="0" fontId="0" fillId="0" borderId="0"/>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xf numFmtId="181" fontId="1" fillId="0" borderId="0" applyFont="0" applyFill="0" applyBorder="0" applyAlignment="0" applyProtection="0"/>
    <xf numFmtId="0" fontId="1" fillId="0" borderId="0" applyNumberFormat="0" applyFont="0" applyBorder="0" applyProtection="0"/>
    <xf numFmtId="43" fontId="9" fillId="0" borderId="0" applyFont="0" applyFill="0" applyBorder="0" applyAlignment="0" applyProtection="0"/>
    <xf numFmtId="183" fontId="1" fillId="0" borderId="0"/>
    <xf numFmtId="0" fontId="10" fillId="0" borderId="0"/>
    <xf numFmtId="0" fontId="11" fillId="5" borderId="0"/>
    <xf numFmtId="0" fontId="11" fillId="6" borderId="0"/>
    <xf numFmtId="0" fontId="10" fillId="7" borderId="0"/>
    <xf numFmtId="0" fontId="12" fillId="8" borderId="0"/>
    <xf numFmtId="0" fontId="11" fillId="9" borderId="0"/>
    <xf numFmtId="0" fontId="13" fillId="0" borderId="0"/>
    <xf numFmtId="0" fontId="14" fillId="10" borderId="0"/>
    <xf numFmtId="0" fontId="15" fillId="0" borderId="0"/>
    <xf numFmtId="0" fontId="16" fillId="0" borderId="0"/>
    <xf numFmtId="0" fontId="10" fillId="0" borderId="0"/>
    <xf numFmtId="0" fontId="17" fillId="0" borderId="0"/>
    <xf numFmtId="0" fontId="18" fillId="11" borderId="0"/>
    <xf numFmtId="0" fontId="19" fillId="11" borderId="9"/>
    <xf numFmtId="0" fontId="20" fillId="0" borderId="0"/>
    <xf numFmtId="0" fontId="1" fillId="0" borderId="0"/>
    <xf numFmtId="0" fontId="1" fillId="0" borderId="0"/>
    <xf numFmtId="0" fontId="12" fillId="0" borderId="0"/>
    <xf numFmtId="181" fontId="1" fillId="0" borderId="0" applyFont="0" applyFill="0" applyBorder="0" applyAlignment="0" applyProtection="0"/>
    <xf numFmtId="184" fontId="21" fillId="0" borderId="0" applyBorder="0" applyProtection="0"/>
    <xf numFmtId="185" fontId="21" fillId="0" borderId="0" applyBorder="0" applyProtection="0"/>
    <xf numFmtId="184" fontId="21" fillId="0" borderId="0" applyBorder="0" applyProtection="0"/>
    <xf numFmtId="0" fontId="21" fillId="0" borderId="0" applyBorder="0" applyProtection="0"/>
    <xf numFmtId="185" fontId="21" fillId="0" borderId="0" applyBorder="0" applyProtection="0"/>
    <xf numFmtId="186" fontId="21" fillId="0" borderId="0" applyBorder="0" applyProtection="0">
      <alignment vertical="center"/>
    </xf>
    <xf numFmtId="185" fontId="21" fillId="0" borderId="0" applyBorder="0" applyProtection="0"/>
    <xf numFmtId="0" fontId="21" fillId="0" borderId="0"/>
    <xf numFmtId="183" fontId="1" fillId="0" borderId="0" applyFont="0" applyBorder="0" applyProtection="0"/>
    <xf numFmtId="0" fontId="23" fillId="0" borderId="0" applyNumberFormat="0" applyFill="0" applyBorder="0" applyAlignment="0"/>
    <xf numFmtId="176" fontId="1" fillId="0" borderId="0" applyFont="0" applyBorder="0" applyProtection="0">
      <alignment vertical="center"/>
    </xf>
    <xf numFmtId="0" fontId="9" fillId="0" borderId="0"/>
    <xf numFmtId="43" fontId="9" fillId="0" borderId="0" applyFont="0" applyFill="0" applyBorder="0" applyAlignment="0" applyProtection="0"/>
  </cellStyleXfs>
  <cellXfs count="115">
    <xf numFmtId="0" fontId="0" fillId="0" borderId="0" xfId="0"/>
    <xf numFmtId="0" fontId="4" fillId="0" borderId="0" xfId="1" applyFont="1" applyAlignment="1">
      <alignment horizontal="left" vertical="center"/>
    </xf>
    <xf numFmtId="0" fontId="4" fillId="0" borderId="0" xfId="1" applyFont="1" applyAlignment="1">
      <alignment horizontal="center" vertical="center"/>
    </xf>
    <xf numFmtId="0" fontId="4" fillId="0" borderId="2" xfId="1" applyFont="1" applyBorder="1" applyAlignment="1">
      <alignment horizontal="center" vertical="center" wrapText="1"/>
    </xf>
    <xf numFmtId="0" fontId="4" fillId="0" borderId="0" xfId="1" applyFont="1" applyAlignment="1">
      <alignment vertical="center" wrapText="1"/>
    </xf>
    <xf numFmtId="177" fontId="5" fillId="2" borderId="2" xfId="2" applyNumberFormat="1" applyFont="1" applyFill="1" applyBorder="1" applyAlignment="1">
      <alignment horizontal="right" vertical="center" wrapText="1"/>
    </xf>
    <xf numFmtId="180" fontId="4" fillId="0" borderId="2" xfId="2" applyNumberFormat="1" applyFont="1" applyBorder="1" applyAlignment="1">
      <alignment horizontal="center" vertical="center" wrapText="1"/>
    </xf>
    <xf numFmtId="0" fontId="4" fillId="0" borderId="0" xfId="3" applyFont="1" applyAlignment="1">
      <alignment vertical="center" wrapText="1"/>
    </xf>
    <xf numFmtId="180" fontId="4" fillId="0" borderId="4" xfId="2" applyNumberFormat="1" applyFont="1" applyBorder="1" applyAlignment="1">
      <alignment horizontal="center" vertical="center" wrapText="1"/>
    </xf>
    <xf numFmtId="180" fontId="4" fillId="0" borderId="5" xfId="2" applyNumberFormat="1" applyFont="1" applyBorder="1" applyAlignment="1">
      <alignment horizontal="center" vertical="center" wrapText="1"/>
    </xf>
    <xf numFmtId="0" fontId="4" fillId="0" borderId="0" xfId="5" applyFont="1" applyAlignment="1">
      <alignment vertical="center" wrapText="1"/>
    </xf>
    <xf numFmtId="0" fontId="4" fillId="0" borderId="0" xfId="1" applyFont="1" applyAlignment="1">
      <alignment horizontal="center" vertical="center" wrapText="1"/>
    </xf>
    <xf numFmtId="0" fontId="4" fillId="0" borderId="2" xfId="3" applyFont="1" applyBorder="1" applyAlignment="1">
      <alignment horizontal="left" vertical="center" wrapText="1"/>
    </xf>
    <xf numFmtId="0" fontId="4" fillId="0" borderId="2" xfId="3" applyFont="1" applyBorder="1" applyAlignment="1">
      <alignment vertical="center" wrapText="1"/>
    </xf>
    <xf numFmtId="178" fontId="4" fillId="0" borderId="2" xfId="2" applyNumberFormat="1" applyFont="1" applyBorder="1" applyAlignment="1">
      <alignment horizontal="right" vertical="center" wrapText="1"/>
    </xf>
    <xf numFmtId="179" fontId="4" fillId="0" borderId="2" xfId="2" applyNumberFormat="1" applyFont="1" applyBorder="1" applyAlignment="1">
      <alignment vertical="center" wrapText="1"/>
    </xf>
    <xf numFmtId="180" fontId="4" fillId="0" borderId="2" xfId="2" applyNumberFormat="1" applyFont="1" applyBorder="1" applyAlignment="1">
      <alignment vertical="center" wrapText="1"/>
    </xf>
    <xf numFmtId="179" fontId="4" fillId="0" borderId="2" xfId="2" applyNumberFormat="1" applyFont="1" applyBorder="1" applyAlignment="1">
      <alignment horizontal="center" vertical="center" wrapText="1"/>
    </xf>
    <xf numFmtId="0" fontId="4" fillId="0" borderId="6" xfId="3" applyFont="1" applyBorder="1" applyAlignment="1">
      <alignment horizontal="left" vertical="center" wrapText="1"/>
    </xf>
    <xf numFmtId="178" fontId="4" fillId="0" borderId="6" xfId="2" applyNumberFormat="1" applyFont="1" applyBorder="1" applyAlignment="1">
      <alignment horizontal="right" vertical="center" wrapText="1"/>
    </xf>
    <xf numFmtId="179" fontId="4" fillId="0" borderId="6" xfId="2" applyNumberFormat="1" applyFont="1" applyBorder="1" applyAlignment="1">
      <alignment horizontal="center" vertical="center" wrapText="1"/>
    </xf>
    <xf numFmtId="180" fontId="4" fillId="0" borderId="6" xfId="2" applyNumberFormat="1" applyFont="1" applyBorder="1" applyAlignment="1">
      <alignment horizontal="center" vertical="center" wrapText="1"/>
    </xf>
    <xf numFmtId="0" fontId="4" fillId="0" borderId="8" xfId="3" applyFont="1" applyBorder="1" applyAlignment="1">
      <alignment horizontal="left" vertical="center" wrapText="1"/>
    </xf>
    <xf numFmtId="177" fontId="4" fillId="3" borderId="2" xfId="2" applyNumberFormat="1" applyFont="1" applyFill="1" applyBorder="1" applyAlignment="1">
      <alignment horizontal="right" vertical="center" wrapText="1"/>
    </xf>
    <xf numFmtId="0" fontId="4" fillId="3" borderId="2" xfId="0" applyFont="1" applyFill="1" applyBorder="1" applyAlignment="1">
      <alignment horizontal="center" vertical="center"/>
    </xf>
    <xf numFmtId="180" fontId="4" fillId="4" borderId="2" xfId="2" applyNumberFormat="1" applyFont="1" applyFill="1" applyBorder="1" applyAlignment="1">
      <alignment horizontal="center" vertical="center" wrapText="1"/>
    </xf>
    <xf numFmtId="180" fontId="4" fillId="4" borderId="4" xfId="2" applyNumberFormat="1" applyFont="1" applyFill="1" applyBorder="1" applyAlignment="1">
      <alignment horizontal="center" vertical="center" wrapText="1"/>
    </xf>
    <xf numFmtId="180" fontId="4" fillId="4" borderId="5" xfId="2" applyNumberFormat="1" applyFont="1" applyFill="1" applyBorder="1" applyAlignment="1">
      <alignment horizontal="center" vertical="center" wrapText="1"/>
    </xf>
    <xf numFmtId="180" fontId="22" fillId="0" borderId="5" xfId="2" applyNumberFormat="1" applyFont="1" applyBorder="1" applyAlignment="1">
      <alignment vertical="center" wrapText="1"/>
    </xf>
    <xf numFmtId="187" fontId="24" fillId="0" borderId="10" xfId="36" applyNumberFormat="1" applyFont="1" applyBorder="1" applyAlignment="1">
      <alignment horizontal="left" vertical="center" wrapText="1"/>
    </xf>
    <xf numFmtId="0" fontId="4" fillId="0" borderId="10" xfId="3" applyFont="1" applyBorder="1" applyAlignment="1">
      <alignment horizontal="left" vertical="center" wrapText="1"/>
    </xf>
    <xf numFmtId="179" fontId="4" fillId="4" borderId="2" xfId="2" applyNumberFormat="1" applyFont="1" applyFill="1" applyBorder="1" applyAlignment="1">
      <alignment horizontal="center" vertical="center" wrapText="1"/>
    </xf>
    <xf numFmtId="49" fontId="24" fillId="0" borderId="5" xfId="36" applyNumberFormat="1" applyFont="1" applyBorder="1" applyAlignment="1">
      <alignment horizontal="left" vertical="center" wrapText="1"/>
    </xf>
    <xf numFmtId="49" fontId="24" fillId="0" borderId="5" xfId="36" applyNumberFormat="1" applyFont="1" applyFill="1" applyBorder="1" applyAlignment="1">
      <alignment horizontal="left" vertical="center" wrapText="1"/>
    </xf>
    <xf numFmtId="0" fontId="4" fillId="0" borderId="5" xfId="3" applyFont="1" applyBorder="1" applyAlignment="1">
      <alignment horizontal="left" vertical="center" wrapText="1"/>
    </xf>
    <xf numFmtId="0" fontId="4" fillId="0" borderId="5" xfId="3" applyFont="1" applyBorder="1" applyAlignment="1">
      <alignment vertical="center" wrapText="1"/>
    </xf>
    <xf numFmtId="0" fontId="4" fillId="0" borderId="13" xfId="3" applyFont="1" applyBorder="1" applyAlignment="1">
      <alignment vertical="center" wrapText="1"/>
    </xf>
    <xf numFmtId="180" fontId="4" fillId="0" borderId="8" xfId="2" applyNumberFormat="1" applyFont="1" applyBorder="1" applyAlignment="1">
      <alignment horizontal="center" vertical="center" wrapText="1"/>
    </xf>
    <xf numFmtId="49" fontId="24" fillId="0" borderId="5" xfId="2" applyNumberFormat="1" applyFont="1" applyBorder="1" applyAlignment="1">
      <alignment horizontal="left" vertical="center" wrapText="1"/>
    </xf>
    <xf numFmtId="179" fontId="4" fillId="0" borderId="5" xfId="37" applyNumberFormat="1" applyFont="1" applyBorder="1" applyAlignment="1">
      <alignment horizontal="center" vertical="center" wrapText="1"/>
    </xf>
    <xf numFmtId="0" fontId="24" fillId="0" borderId="2" xfId="3" applyFont="1" applyBorder="1" applyAlignment="1">
      <alignment horizontal="left" vertical="center" wrapText="1"/>
    </xf>
    <xf numFmtId="178" fontId="24" fillId="0" borderId="2" xfId="2" applyNumberFormat="1" applyFont="1" applyBorder="1" applyAlignment="1">
      <alignment horizontal="right" vertical="center" wrapText="1"/>
    </xf>
    <xf numFmtId="179" fontId="24" fillId="0" borderId="2" xfId="2" applyNumberFormat="1" applyFont="1" applyBorder="1" applyAlignment="1">
      <alignment horizontal="center" vertical="center" wrapText="1"/>
    </xf>
    <xf numFmtId="0" fontId="24" fillId="0" borderId="2" xfId="3" applyFont="1" applyBorder="1" applyAlignment="1">
      <alignment vertical="center" wrapText="1"/>
    </xf>
    <xf numFmtId="180" fontId="24" fillId="0" borderId="2" xfId="2" applyNumberFormat="1" applyFont="1" applyBorder="1" applyAlignment="1">
      <alignment horizontal="center" vertical="center" wrapText="1"/>
    </xf>
    <xf numFmtId="178" fontId="4" fillId="0" borderId="5" xfId="2" applyNumberFormat="1" applyFont="1" applyBorder="1" applyAlignment="1">
      <alignment horizontal="right" vertical="center" wrapText="1"/>
    </xf>
    <xf numFmtId="179" fontId="4" fillId="0" borderId="5" xfId="2" applyNumberFormat="1" applyFont="1" applyBorder="1" applyAlignment="1">
      <alignment horizontal="center" vertical="center" wrapText="1"/>
    </xf>
    <xf numFmtId="180" fontId="4" fillId="0" borderId="5" xfId="2" applyNumberFormat="1" applyFont="1" applyBorder="1" applyAlignment="1">
      <alignment vertical="center" wrapText="1"/>
    </xf>
    <xf numFmtId="0" fontId="24" fillId="0" borderId="5" xfId="0" applyFont="1" applyBorder="1" applyAlignment="1">
      <alignment horizontal="left" vertical="center" wrapText="1"/>
    </xf>
    <xf numFmtId="0" fontId="24" fillId="0" borderId="5" xfId="38" applyFont="1" applyBorder="1" applyAlignment="1">
      <alignment horizontal="left" vertical="center" wrapText="1"/>
    </xf>
    <xf numFmtId="49" fontId="24" fillId="0" borderId="5" xfId="0" applyNumberFormat="1" applyFont="1" applyBorder="1" applyAlignment="1">
      <alignment horizontal="left" vertical="center" wrapText="1"/>
    </xf>
    <xf numFmtId="187" fontId="24" fillId="0" borderId="5" xfId="0" applyNumberFormat="1" applyFont="1" applyBorder="1" applyAlignment="1">
      <alignment horizontal="left" vertical="center" wrapText="1"/>
    </xf>
    <xf numFmtId="3" fontId="24" fillId="0" borderId="5" xfId="0" applyNumberFormat="1" applyFont="1" applyBorder="1" applyAlignment="1">
      <alignment horizontal="right" vertical="center" wrapText="1"/>
    </xf>
    <xf numFmtId="188" fontId="26" fillId="0" borderId="5" xfId="39" applyNumberFormat="1" applyFont="1" applyBorder="1" applyAlignment="1">
      <alignment horizontal="center" vertical="center" wrapText="1"/>
    </xf>
    <xf numFmtId="0" fontId="24" fillId="0" borderId="5" xfId="0" applyFont="1" applyBorder="1" applyAlignment="1">
      <alignment horizontal="center" vertical="center"/>
    </xf>
    <xf numFmtId="0" fontId="26" fillId="0" borderId="0" xfId="38" applyFont="1" applyAlignment="1">
      <alignment vertical="center" wrapText="1"/>
    </xf>
    <xf numFmtId="0" fontId="4" fillId="0" borderId="2" xfId="34" applyFont="1" applyBorder="1" applyAlignment="1">
      <alignment horizontal="left" vertical="center" wrapText="1"/>
    </xf>
    <xf numFmtId="0" fontId="4" fillId="0" borderId="5" xfId="0" applyFont="1" applyBorder="1" applyAlignment="1">
      <alignment horizontal="left" vertical="center" wrapText="1"/>
    </xf>
    <xf numFmtId="0" fontId="4" fillId="0" borderId="5" xfId="1" applyFont="1" applyBorder="1" applyAlignment="1">
      <alignment horizontal="left" vertical="center" wrapText="1"/>
    </xf>
    <xf numFmtId="0" fontId="4" fillId="0" borderId="5" xfId="0" applyFont="1" applyBorder="1" applyAlignment="1">
      <alignment horizontal="right" vertical="center" wrapText="1"/>
    </xf>
    <xf numFmtId="0" fontId="24" fillId="0" borderId="0" xfId="38" applyFont="1" applyAlignment="1">
      <alignment vertical="center" wrapText="1"/>
    </xf>
    <xf numFmtId="0" fontId="4" fillId="0" borderId="5" xfId="3" applyFont="1" applyBorder="1" applyAlignment="1">
      <alignment horizontal="right" vertical="center" wrapText="1"/>
    </xf>
    <xf numFmtId="3" fontId="22" fillId="0" borderId="5" xfId="0" applyNumberFormat="1" applyFont="1" applyBorder="1" applyAlignment="1">
      <alignment horizontal="right" vertical="center" wrapText="1"/>
    </xf>
    <xf numFmtId="0" fontId="24" fillId="0" borderId="5" xfId="0" applyFont="1" applyBorder="1" applyAlignment="1">
      <alignment horizontal="center" vertical="center" wrapText="1"/>
    </xf>
    <xf numFmtId="49" fontId="22" fillId="0" borderId="5" xfId="0" applyNumberFormat="1" applyFont="1" applyBorder="1" applyAlignment="1">
      <alignment horizontal="left" vertical="center" wrapText="1"/>
    </xf>
    <xf numFmtId="188" fontId="26" fillId="0" borderId="5" xfId="6" applyNumberFormat="1" applyFont="1" applyFill="1" applyBorder="1" applyAlignment="1">
      <alignment horizontal="center" vertical="center" wrapText="1"/>
    </xf>
    <xf numFmtId="0" fontId="4" fillId="0" borderId="0" xfId="0" applyFont="1"/>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1" applyFont="1" applyAlignment="1">
      <alignment horizontal="right" vertical="center"/>
    </xf>
    <xf numFmtId="178" fontId="4" fillId="0" borderId="4" xfId="2" applyNumberFormat="1" applyFont="1" applyBorder="1" applyAlignment="1">
      <alignment horizontal="right" vertical="center" wrapText="1"/>
    </xf>
    <xf numFmtId="0" fontId="4" fillId="0" borderId="0" xfId="1" applyFont="1">
      <alignment vertical="center"/>
    </xf>
    <xf numFmtId="0" fontId="4" fillId="4" borderId="2" xfId="3" applyFont="1" applyFill="1" applyBorder="1" applyAlignment="1">
      <alignment vertical="center" wrapText="1"/>
    </xf>
    <xf numFmtId="182" fontId="24" fillId="0" borderId="2" xfId="2" applyNumberFormat="1" applyFont="1" applyBorder="1" applyAlignment="1">
      <alignment horizontal="right" vertical="center" wrapText="1"/>
    </xf>
    <xf numFmtId="179" fontId="4" fillId="4" borderId="4" xfId="2" applyNumberFormat="1" applyFont="1" applyFill="1" applyBorder="1" applyAlignment="1">
      <alignment horizontal="center" vertical="center" wrapText="1"/>
    </xf>
    <xf numFmtId="0" fontId="4" fillId="4" borderId="4" xfId="3" applyFont="1" applyFill="1" applyBorder="1" applyAlignment="1">
      <alignment vertical="center" wrapText="1"/>
    </xf>
    <xf numFmtId="179" fontId="4" fillId="4" borderId="5" xfId="2" applyNumberFormat="1" applyFont="1" applyFill="1" applyBorder="1" applyAlignment="1">
      <alignment horizontal="center" vertical="center" wrapText="1"/>
    </xf>
    <xf numFmtId="0" fontId="4" fillId="4" borderId="5" xfId="3" applyFont="1" applyFill="1" applyBorder="1" applyAlignment="1">
      <alignment vertical="center" wrapText="1"/>
    </xf>
    <xf numFmtId="177" fontId="4" fillId="3" borderId="5" xfId="2" applyNumberFormat="1" applyFont="1" applyFill="1" applyBorder="1" applyAlignment="1">
      <alignment horizontal="right" vertical="center" wrapText="1"/>
    </xf>
    <xf numFmtId="0" fontId="4" fillId="3" borderId="5" xfId="0" applyFont="1" applyFill="1" applyBorder="1" applyAlignment="1">
      <alignment horizontal="center" vertical="center"/>
    </xf>
    <xf numFmtId="0" fontId="4" fillId="3" borderId="5" xfId="1"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13" xfId="0" applyFont="1" applyBorder="1" applyAlignment="1">
      <alignment horizontal="left" vertical="center" wrapText="1"/>
    </xf>
    <xf numFmtId="0" fontId="4" fillId="0" borderId="7" xfId="0" applyFont="1" applyBorder="1" applyAlignment="1">
      <alignment horizontal="center" vertical="center" wrapText="1"/>
    </xf>
    <xf numFmtId="0" fontId="24" fillId="0" borderId="0" xfId="0" applyFont="1" applyAlignment="1">
      <alignment horizontal="left" vertical="center"/>
    </xf>
    <xf numFmtId="0" fontId="4" fillId="3" borderId="7" xfId="1" applyFont="1" applyFill="1" applyBorder="1" applyAlignment="1">
      <alignment horizontal="left" vertical="center" wrapText="1"/>
    </xf>
    <xf numFmtId="0" fontId="4" fillId="3" borderId="2" xfId="1" applyFont="1" applyFill="1" applyBorder="1" applyAlignment="1">
      <alignment horizontal="left" vertical="center" wrapText="1"/>
    </xf>
    <xf numFmtId="0" fontId="4" fillId="0" borderId="4" xfId="3" applyFont="1" applyBorder="1" applyAlignment="1">
      <alignment horizontal="left" vertical="center" wrapText="1"/>
    </xf>
    <xf numFmtId="0" fontId="4" fillId="3" borderId="2" xfId="0" applyFont="1" applyFill="1" applyBorder="1" applyAlignment="1">
      <alignment vertical="center"/>
    </xf>
    <xf numFmtId="180" fontId="4" fillId="0" borderId="6" xfId="2" applyNumberFormat="1" applyFont="1" applyBorder="1" applyAlignment="1">
      <alignment vertical="center" wrapText="1"/>
    </xf>
    <xf numFmtId="180" fontId="24" fillId="0" borderId="2" xfId="2" applyNumberFormat="1" applyFont="1" applyBorder="1" applyAlignment="1">
      <alignment vertical="center" wrapText="1"/>
    </xf>
    <xf numFmtId="188" fontId="26" fillId="0" borderId="5" xfId="39" applyNumberFormat="1" applyFont="1" applyBorder="1" applyAlignment="1">
      <alignment vertical="center" wrapText="1"/>
    </xf>
    <xf numFmtId="180" fontId="4" fillId="4" borderId="5" xfId="2" applyNumberFormat="1" applyFont="1" applyFill="1" applyBorder="1" applyAlignment="1">
      <alignment vertical="center" wrapText="1"/>
    </xf>
    <xf numFmtId="0" fontId="4" fillId="3" borderId="5" xfId="0" applyFont="1" applyFill="1" applyBorder="1" applyAlignment="1">
      <alignment vertical="center"/>
    </xf>
    <xf numFmtId="179" fontId="4" fillId="0" borderId="5" xfId="37" applyNumberFormat="1" applyFont="1" applyBorder="1" applyAlignment="1">
      <alignment vertical="center" wrapText="1"/>
    </xf>
    <xf numFmtId="0" fontId="24" fillId="0" borderId="5" xfId="0" applyFont="1" applyBorder="1" applyAlignment="1">
      <alignment vertical="center"/>
    </xf>
    <xf numFmtId="0" fontId="24" fillId="0" borderId="12" xfId="36" applyFont="1" applyBorder="1" applyAlignment="1">
      <alignment horizontal="right" vertical="center"/>
    </xf>
    <xf numFmtId="0" fontId="24" fillId="0" borderId="11" xfId="36" applyFont="1" applyBorder="1" applyAlignment="1">
      <alignment horizontal="right" vertical="center"/>
    </xf>
    <xf numFmtId="0" fontId="24" fillId="0" borderId="12" xfId="36" applyFont="1" applyFill="1" applyBorder="1" applyAlignment="1">
      <alignment horizontal="right" vertical="center"/>
    </xf>
    <xf numFmtId="3" fontId="24" fillId="0" borderId="12" xfId="1" applyNumberFormat="1" applyFont="1" applyBorder="1" applyAlignment="1">
      <alignment horizontal="right" vertical="center" wrapText="1"/>
    </xf>
    <xf numFmtId="0" fontId="4" fillId="0" borderId="5" xfId="1" applyFont="1" applyBorder="1" applyAlignment="1">
      <alignment horizontal="right" vertical="center" wrapText="1"/>
    </xf>
    <xf numFmtId="49" fontId="4" fillId="0" borderId="5" xfId="0" applyNumberFormat="1" applyFont="1" applyBorder="1" applyAlignment="1">
      <alignment horizontal="center" vertical="center"/>
    </xf>
    <xf numFmtId="180" fontId="22" fillId="0" borderId="5" xfId="2" applyNumberFormat="1" applyFont="1" applyBorder="1" applyAlignment="1">
      <alignment horizontal="center" vertical="center" wrapText="1"/>
    </xf>
    <xf numFmtId="0" fontId="4" fillId="0" borderId="5" xfId="0" applyFont="1" applyBorder="1" applyAlignment="1">
      <alignment horizontal="center" vertical="center" wrapText="1"/>
    </xf>
    <xf numFmtId="180" fontId="4" fillId="0" borderId="13" xfId="2" applyNumberFormat="1" applyFont="1" applyBorder="1" applyAlignment="1">
      <alignment horizontal="center" vertical="center" wrapText="1"/>
    </xf>
    <xf numFmtId="180" fontId="4" fillId="0" borderId="14" xfId="2" applyNumberFormat="1" applyFont="1" applyBorder="1" applyAlignment="1">
      <alignment horizontal="center" vertical="center" wrapText="1"/>
    </xf>
    <xf numFmtId="0" fontId="4" fillId="0" borderId="0" xfId="0" applyFont="1"/>
    <xf numFmtId="0" fontId="27" fillId="0" borderId="0" xfId="1" applyFont="1" applyAlignment="1">
      <alignment horizontal="center" vertical="center"/>
    </xf>
    <xf numFmtId="0" fontId="4" fillId="0" borderId="1" xfId="0" applyFont="1" applyBorder="1"/>
    <xf numFmtId="0" fontId="4" fillId="2" borderId="4"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0" applyFont="1" applyFill="1" applyBorder="1"/>
    <xf numFmtId="0" fontId="4" fillId="0" borderId="2" xfId="1" applyFont="1" applyBorder="1" applyAlignment="1">
      <alignment horizontal="center" vertical="center" wrapText="1"/>
    </xf>
    <xf numFmtId="0" fontId="4" fillId="0" borderId="2" xfId="1" applyFont="1" applyBorder="1" applyAlignment="1">
      <alignment horizontal="center" vertical="top" wrapText="1"/>
    </xf>
    <xf numFmtId="0" fontId="24" fillId="0" borderId="2" xfId="1" applyFont="1" applyBorder="1" applyAlignment="1">
      <alignment horizontal="center" vertical="center" wrapText="1"/>
    </xf>
  </cellXfs>
  <cellStyles count="40">
    <cellStyle name="Accent" xfId="8" xr:uid="{C7D88970-1C00-42E9-A69B-9B16519A8C7C}"/>
    <cellStyle name="Accent 1" xfId="9" xr:uid="{EEBB264E-4644-4DA3-B6AC-5CE77FE3C3FD}"/>
    <cellStyle name="Accent 2" xfId="10" xr:uid="{DC2AA9AB-32D7-4483-87C6-6834F0A749C3}"/>
    <cellStyle name="Accent 3" xfId="11" xr:uid="{BB866AA4-4226-4BE9-B630-AD0D6E4AA5B5}"/>
    <cellStyle name="Bad" xfId="12" xr:uid="{6DF3B87F-6F90-4A7A-8D5F-448A5E10827C}"/>
    <cellStyle name="Error" xfId="13" xr:uid="{8DD3A962-0130-479B-8A7C-ACB2EBAEA4DE}"/>
    <cellStyle name="Excel_BuiltIn_Comma 3" xfId="2" xr:uid="{50A5B69D-CE8B-43FE-B453-DFEA8D96D84B}"/>
    <cellStyle name="Excel_BuiltIn_Comma 3 2" xfId="37" xr:uid="{00C22654-8B81-4E26-AA80-DB28800AFE2A}"/>
    <cellStyle name="Footnote" xfId="14" xr:uid="{E3D2C29A-273B-4B4A-B9D2-891DEFBCDB53}"/>
    <cellStyle name="Good" xfId="15" xr:uid="{F97DB6CD-7AAB-4320-A121-13E804D88556}"/>
    <cellStyle name="Heading" xfId="16" xr:uid="{AD7245B4-AA75-4DC8-B8D7-0EE884D6F0E2}"/>
    <cellStyle name="Heading 1" xfId="17" xr:uid="{C45289E8-2014-414F-93E1-A03BFEE2082C}"/>
    <cellStyle name="Heading 2" xfId="18" xr:uid="{149B9688-476B-4F6E-B05F-B36BE2BE44B4}"/>
    <cellStyle name="Hyperlink" xfId="19" xr:uid="{3A340F54-3416-4107-8910-FA2D35EDCA5F}"/>
    <cellStyle name="Neutral" xfId="20" xr:uid="{E6A66C64-39AF-480D-B158-22CCBC6EBB28}"/>
    <cellStyle name="Note" xfId="21" xr:uid="{828482EC-6E71-4998-8D5B-4E70358D422B}"/>
    <cellStyle name="Result" xfId="22" xr:uid="{BC9512A1-8232-4D28-B7A4-9A7DE5B56CBA}"/>
    <cellStyle name="Status" xfId="23" xr:uid="{35C4CEB6-BA12-47A8-861A-7541E322D0F7}"/>
    <cellStyle name="Text" xfId="24" xr:uid="{D873925C-D50C-48E7-B525-DAB8FEF0AB5E}"/>
    <cellStyle name="Warning" xfId="25" xr:uid="{8C858C64-DB33-40B2-827E-F41F69671238}"/>
    <cellStyle name="一般" xfId="0" builtinId="0" customBuiltin="1"/>
    <cellStyle name="一般 2" xfId="30" xr:uid="{FEFE60F2-5D27-471A-9C00-340451EA1018}"/>
    <cellStyle name="一般 2 2" xfId="36" xr:uid="{152046C8-29A7-44A5-B3DF-E27A4EF17F97}"/>
    <cellStyle name="一般 2 2 2" xfId="38" xr:uid="{567442FD-C58D-4F98-804D-1A12A81C9283}"/>
    <cellStyle name="一般 2 6 3" xfId="5" xr:uid="{5443F173-32F2-4ADD-A882-0495BA5417CA}"/>
    <cellStyle name="一般 3" xfId="34" xr:uid="{13F50CBD-6397-445A-9736-AE9690ADAE76}"/>
    <cellStyle name="一般 3 2" xfId="3" xr:uid="{F94CB2EA-BD13-41EE-9FF3-9D6E8D629EFA}"/>
    <cellStyle name="一般 3 6" xfId="1" xr:uid="{AD1365C8-40E8-4BD1-9618-8A43876C008A}"/>
    <cellStyle name="千分位 10 2" xfId="39" xr:uid="{15A5B8F3-A352-49AF-B1D0-FDF50481F961}"/>
    <cellStyle name="千分位 2" xfId="7" xr:uid="{FF3CFC95-32EF-472F-B164-EB4598E61F88}"/>
    <cellStyle name="千分位 2 2" xfId="28" xr:uid="{3DA135D6-7D91-4CF2-B9CC-970434113694}"/>
    <cellStyle name="千分位 2 2 2 2" xfId="32" xr:uid="{D946232A-832E-403A-9696-18B647BE8C87}"/>
    <cellStyle name="千分位 2 3" xfId="35" xr:uid="{79C75306-5160-472D-B788-7703E84B5878}"/>
    <cellStyle name="千分位 2 7 2" xfId="6" xr:uid="{247EAE14-12F1-4BCF-9A3F-551BB108A07F}"/>
    <cellStyle name="千分位 2 7 9" xfId="4" xr:uid="{5936CC5F-A93F-4224-B5C1-6BCF0574353B}"/>
    <cellStyle name="千分位 3" xfId="27" xr:uid="{C2A77A65-8C91-43DA-B5F4-91946EB12F7F}"/>
    <cellStyle name="千分位 4" xfId="26" xr:uid="{5B77AEE7-9A1F-4065-A3E4-13A135BDADD1}"/>
    <cellStyle name="千分位 4 2" xfId="31" xr:uid="{027F383C-19CF-4A11-9974-8733EC2AF83B}"/>
    <cellStyle name="千分位 5" xfId="33" xr:uid="{1BE0F9EA-ED09-4CB3-BC0D-09A75F233170}"/>
    <cellStyle name="千分位 6" xfId="29" xr:uid="{95761237-72B4-419A-9F0C-2DA0EAC191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1</xdr:row>
      <xdr:rowOff>32657</xdr:rowOff>
    </xdr:from>
    <xdr:to>
      <xdr:col>0</xdr:col>
      <xdr:colOff>731693</xdr:colOff>
      <xdr:row>2</xdr:row>
      <xdr:rowOff>12156</xdr:rowOff>
    </xdr:to>
    <xdr:pic>
      <xdr:nvPicPr>
        <xdr:cNvPr id="2" name="圖片 1">
          <a:extLst>
            <a:ext uri="{FF2B5EF4-FFF2-40B4-BE49-F238E27FC236}">
              <a16:creationId xmlns:a16="http://schemas.microsoft.com/office/drawing/2014/main" id="{B831F921-041A-4821-A33B-B2C9CC4642DD}"/>
            </a:ext>
          </a:extLst>
        </xdr:cNvPr>
        <xdr:cNvPicPr>
          <a:picLocks noChangeAspect="1"/>
        </xdr:cNvPicPr>
      </xdr:nvPicPr>
      <xdr:blipFill>
        <a:blip xmlns:r="http://schemas.openxmlformats.org/officeDocument/2006/relationships" r:embed="rId1"/>
        <a:stretch>
          <a:fillRect/>
        </a:stretch>
      </xdr:blipFill>
      <xdr:spPr>
        <a:xfrm>
          <a:off x="152400" y="356507"/>
          <a:ext cx="579293" cy="251642"/>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B3EF3-4AC4-4122-ABB5-EFA246A66222}">
  <sheetPr>
    <pageSetUpPr fitToPage="1"/>
  </sheetPr>
  <dimension ref="A1:XFD609"/>
  <sheetViews>
    <sheetView tabSelected="1" view="pageBreakPreview" zoomScale="70" zoomScaleNormal="70" zoomScaleSheetLayoutView="70" workbookViewId="0">
      <selection activeCell="J370" sqref="J1:L1048576"/>
    </sheetView>
  </sheetViews>
  <sheetFormatPr defaultRowHeight="19.5" x14ac:dyDescent="0.3"/>
  <cols>
    <col min="1" max="1" width="23.5" style="4" customWidth="1"/>
    <col min="2" max="3" width="21.25" style="4" customWidth="1"/>
    <col min="4" max="4" width="14.5" style="4" customWidth="1"/>
    <col min="5" max="5" width="17.125" style="4" customWidth="1"/>
    <col min="6" max="6" width="11.75" style="11" customWidth="1"/>
    <col min="7" max="7" width="18.25" style="4" customWidth="1"/>
    <col min="8" max="8" width="11.75" style="11" customWidth="1"/>
    <col min="9" max="9" width="12.125" style="11" customWidth="1"/>
    <col min="10" max="10" width="22.625" style="4" hidden="1" customWidth="1"/>
    <col min="11" max="12" width="20.625" style="4" hidden="1" customWidth="1"/>
    <col min="13" max="257" width="9.375" style="4" customWidth="1"/>
    <col min="258" max="1023" width="9.375" style="71" customWidth="1"/>
    <col min="1024" max="1024" width="8.875" style="71" customWidth="1"/>
    <col min="1025" max="1025" width="8.875" style="66" customWidth="1"/>
    <col min="1026" max="16384" width="9" style="66"/>
  </cols>
  <sheetData>
    <row r="1" spans="1:16384" s="66" customFormat="1" ht="21" x14ac:dyDescent="0.3">
      <c r="A1" s="107" t="s">
        <v>0</v>
      </c>
      <c r="B1" s="107"/>
      <c r="C1" s="107"/>
      <c r="D1" s="107"/>
      <c r="E1" s="107"/>
      <c r="F1" s="107"/>
      <c r="G1" s="107"/>
      <c r="H1" s="107"/>
      <c r="I1" s="107"/>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c r="HQ1" s="106"/>
      <c r="HR1" s="106"/>
      <c r="HS1" s="106"/>
      <c r="HT1" s="106"/>
      <c r="HU1" s="106"/>
      <c r="HV1" s="106"/>
      <c r="HW1" s="106"/>
      <c r="HX1" s="106"/>
      <c r="HY1" s="106"/>
      <c r="HZ1" s="106"/>
      <c r="IA1" s="106"/>
      <c r="IB1" s="106"/>
      <c r="IC1" s="106"/>
      <c r="ID1" s="106"/>
      <c r="IE1" s="106"/>
      <c r="IF1" s="106"/>
      <c r="IG1" s="106"/>
      <c r="IH1" s="106"/>
      <c r="II1" s="106"/>
      <c r="IJ1" s="106"/>
      <c r="IK1" s="106"/>
      <c r="IL1" s="106"/>
      <c r="IM1" s="106"/>
      <c r="IN1" s="106"/>
      <c r="IO1" s="106"/>
      <c r="IP1" s="106"/>
      <c r="IQ1" s="106"/>
      <c r="IR1" s="106"/>
      <c r="IS1" s="106"/>
      <c r="IT1" s="106"/>
      <c r="IU1" s="106"/>
      <c r="IV1" s="106"/>
      <c r="IW1" s="106"/>
      <c r="IX1" s="106"/>
      <c r="IY1" s="106"/>
      <c r="IZ1" s="106"/>
      <c r="JA1" s="106"/>
      <c r="JB1" s="106"/>
      <c r="JC1" s="106"/>
      <c r="JD1" s="106"/>
      <c r="JE1" s="106"/>
      <c r="JF1" s="106"/>
      <c r="JG1" s="106"/>
      <c r="JH1" s="106"/>
      <c r="JI1" s="106"/>
      <c r="JJ1" s="106"/>
      <c r="JK1" s="106"/>
      <c r="JL1" s="106"/>
      <c r="JM1" s="106"/>
      <c r="JN1" s="106"/>
      <c r="JO1" s="106"/>
      <c r="JP1" s="106"/>
      <c r="JQ1" s="106"/>
      <c r="JR1" s="106"/>
      <c r="JS1" s="106"/>
      <c r="JT1" s="106"/>
      <c r="JU1" s="106"/>
      <c r="JV1" s="106"/>
      <c r="JW1" s="106"/>
      <c r="JX1" s="106"/>
      <c r="JY1" s="106"/>
      <c r="JZ1" s="106"/>
      <c r="KA1" s="106"/>
      <c r="KB1" s="106"/>
      <c r="KC1" s="106"/>
      <c r="KD1" s="106"/>
      <c r="KE1" s="106"/>
      <c r="KF1" s="106"/>
      <c r="KG1" s="106"/>
      <c r="KH1" s="106"/>
      <c r="KI1" s="106"/>
      <c r="KJ1" s="106"/>
      <c r="KK1" s="106"/>
      <c r="KL1" s="106"/>
      <c r="KM1" s="106"/>
      <c r="KN1" s="106"/>
      <c r="KO1" s="106"/>
      <c r="KP1" s="106"/>
      <c r="KQ1" s="106"/>
      <c r="KR1" s="106"/>
      <c r="KS1" s="106"/>
      <c r="KT1" s="106"/>
      <c r="KU1" s="106"/>
      <c r="KV1" s="106"/>
      <c r="KW1" s="106"/>
      <c r="KX1" s="106"/>
      <c r="KY1" s="106"/>
      <c r="KZ1" s="106"/>
      <c r="LA1" s="106"/>
      <c r="LB1" s="106"/>
      <c r="LC1" s="106"/>
      <c r="LD1" s="106"/>
      <c r="LE1" s="106"/>
      <c r="LF1" s="106"/>
      <c r="LG1" s="106"/>
      <c r="LH1" s="106"/>
      <c r="LI1" s="106"/>
      <c r="LJ1" s="106"/>
      <c r="LK1" s="106"/>
      <c r="LL1" s="106"/>
      <c r="LM1" s="106"/>
      <c r="LN1" s="106"/>
      <c r="LO1" s="106"/>
      <c r="LP1" s="106"/>
      <c r="LQ1" s="106"/>
      <c r="LR1" s="106"/>
      <c r="LS1" s="106"/>
      <c r="LT1" s="106"/>
      <c r="LU1" s="106"/>
      <c r="LV1" s="106"/>
      <c r="LW1" s="106"/>
      <c r="LX1" s="106"/>
      <c r="LY1" s="106"/>
      <c r="LZ1" s="106"/>
      <c r="MA1" s="106"/>
      <c r="MB1" s="106"/>
      <c r="MC1" s="106"/>
      <c r="MD1" s="106"/>
      <c r="ME1" s="106"/>
      <c r="MF1" s="106"/>
      <c r="MG1" s="106"/>
      <c r="MH1" s="106"/>
      <c r="MI1" s="106"/>
      <c r="MJ1" s="106"/>
      <c r="MK1" s="106"/>
      <c r="ML1" s="106"/>
      <c r="MM1" s="106"/>
      <c r="MN1" s="106"/>
      <c r="MO1" s="106"/>
      <c r="MP1" s="106"/>
      <c r="MQ1" s="106"/>
      <c r="MR1" s="106"/>
      <c r="MS1" s="106"/>
      <c r="MT1" s="106"/>
      <c r="MU1" s="106"/>
      <c r="MV1" s="106"/>
      <c r="MW1" s="106"/>
      <c r="MX1" s="106"/>
      <c r="MY1" s="106"/>
      <c r="MZ1" s="106"/>
      <c r="NA1" s="106"/>
      <c r="NB1" s="106"/>
      <c r="NC1" s="106"/>
      <c r="ND1" s="106"/>
      <c r="NE1" s="106"/>
      <c r="NF1" s="106"/>
      <c r="NG1" s="106"/>
      <c r="NH1" s="106"/>
      <c r="NI1" s="106"/>
      <c r="NJ1" s="106"/>
      <c r="NK1" s="106"/>
      <c r="NL1" s="106"/>
      <c r="NM1" s="106"/>
      <c r="NN1" s="106"/>
      <c r="NO1" s="106"/>
      <c r="NP1" s="106"/>
      <c r="NQ1" s="106"/>
      <c r="NR1" s="106"/>
      <c r="NS1" s="106"/>
      <c r="NT1" s="106"/>
      <c r="NU1" s="106"/>
      <c r="NV1" s="106"/>
      <c r="NW1" s="106"/>
      <c r="NX1" s="106"/>
      <c r="NY1" s="106"/>
      <c r="NZ1" s="106"/>
      <c r="OA1" s="106"/>
      <c r="OB1" s="106"/>
      <c r="OC1" s="106"/>
      <c r="OD1" s="106"/>
      <c r="OE1" s="106"/>
      <c r="OF1" s="106"/>
      <c r="OG1" s="106"/>
      <c r="OH1" s="106"/>
      <c r="OI1" s="106"/>
      <c r="OJ1" s="106"/>
      <c r="OK1" s="106"/>
      <c r="OL1" s="106"/>
      <c r="OM1" s="106"/>
      <c r="ON1" s="106"/>
      <c r="OO1" s="106"/>
      <c r="OP1" s="106"/>
      <c r="OQ1" s="106"/>
      <c r="OR1" s="106"/>
      <c r="OS1" s="106"/>
      <c r="OT1" s="106"/>
      <c r="OU1" s="106"/>
      <c r="OV1" s="106"/>
      <c r="OW1" s="106"/>
      <c r="OX1" s="106"/>
      <c r="OY1" s="106"/>
      <c r="OZ1" s="106"/>
      <c r="PA1" s="106"/>
      <c r="PB1" s="106"/>
      <c r="PC1" s="106"/>
      <c r="PD1" s="106"/>
      <c r="PE1" s="106"/>
      <c r="PF1" s="106"/>
      <c r="PG1" s="106"/>
      <c r="PH1" s="106"/>
      <c r="PI1" s="106"/>
      <c r="PJ1" s="106"/>
      <c r="PK1" s="106"/>
      <c r="PL1" s="106"/>
      <c r="PM1" s="106"/>
      <c r="PN1" s="106"/>
      <c r="PO1" s="106"/>
      <c r="PP1" s="106"/>
      <c r="PQ1" s="106"/>
      <c r="PR1" s="106"/>
      <c r="PS1" s="106"/>
      <c r="PT1" s="106"/>
      <c r="PU1" s="106"/>
      <c r="PV1" s="106"/>
      <c r="PW1" s="106"/>
      <c r="PX1" s="106"/>
      <c r="PY1" s="106"/>
      <c r="PZ1" s="106"/>
      <c r="QA1" s="106"/>
      <c r="QB1" s="106"/>
      <c r="QC1" s="106"/>
      <c r="QD1" s="106"/>
      <c r="QE1" s="106"/>
      <c r="QF1" s="106"/>
      <c r="QG1" s="106"/>
      <c r="QH1" s="106"/>
      <c r="QI1" s="106"/>
      <c r="QJ1" s="106"/>
      <c r="QK1" s="106"/>
      <c r="QL1" s="106"/>
      <c r="QM1" s="106"/>
      <c r="QN1" s="106"/>
      <c r="QO1" s="106"/>
      <c r="QP1" s="106"/>
      <c r="QQ1" s="106"/>
      <c r="QR1" s="106"/>
      <c r="QS1" s="106"/>
      <c r="QT1" s="106"/>
      <c r="QU1" s="106"/>
      <c r="QV1" s="106"/>
      <c r="QW1" s="106"/>
      <c r="QX1" s="106"/>
      <c r="QY1" s="106"/>
      <c r="QZ1" s="106"/>
      <c r="RA1" s="106"/>
      <c r="RB1" s="106"/>
      <c r="RC1" s="106"/>
      <c r="RD1" s="106"/>
      <c r="RE1" s="106"/>
      <c r="RF1" s="106"/>
      <c r="RG1" s="106"/>
      <c r="RH1" s="106"/>
      <c r="RI1" s="106"/>
      <c r="RJ1" s="106"/>
      <c r="RK1" s="106"/>
      <c r="RL1" s="106"/>
      <c r="RM1" s="106"/>
      <c r="RN1" s="106"/>
      <c r="RO1" s="106"/>
      <c r="RP1" s="106"/>
      <c r="RQ1" s="106"/>
      <c r="RR1" s="106"/>
      <c r="RS1" s="106"/>
      <c r="RT1" s="106"/>
      <c r="RU1" s="106"/>
      <c r="RV1" s="106"/>
      <c r="RW1" s="106"/>
      <c r="RX1" s="106"/>
      <c r="RY1" s="106"/>
      <c r="RZ1" s="106"/>
      <c r="SA1" s="106"/>
      <c r="SB1" s="106"/>
      <c r="SC1" s="106"/>
      <c r="SD1" s="106"/>
      <c r="SE1" s="106"/>
      <c r="SF1" s="106"/>
      <c r="SG1" s="106"/>
      <c r="SH1" s="106"/>
      <c r="SI1" s="106"/>
      <c r="SJ1" s="106"/>
      <c r="SK1" s="106"/>
      <c r="SL1" s="106"/>
      <c r="SM1" s="106"/>
      <c r="SN1" s="106"/>
      <c r="SO1" s="106"/>
      <c r="SP1" s="106"/>
      <c r="SQ1" s="106"/>
      <c r="SR1" s="106"/>
      <c r="SS1" s="106"/>
      <c r="ST1" s="106"/>
      <c r="SU1" s="106"/>
      <c r="SV1" s="106"/>
      <c r="SW1" s="106"/>
      <c r="SX1" s="106"/>
      <c r="SY1" s="106"/>
      <c r="SZ1" s="106"/>
      <c r="TA1" s="106"/>
      <c r="TB1" s="106"/>
      <c r="TC1" s="106"/>
      <c r="TD1" s="106"/>
      <c r="TE1" s="106"/>
      <c r="TF1" s="106"/>
      <c r="TG1" s="106"/>
      <c r="TH1" s="106"/>
      <c r="TI1" s="106"/>
      <c r="TJ1" s="106"/>
      <c r="TK1" s="106"/>
      <c r="TL1" s="106"/>
      <c r="TM1" s="106"/>
      <c r="TN1" s="106"/>
      <c r="TO1" s="106"/>
      <c r="TP1" s="106"/>
      <c r="TQ1" s="106"/>
      <c r="TR1" s="106"/>
      <c r="TS1" s="106"/>
      <c r="TT1" s="106"/>
      <c r="TU1" s="106"/>
      <c r="TV1" s="106"/>
      <c r="TW1" s="106"/>
      <c r="TX1" s="106"/>
      <c r="TY1" s="106"/>
      <c r="TZ1" s="106"/>
      <c r="UA1" s="106"/>
      <c r="UB1" s="106"/>
      <c r="UC1" s="106"/>
      <c r="UD1" s="106"/>
      <c r="UE1" s="106"/>
      <c r="UF1" s="106"/>
      <c r="UG1" s="106"/>
      <c r="UH1" s="106"/>
      <c r="UI1" s="106"/>
      <c r="UJ1" s="106"/>
      <c r="UK1" s="106"/>
      <c r="UL1" s="106"/>
      <c r="UM1" s="106"/>
      <c r="UN1" s="106"/>
      <c r="UO1" s="106"/>
      <c r="UP1" s="106"/>
      <c r="UQ1" s="106"/>
      <c r="UR1" s="106"/>
      <c r="US1" s="106"/>
      <c r="UT1" s="106"/>
      <c r="UU1" s="106"/>
      <c r="UV1" s="106"/>
      <c r="UW1" s="106"/>
      <c r="UX1" s="106"/>
      <c r="UY1" s="106"/>
      <c r="UZ1" s="106"/>
      <c r="VA1" s="106"/>
      <c r="VB1" s="106"/>
      <c r="VC1" s="106"/>
      <c r="VD1" s="106"/>
      <c r="VE1" s="106"/>
      <c r="VF1" s="106"/>
      <c r="VG1" s="106"/>
      <c r="VH1" s="106"/>
      <c r="VI1" s="106"/>
      <c r="VJ1" s="106"/>
      <c r="VK1" s="106"/>
      <c r="VL1" s="106"/>
      <c r="VM1" s="106"/>
      <c r="VN1" s="106"/>
      <c r="VO1" s="106"/>
      <c r="VP1" s="106"/>
      <c r="VQ1" s="106"/>
      <c r="VR1" s="106"/>
      <c r="VS1" s="106"/>
      <c r="VT1" s="106"/>
      <c r="VU1" s="106"/>
      <c r="VV1" s="106"/>
      <c r="VW1" s="106"/>
      <c r="VX1" s="106"/>
      <c r="VY1" s="106"/>
      <c r="VZ1" s="106"/>
      <c r="WA1" s="106"/>
      <c r="WB1" s="106"/>
      <c r="WC1" s="106"/>
      <c r="WD1" s="106"/>
      <c r="WE1" s="106"/>
      <c r="WF1" s="106"/>
      <c r="WG1" s="106"/>
      <c r="WH1" s="106"/>
      <c r="WI1" s="106"/>
      <c r="WJ1" s="106"/>
      <c r="WK1" s="106"/>
      <c r="WL1" s="106"/>
      <c r="WM1" s="106"/>
      <c r="WN1" s="106"/>
      <c r="WO1" s="106"/>
      <c r="WP1" s="106"/>
      <c r="WQ1" s="106"/>
      <c r="WR1" s="106"/>
      <c r="WS1" s="106"/>
      <c r="WT1" s="106"/>
      <c r="WU1" s="106"/>
      <c r="WV1" s="106"/>
      <c r="WW1" s="106"/>
      <c r="WX1" s="106"/>
      <c r="WY1" s="106"/>
      <c r="WZ1" s="106"/>
      <c r="XA1" s="106"/>
      <c r="XB1" s="106"/>
      <c r="XC1" s="106"/>
      <c r="XD1" s="106"/>
      <c r="XE1" s="106"/>
      <c r="XF1" s="106"/>
      <c r="XG1" s="106"/>
      <c r="XH1" s="106"/>
      <c r="XI1" s="106"/>
      <c r="XJ1" s="106"/>
      <c r="XK1" s="106"/>
      <c r="XL1" s="106"/>
      <c r="XM1" s="106"/>
      <c r="XN1" s="106"/>
      <c r="XO1" s="106"/>
      <c r="XP1" s="106"/>
      <c r="XQ1" s="106"/>
      <c r="XR1" s="106"/>
      <c r="XS1" s="106"/>
      <c r="XT1" s="106"/>
      <c r="XU1" s="106"/>
      <c r="XV1" s="106"/>
      <c r="XW1" s="106"/>
      <c r="XX1" s="106"/>
      <c r="XY1" s="106"/>
      <c r="XZ1" s="106"/>
      <c r="YA1" s="106"/>
      <c r="YB1" s="106"/>
      <c r="YC1" s="106"/>
      <c r="YD1" s="106"/>
      <c r="YE1" s="106"/>
      <c r="YF1" s="106"/>
      <c r="YG1" s="106"/>
      <c r="YH1" s="106"/>
      <c r="YI1" s="106"/>
      <c r="YJ1" s="106"/>
      <c r="YK1" s="106"/>
      <c r="YL1" s="106"/>
      <c r="YM1" s="106"/>
      <c r="YN1" s="106"/>
      <c r="YO1" s="106"/>
      <c r="YP1" s="106"/>
      <c r="YQ1" s="106"/>
      <c r="YR1" s="106"/>
      <c r="YS1" s="106"/>
      <c r="YT1" s="106"/>
      <c r="YU1" s="106"/>
      <c r="YV1" s="106"/>
      <c r="YW1" s="106"/>
      <c r="YX1" s="106"/>
      <c r="YY1" s="106"/>
      <c r="YZ1" s="106"/>
      <c r="ZA1" s="106"/>
      <c r="ZB1" s="106"/>
      <c r="ZC1" s="106"/>
      <c r="ZD1" s="106"/>
      <c r="ZE1" s="106"/>
      <c r="ZF1" s="106"/>
      <c r="ZG1" s="106"/>
      <c r="ZH1" s="106"/>
      <c r="ZI1" s="106"/>
      <c r="ZJ1" s="106"/>
      <c r="ZK1" s="106"/>
      <c r="ZL1" s="106"/>
      <c r="ZM1" s="106"/>
      <c r="ZN1" s="106"/>
      <c r="ZO1" s="106"/>
      <c r="ZP1" s="106"/>
      <c r="ZQ1" s="106"/>
      <c r="ZR1" s="106"/>
      <c r="ZS1" s="106"/>
      <c r="ZT1" s="106"/>
      <c r="ZU1" s="106"/>
      <c r="ZV1" s="106"/>
      <c r="ZW1" s="106"/>
      <c r="ZX1" s="106"/>
      <c r="ZY1" s="106"/>
      <c r="ZZ1" s="106"/>
      <c r="AAA1" s="106"/>
      <c r="AAB1" s="106"/>
      <c r="AAC1" s="106"/>
      <c r="AAD1" s="106"/>
      <c r="AAE1" s="106"/>
      <c r="AAF1" s="106"/>
      <c r="AAG1" s="106"/>
      <c r="AAH1" s="106"/>
      <c r="AAI1" s="106"/>
      <c r="AAJ1" s="106"/>
      <c r="AAK1" s="106"/>
      <c r="AAL1" s="106"/>
      <c r="AAM1" s="106"/>
      <c r="AAN1" s="106"/>
      <c r="AAO1" s="106"/>
      <c r="AAP1" s="106"/>
      <c r="AAQ1" s="106"/>
      <c r="AAR1" s="106"/>
      <c r="AAS1" s="106"/>
      <c r="AAT1" s="106"/>
      <c r="AAU1" s="106"/>
      <c r="AAV1" s="106"/>
      <c r="AAW1" s="106"/>
      <c r="AAX1" s="106"/>
      <c r="AAY1" s="106"/>
      <c r="AAZ1" s="106"/>
      <c r="ABA1" s="106"/>
      <c r="ABB1" s="106"/>
      <c r="ABC1" s="106"/>
      <c r="ABD1" s="106"/>
      <c r="ABE1" s="106"/>
      <c r="ABF1" s="106"/>
      <c r="ABG1" s="106"/>
      <c r="ABH1" s="106"/>
      <c r="ABI1" s="106"/>
      <c r="ABJ1" s="106"/>
      <c r="ABK1" s="106"/>
      <c r="ABL1" s="106"/>
      <c r="ABM1" s="106"/>
      <c r="ABN1" s="106"/>
      <c r="ABO1" s="106"/>
      <c r="ABP1" s="106"/>
      <c r="ABQ1" s="106"/>
      <c r="ABR1" s="106"/>
      <c r="ABS1" s="106"/>
      <c r="ABT1" s="106"/>
      <c r="ABU1" s="106"/>
      <c r="ABV1" s="106"/>
      <c r="ABW1" s="106"/>
      <c r="ABX1" s="106"/>
      <c r="ABY1" s="106"/>
      <c r="ABZ1" s="106"/>
      <c r="ACA1" s="106"/>
      <c r="ACB1" s="106"/>
      <c r="ACC1" s="106"/>
      <c r="ACD1" s="106"/>
      <c r="ACE1" s="106"/>
      <c r="ACF1" s="106"/>
      <c r="ACG1" s="106"/>
      <c r="ACH1" s="106"/>
      <c r="ACI1" s="106"/>
      <c r="ACJ1" s="106"/>
      <c r="ACK1" s="106"/>
      <c r="ACL1" s="106"/>
      <c r="ACM1" s="106"/>
      <c r="ACN1" s="106"/>
      <c r="ACO1" s="106"/>
      <c r="ACP1" s="106"/>
      <c r="ACQ1" s="106"/>
      <c r="ACR1" s="106"/>
      <c r="ACS1" s="106"/>
      <c r="ACT1" s="106"/>
      <c r="ACU1" s="106"/>
      <c r="ACV1" s="106"/>
      <c r="ACW1" s="106"/>
      <c r="ACX1" s="106"/>
      <c r="ACY1" s="106"/>
      <c r="ACZ1" s="106"/>
      <c r="ADA1" s="106"/>
      <c r="ADB1" s="106"/>
      <c r="ADC1" s="106"/>
      <c r="ADD1" s="106"/>
      <c r="ADE1" s="106"/>
      <c r="ADF1" s="106"/>
      <c r="ADG1" s="106"/>
      <c r="ADH1" s="106"/>
      <c r="ADI1" s="106"/>
      <c r="ADJ1" s="106"/>
      <c r="ADK1" s="106"/>
      <c r="ADL1" s="106"/>
      <c r="ADM1" s="106"/>
      <c r="ADN1" s="106"/>
      <c r="ADO1" s="106"/>
      <c r="ADP1" s="106"/>
      <c r="ADQ1" s="106"/>
      <c r="ADR1" s="106"/>
      <c r="ADS1" s="106"/>
      <c r="ADT1" s="106"/>
      <c r="ADU1" s="106"/>
      <c r="ADV1" s="106"/>
      <c r="ADW1" s="106"/>
      <c r="ADX1" s="106"/>
      <c r="ADY1" s="106"/>
      <c r="ADZ1" s="106"/>
      <c r="AEA1" s="106"/>
      <c r="AEB1" s="106"/>
      <c r="AEC1" s="106"/>
      <c r="AED1" s="106"/>
      <c r="AEE1" s="106"/>
      <c r="AEF1" s="106"/>
      <c r="AEG1" s="106"/>
      <c r="AEH1" s="106"/>
      <c r="AEI1" s="106"/>
      <c r="AEJ1" s="106"/>
      <c r="AEK1" s="106"/>
      <c r="AEL1" s="106"/>
      <c r="AEM1" s="106"/>
      <c r="AEN1" s="106"/>
      <c r="AEO1" s="106"/>
      <c r="AEP1" s="106"/>
      <c r="AEQ1" s="106"/>
      <c r="AER1" s="106"/>
      <c r="AES1" s="106"/>
      <c r="AET1" s="106"/>
      <c r="AEU1" s="106"/>
      <c r="AEV1" s="106"/>
      <c r="AEW1" s="106"/>
      <c r="AEX1" s="106"/>
      <c r="AEY1" s="106"/>
      <c r="AEZ1" s="106"/>
      <c r="AFA1" s="106"/>
      <c r="AFB1" s="106"/>
      <c r="AFC1" s="106"/>
      <c r="AFD1" s="106"/>
      <c r="AFE1" s="106"/>
      <c r="AFF1" s="106"/>
      <c r="AFG1" s="106"/>
      <c r="AFH1" s="106"/>
      <c r="AFI1" s="106"/>
      <c r="AFJ1" s="106"/>
      <c r="AFK1" s="106"/>
      <c r="AFL1" s="106"/>
      <c r="AFM1" s="106"/>
      <c r="AFN1" s="106"/>
      <c r="AFO1" s="106"/>
      <c r="AFP1" s="106"/>
      <c r="AFQ1" s="106"/>
      <c r="AFR1" s="106"/>
      <c r="AFS1" s="106"/>
      <c r="AFT1" s="106"/>
      <c r="AFU1" s="106"/>
      <c r="AFV1" s="106"/>
      <c r="AFW1" s="106"/>
      <c r="AFX1" s="106"/>
      <c r="AFY1" s="106"/>
      <c r="AFZ1" s="106"/>
      <c r="AGA1" s="106"/>
      <c r="AGB1" s="106"/>
      <c r="AGC1" s="106"/>
      <c r="AGD1" s="106"/>
      <c r="AGE1" s="106"/>
      <c r="AGF1" s="106"/>
      <c r="AGG1" s="106"/>
      <c r="AGH1" s="106"/>
      <c r="AGI1" s="106"/>
      <c r="AGJ1" s="106"/>
      <c r="AGK1" s="106"/>
      <c r="AGL1" s="106"/>
      <c r="AGM1" s="106"/>
      <c r="AGN1" s="106"/>
      <c r="AGO1" s="106"/>
      <c r="AGP1" s="106"/>
      <c r="AGQ1" s="106"/>
      <c r="AGR1" s="106"/>
      <c r="AGS1" s="106"/>
      <c r="AGT1" s="106"/>
      <c r="AGU1" s="106"/>
      <c r="AGV1" s="106"/>
      <c r="AGW1" s="106"/>
      <c r="AGX1" s="106"/>
      <c r="AGY1" s="106"/>
      <c r="AGZ1" s="106"/>
      <c r="AHA1" s="106"/>
      <c r="AHB1" s="106"/>
      <c r="AHC1" s="106"/>
      <c r="AHD1" s="106"/>
      <c r="AHE1" s="106"/>
      <c r="AHF1" s="106"/>
      <c r="AHG1" s="106"/>
      <c r="AHH1" s="106"/>
      <c r="AHI1" s="106"/>
      <c r="AHJ1" s="106"/>
      <c r="AHK1" s="106"/>
      <c r="AHL1" s="106"/>
      <c r="AHM1" s="106"/>
      <c r="AHN1" s="106"/>
      <c r="AHO1" s="106"/>
      <c r="AHP1" s="106"/>
      <c r="AHQ1" s="106"/>
      <c r="AHR1" s="106"/>
      <c r="AHS1" s="106"/>
      <c r="AHT1" s="106"/>
      <c r="AHU1" s="106"/>
      <c r="AHV1" s="106"/>
      <c r="AHW1" s="106"/>
      <c r="AHX1" s="106"/>
      <c r="AHY1" s="106"/>
      <c r="AHZ1" s="106"/>
      <c r="AIA1" s="106"/>
      <c r="AIB1" s="106"/>
      <c r="AIC1" s="106"/>
      <c r="AID1" s="106"/>
      <c r="AIE1" s="106"/>
      <c r="AIF1" s="106"/>
      <c r="AIG1" s="106"/>
      <c r="AIH1" s="106"/>
      <c r="AII1" s="106"/>
      <c r="AIJ1" s="106"/>
      <c r="AIK1" s="106"/>
      <c r="AIL1" s="106"/>
      <c r="AIM1" s="106"/>
      <c r="AIN1" s="106"/>
      <c r="AIO1" s="106"/>
      <c r="AIP1" s="106"/>
      <c r="AIQ1" s="106"/>
      <c r="AIR1" s="106"/>
      <c r="AIS1" s="106"/>
      <c r="AIT1" s="106"/>
      <c r="AIU1" s="106"/>
      <c r="AIV1" s="106"/>
      <c r="AIW1" s="106"/>
      <c r="AIX1" s="106"/>
      <c r="AIY1" s="106"/>
      <c r="AIZ1" s="106"/>
      <c r="AJA1" s="106"/>
      <c r="AJB1" s="106"/>
      <c r="AJC1" s="106"/>
      <c r="AJD1" s="106"/>
      <c r="AJE1" s="106"/>
      <c r="AJF1" s="106"/>
      <c r="AJG1" s="106"/>
      <c r="AJH1" s="106"/>
      <c r="AJI1" s="106"/>
      <c r="AJJ1" s="106"/>
      <c r="AJK1" s="106"/>
      <c r="AJL1" s="106"/>
      <c r="AJM1" s="106"/>
      <c r="AJN1" s="106"/>
      <c r="AJO1" s="106"/>
      <c r="AJP1" s="106"/>
      <c r="AJQ1" s="106"/>
      <c r="AJR1" s="106"/>
      <c r="AJS1" s="106"/>
      <c r="AJT1" s="106"/>
      <c r="AJU1" s="106"/>
      <c r="AJV1" s="106"/>
      <c r="AJW1" s="106"/>
      <c r="AJX1" s="106"/>
      <c r="AJY1" s="106"/>
      <c r="AJZ1" s="106"/>
      <c r="AKA1" s="106"/>
      <c r="AKB1" s="106"/>
      <c r="AKC1" s="106"/>
      <c r="AKD1" s="106"/>
      <c r="AKE1" s="106"/>
      <c r="AKF1" s="106"/>
      <c r="AKG1" s="106"/>
      <c r="AKH1" s="106"/>
      <c r="AKI1" s="106"/>
      <c r="AKJ1" s="106"/>
      <c r="AKK1" s="106"/>
      <c r="AKL1" s="106"/>
      <c r="AKM1" s="106"/>
      <c r="AKN1" s="106"/>
      <c r="AKO1" s="106"/>
      <c r="AKP1" s="106"/>
      <c r="AKQ1" s="106"/>
      <c r="AKR1" s="106"/>
      <c r="AKS1" s="106"/>
      <c r="AKT1" s="106"/>
      <c r="AKU1" s="106"/>
      <c r="AKV1" s="106"/>
      <c r="AKW1" s="106"/>
      <c r="AKX1" s="106"/>
      <c r="AKY1" s="106"/>
      <c r="AKZ1" s="106"/>
      <c r="ALA1" s="106"/>
      <c r="ALB1" s="106"/>
      <c r="ALC1" s="106"/>
      <c r="ALD1" s="106"/>
      <c r="ALE1" s="106"/>
      <c r="ALF1" s="106"/>
      <c r="ALG1" s="106"/>
      <c r="ALH1" s="106"/>
      <c r="ALI1" s="106"/>
      <c r="ALJ1" s="106"/>
      <c r="ALK1" s="106"/>
      <c r="ALL1" s="106"/>
      <c r="ALM1" s="106"/>
      <c r="ALN1" s="106"/>
      <c r="ALO1" s="106"/>
      <c r="ALP1" s="106"/>
      <c r="ALQ1" s="106"/>
      <c r="ALR1" s="106"/>
      <c r="ALS1" s="106"/>
      <c r="ALT1" s="106"/>
      <c r="ALU1" s="106"/>
      <c r="ALV1" s="106"/>
      <c r="ALW1" s="106"/>
      <c r="ALX1" s="106"/>
      <c r="ALY1" s="106"/>
      <c r="ALZ1" s="106"/>
      <c r="AMA1" s="106"/>
      <c r="AMB1" s="106"/>
      <c r="AMC1" s="106"/>
      <c r="AMD1" s="106"/>
      <c r="AME1" s="106"/>
      <c r="AMF1" s="106"/>
      <c r="AMG1" s="106"/>
      <c r="AMH1" s="106"/>
      <c r="AMI1" s="106"/>
      <c r="AMJ1" s="106"/>
      <c r="AMK1" s="106"/>
      <c r="AML1" s="106"/>
      <c r="AMM1" s="106"/>
      <c r="AMN1" s="106"/>
      <c r="AMO1" s="106"/>
      <c r="AMP1" s="106"/>
      <c r="AMQ1" s="106"/>
      <c r="AMR1" s="106"/>
      <c r="AMS1" s="106"/>
      <c r="AMT1" s="106"/>
      <c r="AMU1" s="106"/>
      <c r="AMV1" s="106"/>
      <c r="AMW1" s="106"/>
      <c r="AMX1" s="106"/>
      <c r="AMY1" s="106"/>
      <c r="AMZ1" s="106"/>
      <c r="ANA1" s="106"/>
      <c r="ANB1" s="106"/>
      <c r="ANC1" s="106"/>
      <c r="AND1" s="106"/>
      <c r="ANE1" s="106"/>
      <c r="ANF1" s="106"/>
      <c r="ANG1" s="106"/>
      <c r="ANH1" s="106"/>
      <c r="ANI1" s="106"/>
      <c r="ANJ1" s="106"/>
      <c r="ANK1" s="106"/>
      <c r="ANL1" s="106"/>
      <c r="ANM1" s="106"/>
      <c r="ANN1" s="106"/>
      <c r="ANO1" s="106"/>
      <c r="ANP1" s="106"/>
      <c r="ANQ1" s="106"/>
      <c r="ANR1" s="106"/>
      <c r="ANS1" s="106"/>
      <c r="ANT1" s="106"/>
      <c r="ANU1" s="106"/>
      <c r="ANV1" s="106"/>
      <c r="ANW1" s="106"/>
      <c r="ANX1" s="106"/>
      <c r="ANY1" s="106"/>
      <c r="ANZ1" s="106"/>
      <c r="AOA1" s="106"/>
      <c r="AOB1" s="106"/>
      <c r="AOC1" s="106"/>
      <c r="AOD1" s="106"/>
      <c r="AOE1" s="106"/>
      <c r="AOF1" s="106"/>
      <c r="AOG1" s="106"/>
      <c r="AOH1" s="106"/>
      <c r="AOI1" s="106"/>
      <c r="AOJ1" s="106"/>
      <c r="AOK1" s="106"/>
      <c r="AOL1" s="106"/>
      <c r="AOM1" s="106"/>
      <c r="AON1" s="106"/>
      <c r="AOO1" s="106"/>
      <c r="AOP1" s="106"/>
      <c r="AOQ1" s="106"/>
      <c r="AOR1" s="106"/>
      <c r="AOS1" s="106"/>
      <c r="AOT1" s="106"/>
      <c r="AOU1" s="106"/>
      <c r="AOV1" s="106"/>
      <c r="AOW1" s="106"/>
      <c r="AOX1" s="106"/>
      <c r="AOY1" s="106"/>
      <c r="AOZ1" s="106"/>
      <c r="APA1" s="106"/>
      <c r="APB1" s="106"/>
      <c r="APC1" s="106"/>
      <c r="APD1" s="106"/>
      <c r="APE1" s="106"/>
      <c r="APF1" s="106"/>
      <c r="APG1" s="106"/>
      <c r="APH1" s="106"/>
      <c r="API1" s="106"/>
      <c r="APJ1" s="106"/>
      <c r="APK1" s="106"/>
      <c r="APL1" s="106"/>
      <c r="APM1" s="106"/>
      <c r="APN1" s="106"/>
      <c r="APO1" s="106"/>
      <c r="APP1" s="106"/>
      <c r="APQ1" s="106"/>
      <c r="APR1" s="106"/>
      <c r="APS1" s="106"/>
      <c r="APT1" s="106"/>
      <c r="APU1" s="106"/>
      <c r="APV1" s="106"/>
      <c r="APW1" s="106"/>
      <c r="APX1" s="106"/>
      <c r="APY1" s="106"/>
      <c r="APZ1" s="106"/>
      <c r="AQA1" s="106"/>
      <c r="AQB1" s="106"/>
      <c r="AQC1" s="106"/>
      <c r="AQD1" s="106"/>
      <c r="AQE1" s="106"/>
      <c r="AQF1" s="106"/>
      <c r="AQG1" s="106"/>
      <c r="AQH1" s="106"/>
      <c r="AQI1" s="106"/>
      <c r="AQJ1" s="106"/>
      <c r="AQK1" s="106"/>
      <c r="AQL1" s="106"/>
      <c r="AQM1" s="106"/>
      <c r="AQN1" s="106"/>
      <c r="AQO1" s="106"/>
      <c r="AQP1" s="106"/>
      <c r="AQQ1" s="106"/>
      <c r="AQR1" s="106"/>
      <c r="AQS1" s="106"/>
      <c r="AQT1" s="106"/>
      <c r="AQU1" s="106"/>
      <c r="AQV1" s="106"/>
      <c r="AQW1" s="106"/>
      <c r="AQX1" s="106"/>
      <c r="AQY1" s="106"/>
      <c r="AQZ1" s="106"/>
      <c r="ARA1" s="106"/>
      <c r="ARB1" s="106"/>
      <c r="ARC1" s="106"/>
      <c r="ARD1" s="106"/>
      <c r="ARE1" s="106"/>
      <c r="ARF1" s="106"/>
      <c r="ARG1" s="106"/>
      <c r="ARH1" s="106"/>
      <c r="ARI1" s="106"/>
      <c r="ARJ1" s="106"/>
      <c r="ARK1" s="106"/>
      <c r="ARL1" s="106"/>
      <c r="ARM1" s="106"/>
      <c r="ARN1" s="106"/>
      <c r="ARO1" s="106"/>
      <c r="ARP1" s="106"/>
      <c r="ARQ1" s="106"/>
      <c r="ARR1" s="106"/>
      <c r="ARS1" s="106"/>
      <c r="ART1" s="106"/>
      <c r="ARU1" s="106"/>
      <c r="ARV1" s="106"/>
      <c r="ARW1" s="106"/>
      <c r="ARX1" s="106"/>
      <c r="ARY1" s="106"/>
      <c r="ARZ1" s="106"/>
      <c r="ASA1" s="106"/>
      <c r="ASB1" s="106"/>
      <c r="ASC1" s="106"/>
      <c r="ASD1" s="106"/>
      <c r="ASE1" s="106"/>
      <c r="ASF1" s="106"/>
      <c r="ASG1" s="106"/>
      <c r="ASH1" s="106"/>
      <c r="ASI1" s="106"/>
      <c r="ASJ1" s="106"/>
      <c r="ASK1" s="106"/>
      <c r="ASL1" s="106"/>
      <c r="ASM1" s="106"/>
      <c r="ASN1" s="106"/>
      <c r="ASO1" s="106"/>
      <c r="ASP1" s="106"/>
      <c r="ASQ1" s="106"/>
      <c r="ASR1" s="106"/>
      <c r="ASS1" s="106"/>
      <c r="AST1" s="106"/>
      <c r="ASU1" s="106"/>
      <c r="ASV1" s="106"/>
      <c r="ASW1" s="106"/>
      <c r="ASX1" s="106"/>
      <c r="ASY1" s="106"/>
      <c r="ASZ1" s="106"/>
      <c r="ATA1" s="106"/>
      <c r="ATB1" s="106"/>
      <c r="ATC1" s="106"/>
      <c r="ATD1" s="106"/>
      <c r="ATE1" s="106"/>
      <c r="ATF1" s="106"/>
      <c r="ATG1" s="106"/>
      <c r="ATH1" s="106"/>
      <c r="ATI1" s="106"/>
      <c r="ATJ1" s="106"/>
      <c r="ATK1" s="106"/>
      <c r="ATL1" s="106"/>
      <c r="ATM1" s="106"/>
      <c r="ATN1" s="106"/>
      <c r="ATO1" s="106"/>
      <c r="ATP1" s="106"/>
      <c r="ATQ1" s="106"/>
      <c r="ATR1" s="106"/>
      <c r="ATS1" s="106"/>
      <c r="ATT1" s="106"/>
      <c r="ATU1" s="106"/>
      <c r="ATV1" s="106"/>
      <c r="ATW1" s="106"/>
      <c r="ATX1" s="106"/>
      <c r="ATY1" s="106"/>
      <c r="ATZ1" s="106"/>
      <c r="AUA1" s="106"/>
      <c r="AUB1" s="106"/>
      <c r="AUC1" s="106"/>
      <c r="AUD1" s="106"/>
      <c r="AUE1" s="106"/>
      <c r="AUF1" s="106"/>
      <c r="AUG1" s="106"/>
      <c r="AUH1" s="106"/>
      <c r="AUI1" s="106"/>
      <c r="AUJ1" s="106"/>
      <c r="AUK1" s="106"/>
      <c r="AUL1" s="106"/>
      <c r="AUM1" s="106"/>
      <c r="AUN1" s="106"/>
      <c r="AUO1" s="106"/>
      <c r="AUP1" s="106"/>
      <c r="AUQ1" s="106"/>
      <c r="AUR1" s="106"/>
      <c r="AUS1" s="106"/>
      <c r="AUT1" s="106"/>
      <c r="AUU1" s="106"/>
      <c r="AUV1" s="106"/>
      <c r="AUW1" s="106"/>
      <c r="AUX1" s="106"/>
      <c r="AUY1" s="106"/>
      <c r="AUZ1" s="106"/>
      <c r="AVA1" s="106"/>
      <c r="AVB1" s="106"/>
      <c r="AVC1" s="106"/>
      <c r="AVD1" s="106"/>
      <c r="AVE1" s="106"/>
      <c r="AVF1" s="106"/>
      <c r="AVG1" s="106"/>
      <c r="AVH1" s="106"/>
      <c r="AVI1" s="106"/>
      <c r="AVJ1" s="106"/>
      <c r="AVK1" s="106"/>
      <c r="AVL1" s="106"/>
      <c r="AVM1" s="106"/>
      <c r="AVN1" s="106"/>
      <c r="AVO1" s="106"/>
      <c r="AVP1" s="106"/>
      <c r="AVQ1" s="106"/>
      <c r="AVR1" s="106"/>
      <c r="AVS1" s="106"/>
      <c r="AVT1" s="106"/>
      <c r="AVU1" s="106"/>
      <c r="AVV1" s="106"/>
      <c r="AVW1" s="106"/>
      <c r="AVX1" s="106"/>
      <c r="AVY1" s="106"/>
      <c r="AVZ1" s="106"/>
      <c r="AWA1" s="106"/>
      <c r="AWB1" s="106"/>
      <c r="AWC1" s="106"/>
      <c r="AWD1" s="106"/>
      <c r="AWE1" s="106"/>
      <c r="AWF1" s="106"/>
      <c r="AWG1" s="106"/>
      <c r="AWH1" s="106"/>
      <c r="AWI1" s="106"/>
      <c r="AWJ1" s="106"/>
      <c r="AWK1" s="106"/>
      <c r="AWL1" s="106"/>
      <c r="AWM1" s="106"/>
      <c r="AWN1" s="106"/>
      <c r="AWO1" s="106"/>
      <c r="AWP1" s="106"/>
      <c r="AWQ1" s="106"/>
      <c r="AWR1" s="106"/>
      <c r="AWS1" s="106"/>
      <c r="AWT1" s="106"/>
      <c r="AWU1" s="106"/>
      <c r="AWV1" s="106"/>
      <c r="AWW1" s="106"/>
      <c r="AWX1" s="106"/>
      <c r="AWY1" s="106"/>
      <c r="AWZ1" s="106"/>
      <c r="AXA1" s="106"/>
      <c r="AXB1" s="106"/>
      <c r="AXC1" s="106"/>
      <c r="AXD1" s="106"/>
      <c r="AXE1" s="106"/>
      <c r="AXF1" s="106"/>
      <c r="AXG1" s="106"/>
      <c r="AXH1" s="106"/>
      <c r="AXI1" s="106"/>
      <c r="AXJ1" s="106"/>
      <c r="AXK1" s="106"/>
      <c r="AXL1" s="106"/>
      <c r="AXM1" s="106"/>
      <c r="AXN1" s="106"/>
      <c r="AXO1" s="106"/>
      <c r="AXP1" s="106"/>
      <c r="AXQ1" s="106"/>
      <c r="AXR1" s="106"/>
      <c r="AXS1" s="106"/>
      <c r="AXT1" s="106"/>
      <c r="AXU1" s="106"/>
      <c r="AXV1" s="106"/>
      <c r="AXW1" s="106"/>
      <c r="AXX1" s="106"/>
      <c r="AXY1" s="106"/>
      <c r="AXZ1" s="106"/>
      <c r="AYA1" s="106"/>
      <c r="AYB1" s="106"/>
      <c r="AYC1" s="106"/>
      <c r="AYD1" s="106"/>
      <c r="AYE1" s="106"/>
      <c r="AYF1" s="106"/>
      <c r="AYG1" s="106"/>
      <c r="AYH1" s="106"/>
      <c r="AYI1" s="106"/>
      <c r="AYJ1" s="106"/>
      <c r="AYK1" s="106"/>
      <c r="AYL1" s="106"/>
      <c r="AYM1" s="106"/>
      <c r="AYN1" s="106"/>
      <c r="AYO1" s="106"/>
      <c r="AYP1" s="106"/>
      <c r="AYQ1" s="106"/>
      <c r="AYR1" s="106"/>
      <c r="AYS1" s="106"/>
      <c r="AYT1" s="106"/>
      <c r="AYU1" s="106"/>
      <c r="AYV1" s="106"/>
      <c r="AYW1" s="106"/>
      <c r="AYX1" s="106"/>
      <c r="AYY1" s="106"/>
      <c r="AYZ1" s="106"/>
      <c r="AZA1" s="106"/>
      <c r="AZB1" s="106"/>
      <c r="AZC1" s="106"/>
      <c r="AZD1" s="106"/>
      <c r="AZE1" s="106"/>
      <c r="AZF1" s="106"/>
      <c r="AZG1" s="106"/>
      <c r="AZH1" s="106"/>
      <c r="AZI1" s="106"/>
      <c r="AZJ1" s="106"/>
      <c r="AZK1" s="106"/>
      <c r="AZL1" s="106"/>
      <c r="AZM1" s="106"/>
      <c r="AZN1" s="106"/>
      <c r="AZO1" s="106"/>
      <c r="AZP1" s="106"/>
      <c r="AZQ1" s="106"/>
      <c r="AZR1" s="106"/>
      <c r="AZS1" s="106"/>
      <c r="AZT1" s="106"/>
      <c r="AZU1" s="106"/>
      <c r="AZV1" s="106"/>
      <c r="AZW1" s="106"/>
      <c r="AZX1" s="106"/>
      <c r="AZY1" s="106"/>
      <c r="AZZ1" s="106"/>
      <c r="BAA1" s="106"/>
      <c r="BAB1" s="106"/>
      <c r="BAC1" s="106"/>
      <c r="BAD1" s="106"/>
      <c r="BAE1" s="106"/>
      <c r="BAF1" s="106"/>
      <c r="BAG1" s="106"/>
      <c r="BAH1" s="106"/>
      <c r="BAI1" s="106"/>
      <c r="BAJ1" s="106"/>
      <c r="BAK1" s="106"/>
      <c r="BAL1" s="106"/>
      <c r="BAM1" s="106"/>
      <c r="BAN1" s="106"/>
      <c r="BAO1" s="106"/>
      <c r="BAP1" s="106"/>
      <c r="BAQ1" s="106"/>
      <c r="BAR1" s="106"/>
      <c r="BAS1" s="106"/>
      <c r="BAT1" s="106"/>
      <c r="BAU1" s="106"/>
      <c r="BAV1" s="106"/>
      <c r="BAW1" s="106"/>
      <c r="BAX1" s="106"/>
      <c r="BAY1" s="106"/>
      <c r="BAZ1" s="106"/>
      <c r="BBA1" s="106"/>
      <c r="BBB1" s="106"/>
      <c r="BBC1" s="106"/>
      <c r="BBD1" s="106"/>
      <c r="BBE1" s="106"/>
      <c r="BBF1" s="106"/>
      <c r="BBG1" s="106"/>
      <c r="BBH1" s="106"/>
      <c r="BBI1" s="106"/>
      <c r="BBJ1" s="106"/>
      <c r="BBK1" s="106"/>
      <c r="BBL1" s="106"/>
      <c r="BBM1" s="106"/>
      <c r="BBN1" s="106"/>
      <c r="BBO1" s="106"/>
      <c r="BBP1" s="106"/>
      <c r="BBQ1" s="106"/>
      <c r="BBR1" s="106"/>
      <c r="BBS1" s="106"/>
      <c r="BBT1" s="106"/>
      <c r="BBU1" s="106"/>
      <c r="BBV1" s="106"/>
      <c r="BBW1" s="106"/>
      <c r="BBX1" s="106"/>
      <c r="BBY1" s="106"/>
      <c r="BBZ1" s="106"/>
      <c r="BCA1" s="106"/>
      <c r="BCB1" s="106"/>
      <c r="BCC1" s="106"/>
      <c r="BCD1" s="106"/>
      <c r="BCE1" s="106"/>
      <c r="BCF1" s="106"/>
      <c r="BCG1" s="106"/>
      <c r="BCH1" s="106"/>
      <c r="BCI1" s="106"/>
      <c r="BCJ1" s="106"/>
      <c r="BCK1" s="106"/>
      <c r="BCL1" s="106"/>
      <c r="BCM1" s="106"/>
      <c r="BCN1" s="106"/>
      <c r="BCO1" s="106"/>
      <c r="BCP1" s="106"/>
      <c r="BCQ1" s="106"/>
      <c r="BCR1" s="106"/>
      <c r="BCS1" s="106"/>
      <c r="BCT1" s="106"/>
      <c r="BCU1" s="106"/>
      <c r="BCV1" s="106"/>
      <c r="BCW1" s="106"/>
      <c r="BCX1" s="106"/>
      <c r="BCY1" s="106"/>
      <c r="BCZ1" s="106"/>
      <c r="BDA1" s="106"/>
      <c r="BDB1" s="106"/>
      <c r="BDC1" s="106"/>
      <c r="BDD1" s="106"/>
      <c r="BDE1" s="106"/>
      <c r="BDF1" s="106"/>
      <c r="BDG1" s="106"/>
      <c r="BDH1" s="106"/>
      <c r="BDI1" s="106"/>
      <c r="BDJ1" s="106"/>
      <c r="BDK1" s="106"/>
      <c r="BDL1" s="106"/>
      <c r="BDM1" s="106"/>
      <c r="BDN1" s="106"/>
      <c r="BDO1" s="106"/>
      <c r="BDP1" s="106"/>
      <c r="BDQ1" s="106"/>
      <c r="BDR1" s="106"/>
      <c r="BDS1" s="106"/>
      <c r="BDT1" s="106"/>
      <c r="BDU1" s="106"/>
      <c r="BDV1" s="106"/>
      <c r="BDW1" s="106"/>
      <c r="BDX1" s="106"/>
      <c r="BDY1" s="106"/>
      <c r="BDZ1" s="106"/>
      <c r="BEA1" s="106"/>
      <c r="BEB1" s="106"/>
      <c r="BEC1" s="106"/>
      <c r="BED1" s="106"/>
      <c r="BEE1" s="106"/>
      <c r="BEF1" s="106"/>
      <c r="BEG1" s="106"/>
      <c r="BEH1" s="106"/>
      <c r="BEI1" s="106"/>
      <c r="BEJ1" s="106"/>
      <c r="BEK1" s="106"/>
      <c r="BEL1" s="106"/>
      <c r="BEM1" s="106"/>
      <c r="BEN1" s="106"/>
      <c r="BEO1" s="106"/>
      <c r="BEP1" s="106"/>
      <c r="BEQ1" s="106"/>
      <c r="BER1" s="106"/>
      <c r="BES1" s="106"/>
      <c r="BET1" s="106"/>
      <c r="BEU1" s="106"/>
      <c r="BEV1" s="106"/>
      <c r="BEW1" s="106"/>
      <c r="BEX1" s="106"/>
      <c r="BEY1" s="106"/>
      <c r="BEZ1" s="106"/>
      <c r="BFA1" s="106"/>
      <c r="BFB1" s="106"/>
      <c r="BFC1" s="106"/>
      <c r="BFD1" s="106"/>
      <c r="BFE1" s="106"/>
      <c r="BFF1" s="106"/>
      <c r="BFG1" s="106"/>
      <c r="BFH1" s="106"/>
      <c r="BFI1" s="106"/>
      <c r="BFJ1" s="106"/>
      <c r="BFK1" s="106"/>
      <c r="BFL1" s="106"/>
      <c r="BFM1" s="106"/>
      <c r="BFN1" s="106"/>
      <c r="BFO1" s="106"/>
      <c r="BFP1" s="106"/>
      <c r="BFQ1" s="106"/>
      <c r="BFR1" s="106"/>
      <c r="BFS1" s="106"/>
      <c r="BFT1" s="106"/>
      <c r="BFU1" s="106"/>
      <c r="BFV1" s="106"/>
      <c r="BFW1" s="106"/>
      <c r="BFX1" s="106"/>
      <c r="BFY1" s="106"/>
      <c r="BFZ1" s="106"/>
      <c r="BGA1" s="106"/>
      <c r="BGB1" s="106"/>
      <c r="BGC1" s="106"/>
      <c r="BGD1" s="106"/>
      <c r="BGE1" s="106"/>
      <c r="BGF1" s="106"/>
      <c r="BGG1" s="106"/>
      <c r="BGH1" s="106"/>
      <c r="BGI1" s="106"/>
      <c r="BGJ1" s="106"/>
      <c r="BGK1" s="106"/>
      <c r="BGL1" s="106"/>
      <c r="BGM1" s="106"/>
      <c r="BGN1" s="106"/>
      <c r="BGO1" s="106"/>
      <c r="BGP1" s="106"/>
      <c r="BGQ1" s="106"/>
      <c r="BGR1" s="106"/>
      <c r="BGS1" s="106"/>
      <c r="BGT1" s="106"/>
      <c r="BGU1" s="106"/>
      <c r="BGV1" s="106"/>
      <c r="BGW1" s="106"/>
      <c r="BGX1" s="106"/>
      <c r="BGY1" s="106"/>
      <c r="BGZ1" s="106"/>
      <c r="BHA1" s="106"/>
      <c r="BHB1" s="106"/>
      <c r="BHC1" s="106"/>
      <c r="BHD1" s="106"/>
      <c r="BHE1" s="106"/>
      <c r="BHF1" s="106"/>
      <c r="BHG1" s="106"/>
      <c r="BHH1" s="106"/>
      <c r="BHI1" s="106"/>
      <c r="BHJ1" s="106"/>
      <c r="BHK1" s="106"/>
      <c r="BHL1" s="106"/>
      <c r="BHM1" s="106"/>
      <c r="BHN1" s="106"/>
      <c r="BHO1" s="106"/>
      <c r="BHP1" s="106"/>
      <c r="BHQ1" s="106"/>
      <c r="BHR1" s="106"/>
      <c r="BHS1" s="106"/>
      <c r="BHT1" s="106"/>
      <c r="BHU1" s="106"/>
      <c r="BHV1" s="106"/>
      <c r="BHW1" s="106"/>
      <c r="BHX1" s="106"/>
      <c r="BHY1" s="106"/>
      <c r="BHZ1" s="106"/>
      <c r="BIA1" s="106"/>
      <c r="BIB1" s="106"/>
      <c r="BIC1" s="106"/>
      <c r="BID1" s="106"/>
      <c r="BIE1" s="106"/>
      <c r="BIF1" s="106"/>
      <c r="BIG1" s="106"/>
      <c r="BIH1" s="106"/>
      <c r="BII1" s="106"/>
      <c r="BIJ1" s="106"/>
      <c r="BIK1" s="106"/>
      <c r="BIL1" s="106"/>
      <c r="BIM1" s="106"/>
      <c r="BIN1" s="106"/>
      <c r="BIO1" s="106"/>
      <c r="BIP1" s="106"/>
      <c r="BIQ1" s="106"/>
      <c r="BIR1" s="106"/>
      <c r="BIS1" s="106"/>
      <c r="BIT1" s="106"/>
      <c r="BIU1" s="106"/>
      <c r="BIV1" s="106"/>
      <c r="BIW1" s="106"/>
      <c r="BIX1" s="106"/>
      <c r="BIY1" s="106"/>
      <c r="BIZ1" s="106"/>
      <c r="BJA1" s="106"/>
      <c r="BJB1" s="106"/>
      <c r="BJC1" s="106"/>
      <c r="BJD1" s="106"/>
      <c r="BJE1" s="106"/>
      <c r="BJF1" s="106"/>
      <c r="BJG1" s="106"/>
      <c r="BJH1" s="106"/>
      <c r="BJI1" s="106"/>
      <c r="BJJ1" s="106"/>
      <c r="BJK1" s="106"/>
      <c r="BJL1" s="106"/>
      <c r="BJM1" s="106"/>
      <c r="BJN1" s="106"/>
      <c r="BJO1" s="106"/>
      <c r="BJP1" s="106"/>
      <c r="BJQ1" s="106"/>
      <c r="BJR1" s="106"/>
      <c r="BJS1" s="106"/>
      <c r="BJT1" s="106"/>
      <c r="BJU1" s="106"/>
      <c r="BJV1" s="106"/>
      <c r="BJW1" s="106"/>
      <c r="BJX1" s="106"/>
      <c r="BJY1" s="106"/>
      <c r="BJZ1" s="106"/>
      <c r="BKA1" s="106"/>
      <c r="BKB1" s="106"/>
      <c r="BKC1" s="106"/>
      <c r="BKD1" s="106"/>
      <c r="BKE1" s="106"/>
      <c r="BKF1" s="106"/>
      <c r="BKG1" s="106"/>
      <c r="BKH1" s="106"/>
      <c r="BKI1" s="106"/>
      <c r="BKJ1" s="106"/>
      <c r="BKK1" s="106"/>
      <c r="BKL1" s="106"/>
      <c r="BKM1" s="106"/>
      <c r="BKN1" s="106"/>
      <c r="BKO1" s="106"/>
      <c r="BKP1" s="106"/>
      <c r="BKQ1" s="106"/>
      <c r="BKR1" s="106"/>
      <c r="BKS1" s="106"/>
      <c r="BKT1" s="106"/>
      <c r="BKU1" s="106"/>
      <c r="BKV1" s="106"/>
      <c r="BKW1" s="106"/>
      <c r="BKX1" s="106"/>
      <c r="BKY1" s="106"/>
      <c r="BKZ1" s="106"/>
      <c r="BLA1" s="106"/>
      <c r="BLB1" s="106"/>
      <c r="BLC1" s="106"/>
      <c r="BLD1" s="106"/>
      <c r="BLE1" s="106"/>
      <c r="BLF1" s="106"/>
      <c r="BLG1" s="106"/>
      <c r="BLH1" s="106"/>
      <c r="BLI1" s="106"/>
      <c r="BLJ1" s="106"/>
      <c r="BLK1" s="106"/>
      <c r="BLL1" s="106"/>
      <c r="BLM1" s="106"/>
      <c r="BLN1" s="106"/>
      <c r="BLO1" s="106"/>
      <c r="BLP1" s="106"/>
      <c r="BLQ1" s="106"/>
      <c r="BLR1" s="106"/>
      <c r="BLS1" s="106"/>
      <c r="BLT1" s="106"/>
      <c r="BLU1" s="106"/>
      <c r="BLV1" s="106"/>
      <c r="BLW1" s="106"/>
      <c r="BLX1" s="106"/>
      <c r="BLY1" s="106"/>
      <c r="BLZ1" s="106"/>
      <c r="BMA1" s="106"/>
      <c r="BMB1" s="106"/>
      <c r="BMC1" s="106"/>
      <c r="BMD1" s="106"/>
      <c r="BME1" s="106"/>
      <c r="BMF1" s="106"/>
      <c r="BMG1" s="106"/>
      <c r="BMH1" s="106"/>
      <c r="BMI1" s="106"/>
      <c r="BMJ1" s="106"/>
      <c r="BMK1" s="106"/>
      <c r="BML1" s="106"/>
      <c r="BMM1" s="106"/>
      <c r="BMN1" s="106"/>
      <c r="BMO1" s="106"/>
      <c r="BMP1" s="106"/>
      <c r="BMQ1" s="106"/>
      <c r="BMR1" s="106"/>
      <c r="BMS1" s="106"/>
      <c r="BMT1" s="106"/>
      <c r="BMU1" s="106"/>
      <c r="BMV1" s="106"/>
      <c r="BMW1" s="106"/>
      <c r="BMX1" s="106"/>
      <c r="BMY1" s="106"/>
      <c r="BMZ1" s="106"/>
      <c r="BNA1" s="106"/>
      <c r="BNB1" s="106"/>
      <c r="BNC1" s="106"/>
      <c r="BND1" s="106"/>
      <c r="BNE1" s="106"/>
      <c r="BNF1" s="106"/>
      <c r="BNG1" s="106"/>
      <c r="BNH1" s="106"/>
      <c r="BNI1" s="106"/>
      <c r="BNJ1" s="106"/>
      <c r="BNK1" s="106"/>
      <c r="BNL1" s="106"/>
      <c r="BNM1" s="106"/>
      <c r="BNN1" s="106"/>
      <c r="BNO1" s="106"/>
      <c r="BNP1" s="106"/>
      <c r="BNQ1" s="106"/>
      <c r="BNR1" s="106"/>
      <c r="BNS1" s="106"/>
      <c r="BNT1" s="106"/>
      <c r="BNU1" s="106"/>
      <c r="BNV1" s="106"/>
      <c r="BNW1" s="106"/>
      <c r="BNX1" s="106"/>
      <c r="BNY1" s="106"/>
      <c r="BNZ1" s="106"/>
      <c r="BOA1" s="106"/>
      <c r="BOB1" s="106"/>
      <c r="BOC1" s="106"/>
      <c r="BOD1" s="106"/>
      <c r="BOE1" s="106"/>
      <c r="BOF1" s="106"/>
      <c r="BOG1" s="106"/>
      <c r="BOH1" s="106"/>
      <c r="BOI1" s="106"/>
      <c r="BOJ1" s="106"/>
      <c r="BOK1" s="106"/>
      <c r="BOL1" s="106"/>
      <c r="BOM1" s="106"/>
      <c r="BON1" s="106"/>
      <c r="BOO1" s="106"/>
      <c r="BOP1" s="106"/>
      <c r="BOQ1" s="106"/>
      <c r="BOR1" s="106"/>
      <c r="BOS1" s="106"/>
      <c r="BOT1" s="106"/>
      <c r="BOU1" s="106"/>
      <c r="BOV1" s="106"/>
      <c r="BOW1" s="106"/>
      <c r="BOX1" s="106"/>
      <c r="BOY1" s="106"/>
      <c r="BOZ1" s="106"/>
      <c r="BPA1" s="106"/>
      <c r="BPB1" s="106"/>
      <c r="BPC1" s="106"/>
      <c r="BPD1" s="106"/>
      <c r="BPE1" s="106"/>
      <c r="BPF1" s="106"/>
      <c r="BPG1" s="106"/>
      <c r="BPH1" s="106"/>
      <c r="BPI1" s="106"/>
      <c r="BPJ1" s="106"/>
      <c r="BPK1" s="106"/>
      <c r="BPL1" s="106"/>
      <c r="BPM1" s="106"/>
      <c r="BPN1" s="106"/>
      <c r="BPO1" s="106"/>
      <c r="BPP1" s="106"/>
      <c r="BPQ1" s="106"/>
      <c r="BPR1" s="106"/>
      <c r="BPS1" s="106"/>
      <c r="BPT1" s="106"/>
      <c r="BPU1" s="106"/>
      <c r="BPV1" s="106"/>
      <c r="BPW1" s="106"/>
      <c r="BPX1" s="106"/>
      <c r="BPY1" s="106"/>
      <c r="BPZ1" s="106"/>
      <c r="BQA1" s="106"/>
      <c r="BQB1" s="106"/>
      <c r="BQC1" s="106"/>
      <c r="BQD1" s="106"/>
      <c r="BQE1" s="106"/>
      <c r="BQF1" s="106"/>
      <c r="BQG1" s="106"/>
      <c r="BQH1" s="106"/>
      <c r="BQI1" s="106"/>
      <c r="BQJ1" s="106"/>
      <c r="BQK1" s="106"/>
      <c r="BQL1" s="106"/>
      <c r="BQM1" s="106"/>
      <c r="BQN1" s="106"/>
      <c r="BQO1" s="106"/>
      <c r="BQP1" s="106"/>
      <c r="BQQ1" s="106"/>
      <c r="BQR1" s="106"/>
      <c r="BQS1" s="106"/>
      <c r="BQT1" s="106"/>
      <c r="BQU1" s="106"/>
      <c r="BQV1" s="106"/>
      <c r="BQW1" s="106"/>
      <c r="BQX1" s="106"/>
      <c r="BQY1" s="106"/>
      <c r="BQZ1" s="106"/>
      <c r="BRA1" s="106"/>
      <c r="BRB1" s="106"/>
      <c r="BRC1" s="106"/>
      <c r="BRD1" s="106"/>
      <c r="BRE1" s="106"/>
      <c r="BRF1" s="106"/>
      <c r="BRG1" s="106"/>
      <c r="BRH1" s="106"/>
      <c r="BRI1" s="106"/>
      <c r="BRJ1" s="106"/>
      <c r="BRK1" s="106"/>
      <c r="BRL1" s="106"/>
      <c r="BRM1" s="106"/>
      <c r="BRN1" s="106"/>
      <c r="BRO1" s="106"/>
      <c r="BRP1" s="106"/>
      <c r="BRQ1" s="106"/>
      <c r="BRR1" s="106"/>
      <c r="BRS1" s="106"/>
      <c r="BRT1" s="106"/>
      <c r="BRU1" s="106"/>
      <c r="BRV1" s="106"/>
      <c r="BRW1" s="106"/>
      <c r="BRX1" s="106"/>
      <c r="BRY1" s="106"/>
      <c r="BRZ1" s="106"/>
      <c r="BSA1" s="106"/>
      <c r="BSB1" s="106"/>
      <c r="BSC1" s="106"/>
      <c r="BSD1" s="106"/>
      <c r="BSE1" s="106"/>
      <c r="BSF1" s="106"/>
      <c r="BSG1" s="106"/>
      <c r="BSH1" s="106"/>
      <c r="BSI1" s="106"/>
      <c r="BSJ1" s="106"/>
      <c r="BSK1" s="106"/>
      <c r="BSL1" s="106"/>
      <c r="BSM1" s="106"/>
      <c r="BSN1" s="106"/>
      <c r="BSO1" s="106"/>
      <c r="BSP1" s="106"/>
      <c r="BSQ1" s="106"/>
      <c r="BSR1" s="106"/>
      <c r="BSS1" s="106"/>
      <c r="BST1" s="106"/>
      <c r="BSU1" s="106"/>
      <c r="BSV1" s="106"/>
      <c r="BSW1" s="106"/>
      <c r="BSX1" s="106"/>
      <c r="BSY1" s="106"/>
      <c r="BSZ1" s="106"/>
      <c r="BTA1" s="106"/>
      <c r="BTB1" s="106"/>
      <c r="BTC1" s="106"/>
      <c r="BTD1" s="106"/>
      <c r="BTE1" s="106"/>
      <c r="BTF1" s="106"/>
      <c r="BTG1" s="106"/>
      <c r="BTH1" s="106"/>
      <c r="BTI1" s="106"/>
      <c r="BTJ1" s="106"/>
      <c r="BTK1" s="106"/>
      <c r="BTL1" s="106"/>
      <c r="BTM1" s="106"/>
      <c r="BTN1" s="106"/>
      <c r="BTO1" s="106"/>
      <c r="BTP1" s="106"/>
      <c r="BTQ1" s="106"/>
      <c r="BTR1" s="106"/>
      <c r="BTS1" s="106"/>
      <c r="BTT1" s="106"/>
      <c r="BTU1" s="106"/>
      <c r="BTV1" s="106"/>
      <c r="BTW1" s="106"/>
      <c r="BTX1" s="106"/>
      <c r="BTY1" s="106"/>
      <c r="BTZ1" s="106"/>
      <c r="BUA1" s="106"/>
      <c r="BUB1" s="106"/>
      <c r="BUC1" s="106"/>
      <c r="BUD1" s="106"/>
      <c r="BUE1" s="106"/>
      <c r="BUF1" s="106"/>
      <c r="BUG1" s="106"/>
      <c r="BUH1" s="106"/>
      <c r="BUI1" s="106"/>
      <c r="BUJ1" s="106"/>
      <c r="BUK1" s="106"/>
      <c r="BUL1" s="106"/>
      <c r="BUM1" s="106"/>
      <c r="BUN1" s="106"/>
      <c r="BUO1" s="106"/>
      <c r="BUP1" s="106"/>
      <c r="BUQ1" s="106"/>
      <c r="BUR1" s="106"/>
      <c r="BUS1" s="106"/>
      <c r="BUT1" s="106"/>
      <c r="BUU1" s="106"/>
      <c r="BUV1" s="106"/>
      <c r="BUW1" s="106"/>
      <c r="BUX1" s="106"/>
      <c r="BUY1" s="106"/>
      <c r="BUZ1" s="106"/>
      <c r="BVA1" s="106"/>
      <c r="BVB1" s="106"/>
      <c r="BVC1" s="106"/>
      <c r="BVD1" s="106"/>
      <c r="BVE1" s="106"/>
      <c r="BVF1" s="106"/>
      <c r="BVG1" s="106"/>
      <c r="BVH1" s="106"/>
      <c r="BVI1" s="106"/>
      <c r="BVJ1" s="106"/>
      <c r="BVK1" s="106"/>
      <c r="BVL1" s="106"/>
      <c r="BVM1" s="106"/>
      <c r="BVN1" s="106"/>
      <c r="BVO1" s="106"/>
      <c r="BVP1" s="106"/>
      <c r="BVQ1" s="106"/>
      <c r="BVR1" s="106"/>
      <c r="BVS1" s="106"/>
      <c r="BVT1" s="106"/>
      <c r="BVU1" s="106"/>
      <c r="BVV1" s="106"/>
      <c r="BVW1" s="106"/>
      <c r="BVX1" s="106"/>
      <c r="BVY1" s="106"/>
      <c r="BVZ1" s="106"/>
      <c r="BWA1" s="106"/>
      <c r="BWB1" s="106"/>
      <c r="BWC1" s="106"/>
      <c r="BWD1" s="106"/>
      <c r="BWE1" s="106"/>
      <c r="BWF1" s="106"/>
      <c r="BWG1" s="106"/>
      <c r="BWH1" s="106"/>
      <c r="BWI1" s="106"/>
      <c r="BWJ1" s="106"/>
      <c r="BWK1" s="106"/>
      <c r="BWL1" s="106"/>
      <c r="BWM1" s="106"/>
      <c r="BWN1" s="106"/>
      <c r="BWO1" s="106"/>
      <c r="BWP1" s="106"/>
      <c r="BWQ1" s="106"/>
      <c r="BWR1" s="106"/>
      <c r="BWS1" s="106"/>
      <c r="BWT1" s="106"/>
      <c r="BWU1" s="106"/>
      <c r="BWV1" s="106"/>
      <c r="BWW1" s="106"/>
      <c r="BWX1" s="106"/>
      <c r="BWY1" s="106"/>
      <c r="BWZ1" s="106"/>
      <c r="BXA1" s="106"/>
      <c r="BXB1" s="106"/>
      <c r="BXC1" s="106"/>
      <c r="BXD1" s="106"/>
      <c r="BXE1" s="106"/>
      <c r="BXF1" s="106"/>
      <c r="BXG1" s="106"/>
      <c r="BXH1" s="106"/>
      <c r="BXI1" s="106"/>
      <c r="BXJ1" s="106"/>
      <c r="BXK1" s="106"/>
      <c r="BXL1" s="106"/>
      <c r="BXM1" s="106"/>
      <c r="BXN1" s="106"/>
      <c r="BXO1" s="106"/>
      <c r="BXP1" s="106"/>
      <c r="BXQ1" s="106"/>
      <c r="BXR1" s="106"/>
      <c r="BXS1" s="106"/>
      <c r="BXT1" s="106"/>
      <c r="BXU1" s="106"/>
      <c r="BXV1" s="106"/>
      <c r="BXW1" s="106"/>
      <c r="BXX1" s="106"/>
      <c r="BXY1" s="106"/>
      <c r="BXZ1" s="106"/>
      <c r="BYA1" s="106"/>
      <c r="BYB1" s="106"/>
      <c r="BYC1" s="106"/>
      <c r="BYD1" s="106"/>
      <c r="BYE1" s="106"/>
      <c r="BYF1" s="106"/>
      <c r="BYG1" s="106"/>
      <c r="BYH1" s="106"/>
      <c r="BYI1" s="106"/>
      <c r="BYJ1" s="106"/>
      <c r="BYK1" s="106"/>
      <c r="BYL1" s="106"/>
      <c r="BYM1" s="106"/>
      <c r="BYN1" s="106"/>
      <c r="BYO1" s="106"/>
      <c r="BYP1" s="106"/>
      <c r="BYQ1" s="106"/>
      <c r="BYR1" s="106"/>
      <c r="BYS1" s="106"/>
      <c r="BYT1" s="106"/>
      <c r="BYU1" s="106"/>
      <c r="BYV1" s="106"/>
      <c r="BYW1" s="106"/>
      <c r="BYX1" s="106"/>
      <c r="BYY1" s="106"/>
      <c r="BYZ1" s="106"/>
      <c r="BZA1" s="106"/>
      <c r="BZB1" s="106"/>
      <c r="BZC1" s="106"/>
      <c r="BZD1" s="106"/>
      <c r="BZE1" s="106"/>
      <c r="BZF1" s="106"/>
      <c r="BZG1" s="106"/>
      <c r="BZH1" s="106"/>
      <c r="BZI1" s="106"/>
      <c r="BZJ1" s="106"/>
      <c r="BZK1" s="106"/>
      <c r="BZL1" s="106"/>
      <c r="BZM1" s="106"/>
      <c r="BZN1" s="106"/>
      <c r="BZO1" s="106"/>
      <c r="BZP1" s="106"/>
      <c r="BZQ1" s="106"/>
      <c r="BZR1" s="106"/>
      <c r="BZS1" s="106"/>
      <c r="BZT1" s="106"/>
      <c r="BZU1" s="106"/>
      <c r="BZV1" s="106"/>
      <c r="BZW1" s="106"/>
      <c r="BZX1" s="106"/>
      <c r="BZY1" s="106"/>
      <c r="BZZ1" s="106"/>
      <c r="CAA1" s="106"/>
      <c r="CAB1" s="106"/>
      <c r="CAC1" s="106"/>
      <c r="CAD1" s="106"/>
      <c r="CAE1" s="106"/>
      <c r="CAF1" s="106"/>
      <c r="CAG1" s="106"/>
      <c r="CAH1" s="106"/>
      <c r="CAI1" s="106"/>
      <c r="CAJ1" s="106"/>
      <c r="CAK1" s="106"/>
      <c r="CAL1" s="106"/>
      <c r="CAM1" s="106"/>
      <c r="CAN1" s="106"/>
      <c r="CAO1" s="106"/>
      <c r="CAP1" s="106"/>
      <c r="CAQ1" s="106"/>
      <c r="CAR1" s="106"/>
      <c r="CAS1" s="106"/>
      <c r="CAT1" s="106"/>
      <c r="CAU1" s="106"/>
      <c r="CAV1" s="106"/>
      <c r="CAW1" s="106"/>
      <c r="CAX1" s="106"/>
      <c r="CAY1" s="106"/>
      <c r="CAZ1" s="106"/>
      <c r="CBA1" s="106"/>
      <c r="CBB1" s="106"/>
      <c r="CBC1" s="106"/>
      <c r="CBD1" s="106"/>
      <c r="CBE1" s="106"/>
      <c r="CBF1" s="106"/>
      <c r="CBG1" s="106"/>
      <c r="CBH1" s="106"/>
      <c r="CBI1" s="106"/>
      <c r="CBJ1" s="106"/>
      <c r="CBK1" s="106"/>
      <c r="CBL1" s="106"/>
      <c r="CBM1" s="106"/>
      <c r="CBN1" s="106"/>
      <c r="CBO1" s="106"/>
      <c r="CBP1" s="106"/>
      <c r="CBQ1" s="106"/>
      <c r="CBR1" s="106"/>
      <c r="CBS1" s="106"/>
      <c r="CBT1" s="106"/>
      <c r="CBU1" s="106"/>
      <c r="CBV1" s="106"/>
      <c r="CBW1" s="106"/>
      <c r="CBX1" s="106"/>
      <c r="CBY1" s="106"/>
      <c r="CBZ1" s="106"/>
      <c r="CCA1" s="106"/>
      <c r="CCB1" s="106"/>
      <c r="CCC1" s="106"/>
      <c r="CCD1" s="106"/>
      <c r="CCE1" s="106"/>
      <c r="CCF1" s="106"/>
      <c r="CCG1" s="106"/>
      <c r="CCH1" s="106"/>
      <c r="CCI1" s="106"/>
      <c r="CCJ1" s="106"/>
      <c r="CCK1" s="106"/>
      <c r="CCL1" s="106"/>
      <c r="CCM1" s="106"/>
      <c r="CCN1" s="106"/>
      <c r="CCO1" s="106"/>
      <c r="CCP1" s="106"/>
      <c r="CCQ1" s="106"/>
      <c r="CCR1" s="106"/>
      <c r="CCS1" s="106"/>
      <c r="CCT1" s="106"/>
      <c r="CCU1" s="106"/>
      <c r="CCV1" s="106"/>
      <c r="CCW1" s="106"/>
      <c r="CCX1" s="106"/>
      <c r="CCY1" s="106"/>
      <c r="CCZ1" s="106"/>
      <c r="CDA1" s="106"/>
      <c r="CDB1" s="106"/>
      <c r="CDC1" s="106"/>
      <c r="CDD1" s="106"/>
      <c r="CDE1" s="106"/>
      <c r="CDF1" s="106"/>
      <c r="CDG1" s="106"/>
      <c r="CDH1" s="106"/>
      <c r="CDI1" s="106"/>
      <c r="CDJ1" s="106"/>
      <c r="CDK1" s="106"/>
      <c r="CDL1" s="106"/>
      <c r="CDM1" s="106"/>
      <c r="CDN1" s="106"/>
      <c r="CDO1" s="106"/>
      <c r="CDP1" s="106"/>
      <c r="CDQ1" s="106"/>
      <c r="CDR1" s="106"/>
      <c r="CDS1" s="106"/>
      <c r="CDT1" s="106"/>
      <c r="CDU1" s="106"/>
      <c r="CDV1" s="106"/>
      <c r="CDW1" s="106"/>
      <c r="CDX1" s="106"/>
      <c r="CDY1" s="106"/>
      <c r="CDZ1" s="106"/>
      <c r="CEA1" s="106"/>
      <c r="CEB1" s="106"/>
      <c r="CEC1" s="106"/>
      <c r="CED1" s="106"/>
      <c r="CEE1" s="106"/>
      <c r="CEF1" s="106"/>
      <c r="CEG1" s="106"/>
      <c r="CEH1" s="106"/>
      <c r="CEI1" s="106"/>
      <c r="CEJ1" s="106"/>
      <c r="CEK1" s="106"/>
      <c r="CEL1" s="106"/>
      <c r="CEM1" s="106"/>
      <c r="CEN1" s="106"/>
      <c r="CEO1" s="106"/>
      <c r="CEP1" s="106"/>
      <c r="CEQ1" s="106"/>
      <c r="CER1" s="106"/>
      <c r="CES1" s="106"/>
      <c r="CET1" s="106"/>
      <c r="CEU1" s="106"/>
      <c r="CEV1" s="106"/>
      <c r="CEW1" s="106"/>
      <c r="CEX1" s="106"/>
      <c r="CEY1" s="106"/>
      <c r="CEZ1" s="106"/>
      <c r="CFA1" s="106"/>
      <c r="CFB1" s="106"/>
      <c r="CFC1" s="106"/>
      <c r="CFD1" s="106"/>
      <c r="CFE1" s="106"/>
      <c r="CFF1" s="106"/>
      <c r="CFG1" s="106"/>
      <c r="CFH1" s="106"/>
      <c r="CFI1" s="106"/>
      <c r="CFJ1" s="106"/>
      <c r="CFK1" s="106"/>
      <c r="CFL1" s="106"/>
      <c r="CFM1" s="106"/>
      <c r="CFN1" s="106"/>
      <c r="CFO1" s="106"/>
      <c r="CFP1" s="106"/>
      <c r="CFQ1" s="106"/>
      <c r="CFR1" s="106"/>
      <c r="CFS1" s="106"/>
      <c r="CFT1" s="106"/>
      <c r="CFU1" s="106"/>
      <c r="CFV1" s="106"/>
      <c r="CFW1" s="106"/>
      <c r="CFX1" s="106"/>
      <c r="CFY1" s="106"/>
      <c r="CFZ1" s="106"/>
      <c r="CGA1" s="106"/>
      <c r="CGB1" s="106"/>
      <c r="CGC1" s="106"/>
      <c r="CGD1" s="106"/>
      <c r="CGE1" s="106"/>
      <c r="CGF1" s="106"/>
      <c r="CGG1" s="106"/>
      <c r="CGH1" s="106"/>
      <c r="CGI1" s="106"/>
      <c r="CGJ1" s="106"/>
      <c r="CGK1" s="106"/>
      <c r="CGL1" s="106"/>
      <c r="CGM1" s="106"/>
      <c r="CGN1" s="106"/>
      <c r="CGO1" s="106"/>
      <c r="CGP1" s="106"/>
      <c r="CGQ1" s="106"/>
      <c r="CGR1" s="106"/>
      <c r="CGS1" s="106"/>
      <c r="CGT1" s="106"/>
      <c r="CGU1" s="106"/>
      <c r="CGV1" s="106"/>
      <c r="CGW1" s="106"/>
      <c r="CGX1" s="106"/>
      <c r="CGY1" s="106"/>
      <c r="CGZ1" s="106"/>
      <c r="CHA1" s="106"/>
      <c r="CHB1" s="106"/>
      <c r="CHC1" s="106"/>
      <c r="CHD1" s="106"/>
      <c r="CHE1" s="106"/>
      <c r="CHF1" s="106"/>
      <c r="CHG1" s="106"/>
      <c r="CHH1" s="106"/>
      <c r="CHI1" s="106"/>
      <c r="CHJ1" s="106"/>
      <c r="CHK1" s="106"/>
      <c r="CHL1" s="106"/>
      <c r="CHM1" s="106"/>
      <c r="CHN1" s="106"/>
      <c r="CHO1" s="106"/>
      <c r="CHP1" s="106"/>
      <c r="CHQ1" s="106"/>
      <c r="CHR1" s="106"/>
      <c r="CHS1" s="106"/>
      <c r="CHT1" s="106"/>
      <c r="CHU1" s="106"/>
      <c r="CHV1" s="106"/>
      <c r="CHW1" s="106"/>
      <c r="CHX1" s="106"/>
      <c r="CHY1" s="106"/>
      <c r="CHZ1" s="106"/>
      <c r="CIA1" s="106"/>
      <c r="CIB1" s="106"/>
      <c r="CIC1" s="106"/>
      <c r="CID1" s="106"/>
      <c r="CIE1" s="106"/>
      <c r="CIF1" s="106"/>
      <c r="CIG1" s="106"/>
      <c r="CIH1" s="106"/>
      <c r="CII1" s="106"/>
      <c r="CIJ1" s="106"/>
      <c r="CIK1" s="106"/>
      <c r="CIL1" s="106"/>
      <c r="CIM1" s="106"/>
      <c r="CIN1" s="106"/>
      <c r="CIO1" s="106"/>
      <c r="CIP1" s="106"/>
      <c r="CIQ1" s="106"/>
      <c r="CIR1" s="106"/>
      <c r="CIS1" s="106"/>
      <c r="CIT1" s="106"/>
      <c r="CIU1" s="106"/>
      <c r="CIV1" s="106"/>
      <c r="CIW1" s="106"/>
      <c r="CIX1" s="106"/>
      <c r="CIY1" s="106"/>
      <c r="CIZ1" s="106"/>
      <c r="CJA1" s="106"/>
      <c r="CJB1" s="106"/>
      <c r="CJC1" s="106"/>
      <c r="CJD1" s="106"/>
      <c r="CJE1" s="106"/>
      <c r="CJF1" s="106"/>
      <c r="CJG1" s="106"/>
      <c r="CJH1" s="106"/>
      <c r="CJI1" s="106"/>
      <c r="CJJ1" s="106"/>
      <c r="CJK1" s="106"/>
      <c r="CJL1" s="106"/>
      <c r="CJM1" s="106"/>
      <c r="CJN1" s="106"/>
      <c r="CJO1" s="106"/>
      <c r="CJP1" s="106"/>
      <c r="CJQ1" s="106"/>
      <c r="CJR1" s="106"/>
      <c r="CJS1" s="106"/>
      <c r="CJT1" s="106"/>
      <c r="CJU1" s="106"/>
      <c r="CJV1" s="106"/>
      <c r="CJW1" s="106"/>
      <c r="CJX1" s="106"/>
      <c r="CJY1" s="106"/>
      <c r="CJZ1" s="106"/>
      <c r="CKA1" s="106"/>
      <c r="CKB1" s="106"/>
      <c r="CKC1" s="106"/>
      <c r="CKD1" s="106"/>
      <c r="CKE1" s="106"/>
      <c r="CKF1" s="106"/>
      <c r="CKG1" s="106"/>
      <c r="CKH1" s="106"/>
      <c r="CKI1" s="106"/>
      <c r="CKJ1" s="106"/>
      <c r="CKK1" s="106"/>
      <c r="CKL1" s="106"/>
      <c r="CKM1" s="106"/>
      <c r="CKN1" s="106"/>
      <c r="CKO1" s="106"/>
      <c r="CKP1" s="106"/>
      <c r="CKQ1" s="106"/>
      <c r="CKR1" s="106"/>
      <c r="CKS1" s="106"/>
      <c r="CKT1" s="106"/>
      <c r="CKU1" s="106"/>
      <c r="CKV1" s="106"/>
      <c r="CKW1" s="106"/>
      <c r="CKX1" s="106"/>
      <c r="CKY1" s="106"/>
      <c r="CKZ1" s="106"/>
      <c r="CLA1" s="106"/>
      <c r="CLB1" s="106"/>
      <c r="CLC1" s="106"/>
      <c r="CLD1" s="106"/>
      <c r="CLE1" s="106"/>
      <c r="CLF1" s="106"/>
      <c r="CLG1" s="106"/>
      <c r="CLH1" s="106"/>
      <c r="CLI1" s="106"/>
      <c r="CLJ1" s="106"/>
      <c r="CLK1" s="106"/>
      <c r="CLL1" s="106"/>
      <c r="CLM1" s="106"/>
      <c r="CLN1" s="106"/>
      <c r="CLO1" s="106"/>
      <c r="CLP1" s="106"/>
      <c r="CLQ1" s="106"/>
      <c r="CLR1" s="106"/>
      <c r="CLS1" s="106"/>
      <c r="CLT1" s="106"/>
      <c r="CLU1" s="106"/>
      <c r="CLV1" s="106"/>
      <c r="CLW1" s="106"/>
      <c r="CLX1" s="106"/>
      <c r="CLY1" s="106"/>
      <c r="CLZ1" s="106"/>
      <c r="CMA1" s="106"/>
      <c r="CMB1" s="106"/>
      <c r="CMC1" s="106"/>
      <c r="CMD1" s="106"/>
      <c r="CME1" s="106"/>
      <c r="CMF1" s="106"/>
      <c r="CMG1" s="106"/>
      <c r="CMH1" s="106"/>
      <c r="CMI1" s="106"/>
      <c r="CMJ1" s="106"/>
      <c r="CMK1" s="106"/>
      <c r="CML1" s="106"/>
      <c r="CMM1" s="106"/>
      <c r="CMN1" s="106"/>
      <c r="CMO1" s="106"/>
      <c r="CMP1" s="106"/>
      <c r="CMQ1" s="106"/>
      <c r="CMR1" s="106"/>
      <c r="CMS1" s="106"/>
      <c r="CMT1" s="106"/>
      <c r="CMU1" s="106"/>
      <c r="CMV1" s="106"/>
      <c r="CMW1" s="106"/>
      <c r="CMX1" s="106"/>
      <c r="CMY1" s="106"/>
      <c r="CMZ1" s="106"/>
      <c r="CNA1" s="106"/>
      <c r="CNB1" s="106"/>
      <c r="CNC1" s="106"/>
      <c r="CND1" s="106"/>
      <c r="CNE1" s="106"/>
      <c r="CNF1" s="106"/>
      <c r="CNG1" s="106"/>
      <c r="CNH1" s="106"/>
      <c r="CNI1" s="106"/>
      <c r="CNJ1" s="106"/>
      <c r="CNK1" s="106"/>
      <c r="CNL1" s="106"/>
      <c r="CNM1" s="106"/>
      <c r="CNN1" s="106"/>
      <c r="CNO1" s="106"/>
      <c r="CNP1" s="106"/>
      <c r="CNQ1" s="106"/>
      <c r="CNR1" s="106"/>
      <c r="CNS1" s="106"/>
      <c r="CNT1" s="106"/>
      <c r="CNU1" s="106"/>
      <c r="CNV1" s="106"/>
      <c r="CNW1" s="106"/>
      <c r="CNX1" s="106"/>
      <c r="CNY1" s="106"/>
      <c r="CNZ1" s="106"/>
      <c r="COA1" s="106"/>
      <c r="COB1" s="106"/>
      <c r="COC1" s="106"/>
      <c r="COD1" s="106"/>
      <c r="COE1" s="106"/>
      <c r="COF1" s="106"/>
      <c r="COG1" s="106"/>
      <c r="COH1" s="106"/>
      <c r="COI1" s="106"/>
      <c r="COJ1" s="106"/>
      <c r="COK1" s="106"/>
      <c r="COL1" s="106"/>
      <c r="COM1" s="106"/>
      <c r="CON1" s="106"/>
      <c r="COO1" s="106"/>
      <c r="COP1" s="106"/>
      <c r="COQ1" s="106"/>
      <c r="COR1" s="106"/>
      <c r="COS1" s="106"/>
      <c r="COT1" s="106"/>
      <c r="COU1" s="106"/>
      <c r="COV1" s="106"/>
      <c r="COW1" s="106"/>
      <c r="COX1" s="106"/>
      <c r="COY1" s="106"/>
      <c r="COZ1" s="106"/>
      <c r="CPA1" s="106"/>
      <c r="CPB1" s="106"/>
      <c r="CPC1" s="106"/>
      <c r="CPD1" s="106"/>
      <c r="CPE1" s="106"/>
      <c r="CPF1" s="106"/>
      <c r="CPG1" s="106"/>
      <c r="CPH1" s="106"/>
      <c r="CPI1" s="106"/>
      <c r="CPJ1" s="106"/>
      <c r="CPK1" s="106"/>
      <c r="CPL1" s="106"/>
      <c r="CPM1" s="106"/>
      <c r="CPN1" s="106"/>
      <c r="CPO1" s="106"/>
      <c r="CPP1" s="106"/>
      <c r="CPQ1" s="106"/>
      <c r="CPR1" s="106"/>
      <c r="CPS1" s="106"/>
      <c r="CPT1" s="106"/>
      <c r="CPU1" s="106"/>
      <c r="CPV1" s="106"/>
      <c r="CPW1" s="106"/>
      <c r="CPX1" s="106"/>
      <c r="CPY1" s="106"/>
      <c r="CPZ1" s="106"/>
      <c r="CQA1" s="106"/>
      <c r="CQB1" s="106"/>
      <c r="CQC1" s="106"/>
      <c r="CQD1" s="106"/>
      <c r="CQE1" s="106"/>
      <c r="CQF1" s="106"/>
      <c r="CQG1" s="106"/>
      <c r="CQH1" s="106"/>
      <c r="CQI1" s="106"/>
      <c r="CQJ1" s="106"/>
      <c r="CQK1" s="106"/>
      <c r="CQL1" s="106"/>
      <c r="CQM1" s="106"/>
      <c r="CQN1" s="106"/>
      <c r="CQO1" s="106"/>
      <c r="CQP1" s="106"/>
      <c r="CQQ1" s="106"/>
      <c r="CQR1" s="106"/>
      <c r="CQS1" s="106"/>
      <c r="CQT1" s="106"/>
      <c r="CQU1" s="106"/>
      <c r="CQV1" s="106"/>
      <c r="CQW1" s="106"/>
      <c r="CQX1" s="106"/>
      <c r="CQY1" s="106"/>
      <c r="CQZ1" s="106"/>
      <c r="CRA1" s="106"/>
      <c r="CRB1" s="106"/>
      <c r="CRC1" s="106"/>
      <c r="CRD1" s="106"/>
      <c r="CRE1" s="106"/>
      <c r="CRF1" s="106"/>
      <c r="CRG1" s="106"/>
      <c r="CRH1" s="106"/>
      <c r="CRI1" s="106"/>
      <c r="CRJ1" s="106"/>
      <c r="CRK1" s="106"/>
      <c r="CRL1" s="106"/>
      <c r="CRM1" s="106"/>
      <c r="CRN1" s="106"/>
      <c r="CRO1" s="106"/>
      <c r="CRP1" s="106"/>
      <c r="CRQ1" s="106"/>
      <c r="CRR1" s="106"/>
      <c r="CRS1" s="106"/>
      <c r="CRT1" s="106"/>
      <c r="CRU1" s="106"/>
      <c r="CRV1" s="106"/>
      <c r="CRW1" s="106"/>
      <c r="CRX1" s="106"/>
      <c r="CRY1" s="106"/>
      <c r="CRZ1" s="106"/>
      <c r="CSA1" s="106"/>
      <c r="CSB1" s="106"/>
      <c r="CSC1" s="106"/>
      <c r="CSD1" s="106"/>
      <c r="CSE1" s="106"/>
      <c r="CSF1" s="106"/>
      <c r="CSG1" s="106"/>
      <c r="CSH1" s="106"/>
      <c r="CSI1" s="106"/>
      <c r="CSJ1" s="106"/>
      <c r="CSK1" s="106"/>
      <c r="CSL1" s="106"/>
      <c r="CSM1" s="106"/>
      <c r="CSN1" s="106"/>
      <c r="CSO1" s="106"/>
      <c r="CSP1" s="106"/>
      <c r="CSQ1" s="106"/>
      <c r="CSR1" s="106"/>
      <c r="CSS1" s="106"/>
      <c r="CST1" s="106"/>
      <c r="CSU1" s="106"/>
      <c r="CSV1" s="106"/>
      <c r="CSW1" s="106"/>
      <c r="CSX1" s="106"/>
      <c r="CSY1" s="106"/>
      <c r="CSZ1" s="106"/>
      <c r="CTA1" s="106"/>
      <c r="CTB1" s="106"/>
      <c r="CTC1" s="106"/>
      <c r="CTD1" s="106"/>
      <c r="CTE1" s="106"/>
      <c r="CTF1" s="106"/>
      <c r="CTG1" s="106"/>
      <c r="CTH1" s="106"/>
      <c r="CTI1" s="106"/>
      <c r="CTJ1" s="106"/>
      <c r="CTK1" s="106"/>
      <c r="CTL1" s="106"/>
      <c r="CTM1" s="106"/>
      <c r="CTN1" s="106"/>
      <c r="CTO1" s="106"/>
      <c r="CTP1" s="106"/>
      <c r="CTQ1" s="106"/>
      <c r="CTR1" s="106"/>
      <c r="CTS1" s="106"/>
      <c r="CTT1" s="106"/>
      <c r="CTU1" s="106"/>
      <c r="CTV1" s="106"/>
      <c r="CTW1" s="106"/>
      <c r="CTX1" s="106"/>
      <c r="CTY1" s="106"/>
      <c r="CTZ1" s="106"/>
      <c r="CUA1" s="106"/>
      <c r="CUB1" s="106"/>
      <c r="CUC1" s="106"/>
      <c r="CUD1" s="106"/>
      <c r="CUE1" s="106"/>
      <c r="CUF1" s="106"/>
      <c r="CUG1" s="106"/>
      <c r="CUH1" s="106"/>
      <c r="CUI1" s="106"/>
      <c r="CUJ1" s="106"/>
      <c r="CUK1" s="106"/>
      <c r="CUL1" s="106"/>
      <c r="CUM1" s="106"/>
      <c r="CUN1" s="106"/>
      <c r="CUO1" s="106"/>
      <c r="CUP1" s="106"/>
      <c r="CUQ1" s="106"/>
      <c r="CUR1" s="106"/>
      <c r="CUS1" s="106"/>
      <c r="CUT1" s="106"/>
      <c r="CUU1" s="106"/>
      <c r="CUV1" s="106"/>
      <c r="CUW1" s="106"/>
      <c r="CUX1" s="106"/>
      <c r="CUY1" s="106"/>
      <c r="CUZ1" s="106"/>
      <c r="CVA1" s="106"/>
      <c r="CVB1" s="106"/>
      <c r="CVC1" s="106"/>
      <c r="CVD1" s="106"/>
      <c r="CVE1" s="106"/>
      <c r="CVF1" s="106"/>
      <c r="CVG1" s="106"/>
      <c r="CVH1" s="106"/>
      <c r="CVI1" s="106"/>
      <c r="CVJ1" s="106"/>
      <c r="CVK1" s="106"/>
      <c r="CVL1" s="106"/>
      <c r="CVM1" s="106"/>
      <c r="CVN1" s="106"/>
      <c r="CVO1" s="106"/>
      <c r="CVP1" s="106"/>
      <c r="CVQ1" s="106"/>
      <c r="CVR1" s="106"/>
      <c r="CVS1" s="106"/>
      <c r="CVT1" s="106"/>
      <c r="CVU1" s="106"/>
      <c r="CVV1" s="106"/>
      <c r="CVW1" s="106"/>
      <c r="CVX1" s="106"/>
      <c r="CVY1" s="106"/>
      <c r="CVZ1" s="106"/>
      <c r="CWA1" s="106"/>
      <c r="CWB1" s="106"/>
      <c r="CWC1" s="106"/>
      <c r="CWD1" s="106"/>
      <c r="CWE1" s="106"/>
      <c r="CWF1" s="106"/>
      <c r="CWG1" s="106"/>
      <c r="CWH1" s="106"/>
      <c r="CWI1" s="106"/>
      <c r="CWJ1" s="106"/>
      <c r="CWK1" s="106"/>
      <c r="CWL1" s="106"/>
      <c r="CWM1" s="106"/>
      <c r="CWN1" s="106"/>
      <c r="CWO1" s="106"/>
      <c r="CWP1" s="106"/>
      <c r="CWQ1" s="106"/>
      <c r="CWR1" s="106"/>
      <c r="CWS1" s="106"/>
      <c r="CWT1" s="106"/>
      <c r="CWU1" s="106"/>
      <c r="CWV1" s="106"/>
      <c r="CWW1" s="106"/>
      <c r="CWX1" s="106"/>
      <c r="CWY1" s="106"/>
      <c r="CWZ1" s="106"/>
      <c r="CXA1" s="106"/>
      <c r="CXB1" s="106"/>
      <c r="CXC1" s="106"/>
      <c r="CXD1" s="106"/>
      <c r="CXE1" s="106"/>
      <c r="CXF1" s="106"/>
      <c r="CXG1" s="106"/>
      <c r="CXH1" s="106"/>
      <c r="CXI1" s="106"/>
      <c r="CXJ1" s="106"/>
      <c r="CXK1" s="106"/>
      <c r="CXL1" s="106"/>
      <c r="CXM1" s="106"/>
      <c r="CXN1" s="106"/>
      <c r="CXO1" s="106"/>
      <c r="CXP1" s="106"/>
      <c r="CXQ1" s="106"/>
      <c r="CXR1" s="106"/>
      <c r="CXS1" s="106"/>
      <c r="CXT1" s="106"/>
      <c r="CXU1" s="106"/>
      <c r="CXV1" s="106"/>
      <c r="CXW1" s="106"/>
      <c r="CXX1" s="106"/>
      <c r="CXY1" s="106"/>
      <c r="CXZ1" s="106"/>
      <c r="CYA1" s="106"/>
      <c r="CYB1" s="106"/>
      <c r="CYC1" s="106"/>
      <c r="CYD1" s="106"/>
      <c r="CYE1" s="106"/>
      <c r="CYF1" s="106"/>
      <c r="CYG1" s="106"/>
      <c r="CYH1" s="106"/>
      <c r="CYI1" s="106"/>
      <c r="CYJ1" s="106"/>
      <c r="CYK1" s="106"/>
      <c r="CYL1" s="106"/>
      <c r="CYM1" s="106"/>
      <c r="CYN1" s="106"/>
      <c r="CYO1" s="106"/>
      <c r="CYP1" s="106"/>
      <c r="CYQ1" s="106"/>
      <c r="CYR1" s="106"/>
      <c r="CYS1" s="106"/>
      <c r="CYT1" s="106"/>
      <c r="CYU1" s="106"/>
      <c r="CYV1" s="106"/>
      <c r="CYW1" s="106"/>
      <c r="CYX1" s="106"/>
      <c r="CYY1" s="106"/>
      <c r="CYZ1" s="106"/>
      <c r="CZA1" s="106"/>
      <c r="CZB1" s="106"/>
      <c r="CZC1" s="106"/>
      <c r="CZD1" s="106"/>
      <c r="CZE1" s="106"/>
      <c r="CZF1" s="106"/>
      <c r="CZG1" s="106"/>
      <c r="CZH1" s="106"/>
      <c r="CZI1" s="106"/>
      <c r="CZJ1" s="106"/>
      <c r="CZK1" s="106"/>
      <c r="CZL1" s="106"/>
      <c r="CZM1" s="106"/>
      <c r="CZN1" s="106"/>
      <c r="CZO1" s="106"/>
      <c r="CZP1" s="106"/>
      <c r="CZQ1" s="106"/>
      <c r="CZR1" s="106"/>
      <c r="CZS1" s="106"/>
      <c r="CZT1" s="106"/>
      <c r="CZU1" s="106"/>
      <c r="CZV1" s="106"/>
      <c r="CZW1" s="106"/>
      <c r="CZX1" s="106"/>
      <c r="CZY1" s="106"/>
      <c r="CZZ1" s="106"/>
      <c r="DAA1" s="106"/>
      <c r="DAB1" s="106"/>
      <c r="DAC1" s="106"/>
      <c r="DAD1" s="106"/>
      <c r="DAE1" s="106"/>
      <c r="DAF1" s="106"/>
      <c r="DAG1" s="106"/>
      <c r="DAH1" s="106"/>
      <c r="DAI1" s="106"/>
      <c r="DAJ1" s="106"/>
      <c r="DAK1" s="106"/>
      <c r="DAL1" s="106"/>
      <c r="DAM1" s="106"/>
      <c r="DAN1" s="106"/>
      <c r="DAO1" s="106"/>
      <c r="DAP1" s="106"/>
      <c r="DAQ1" s="106"/>
      <c r="DAR1" s="106"/>
      <c r="DAS1" s="106"/>
      <c r="DAT1" s="106"/>
      <c r="DAU1" s="106"/>
      <c r="DAV1" s="106"/>
      <c r="DAW1" s="106"/>
      <c r="DAX1" s="106"/>
      <c r="DAY1" s="106"/>
      <c r="DAZ1" s="106"/>
      <c r="DBA1" s="106"/>
      <c r="DBB1" s="106"/>
      <c r="DBC1" s="106"/>
      <c r="DBD1" s="106"/>
      <c r="DBE1" s="106"/>
      <c r="DBF1" s="106"/>
      <c r="DBG1" s="106"/>
      <c r="DBH1" s="106"/>
      <c r="DBI1" s="106"/>
      <c r="DBJ1" s="106"/>
      <c r="DBK1" s="106"/>
      <c r="DBL1" s="106"/>
      <c r="DBM1" s="106"/>
      <c r="DBN1" s="106"/>
      <c r="DBO1" s="106"/>
      <c r="DBP1" s="106"/>
      <c r="DBQ1" s="106"/>
      <c r="DBR1" s="106"/>
      <c r="DBS1" s="106"/>
      <c r="DBT1" s="106"/>
      <c r="DBU1" s="106"/>
      <c r="DBV1" s="106"/>
      <c r="DBW1" s="106"/>
      <c r="DBX1" s="106"/>
      <c r="DBY1" s="106"/>
      <c r="DBZ1" s="106"/>
      <c r="DCA1" s="106"/>
      <c r="DCB1" s="106"/>
      <c r="DCC1" s="106"/>
      <c r="DCD1" s="106"/>
      <c r="DCE1" s="106"/>
      <c r="DCF1" s="106"/>
      <c r="DCG1" s="106"/>
      <c r="DCH1" s="106"/>
      <c r="DCI1" s="106"/>
      <c r="DCJ1" s="106"/>
      <c r="DCK1" s="106"/>
      <c r="DCL1" s="106"/>
      <c r="DCM1" s="106"/>
      <c r="DCN1" s="106"/>
      <c r="DCO1" s="106"/>
      <c r="DCP1" s="106"/>
      <c r="DCQ1" s="106"/>
      <c r="DCR1" s="106"/>
      <c r="DCS1" s="106"/>
      <c r="DCT1" s="106"/>
      <c r="DCU1" s="106"/>
      <c r="DCV1" s="106"/>
      <c r="DCW1" s="106"/>
      <c r="DCX1" s="106"/>
      <c r="DCY1" s="106"/>
      <c r="DCZ1" s="106"/>
      <c r="DDA1" s="106"/>
      <c r="DDB1" s="106"/>
      <c r="DDC1" s="106"/>
      <c r="DDD1" s="106"/>
      <c r="DDE1" s="106"/>
      <c r="DDF1" s="106"/>
      <c r="DDG1" s="106"/>
      <c r="DDH1" s="106"/>
      <c r="DDI1" s="106"/>
      <c r="DDJ1" s="106"/>
      <c r="DDK1" s="106"/>
      <c r="DDL1" s="106"/>
      <c r="DDM1" s="106"/>
      <c r="DDN1" s="106"/>
      <c r="DDO1" s="106"/>
      <c r="DDP1" s="106"/>
      <c r="DDQ1" s="106"/>
      <c r="DDR1" s="106"/>
      <c r="DDS1" s="106"/>
      <c r="DDT1" s="106"/>
      <c r="DDU1" s="106"/>
      <c r="DDV1" s="106"/>
      <c r="DDW1" s="106"/>
      <c r="DDX1" s="106"/>
      <c r="DDY1" s="106"/>
      <c r="DDZ1" s="106"/>
      <c r="DEA1" s="106"/>
      <c r="DEB1" s="106"/>
      <c r="DEC1" s="106"/>
      <c r="DED1" s="106"/>
      <c r="DEE1" s="106"/>
      <c r="DEF1" s="106"/>
      <c r="DEG1" s="106"/>
      <c r="DEH1" s="106"/>
      <c r="DEI1" s="106"/>
      <c r="DEJ1" s="106"/>
      <c r="DEK1" s="106"/>
      <c r="DEL1" s="106"/>
      <c r="DEM1" s="106"/>
      <c r="DEN1" s="106"/>
      <c r="DEO1" s="106"/>
      <c r="DEP1" s="106"/>
      <c r="DEQ1" s="106"/>
      <c r="DER1" s="106"/>
      <c r="DES1" s="106"/>
      <c r="DET1" s="106"/>
      <c r="DEU1" s="106"/>
      <c r="DEV1" s="106"/>
      <c r="DEW1" s="106"/>
      <c r="DEX1" s="106"/>
      <c r="DEY1" s="106"/>
      <c r="DEZ1" s="106"/>
      <c r="DFA1" s="106"/>
      <c r="DFB1" s="106"/>
      <c r="DFC1" s="106"/>
      <c r="DFD1" s="106"/>
      <c r="DFE1" s="106"/>
      <c r="DFF1" s="106"/>
      <c r="DFG1" s="106"/>
      <c r="DFH1" s="106"/>
      <c r="DFI1" s="106"/>
      <c r="DFJ1" s="106"/>
      <c r="DFK1" s="106"/>
      <c r="DFL1" s="106"/>
      <c r="DFM1" s="106"/>
      <c r="DFN1" s="106"/>
      <c r="DFO1" s="106"/>
      <c r="DFP1" s="106"/>
      <c r="DFQ1" s="106"/>
      <c r="DFR1" s="106"/>
      <c r="DFS1" s="106"/>
      <c r="DFT1" s="106"/>
      <c r="DFU1" s="106"/>
      <c r="DFV1" s="106"/>
      <c r="DFW1" s="106"/>
      <c r="DFX1" s="106"/>
      <c r="DFY1" s="106"/>
      <c r="DFZ1" s="106"/>
      <c r="DGA1" s="106"/>
      <c r="DGB1" s="106"/>
      <c r="DGC1" s="106"/>
      <c r="DGD1" s="106"/>
      <c r="DGE1" s="106"/>
      <c r="DGF1" s="106"/>
      <c r="DGG1" s="106"/>
      <c r="DGH1" s="106"/>
      <c r="DGI1" s="106"/>
      <c r="DGJ1" s="106"/>
      <c r="DGK1" s="106"/>
      <c r="DGL1" s="106"/>
      <c r="DGM1" s="106"/>
      <c r="DGN1" s="106"/>
      <c r="DGO1" s="106"/>
      <c r="DGP1" s="106"/>
      <c r="DGQ1" s="106"/>
      <c r="DGR1" s="106"/>
      <c r="DGS1" s="106"/>
      <c r="DGT1" s="106"/>
      <c r="DGU1" s="106"/>
      <c r="DGV1" s="106"/>
      <c r="DGW1" s="106"/>
      <c r="DGX1" s="106"/>
      <c r="DGY1" s="106"/>
      <c r="DGZ1" s="106"/>
      <c r="DHA1" s="106"/>
      <c r="DHB1" s="106"/>
      <c r="DHC1" s="106"/>
      <c r="DHD1" s="106"/>
      <c r="DHE1" s="106"/>
      <c r="DHF1" s="106"/>
      <c r="DHG1" s="106"/>
      <c r="DHH1" s="106"/>
      <c r="DHI1" s="106"/>
      <c r="DHJ1" s="106"/>
      <c r="DHK1" s="106"/>
      <c r="DHL1" s="106"/>
      <c r="DHM1" s="106"/>
      <c r="DHN1" s="106"/>
      <c r="DHO1" s="106"/>
      <c r="DHP1" s="106"/>
      <c r="DHQ1" s="106"/>
      <c r="DHR1" s="106"/>
      <c r="DHS1" s="106"/>
      <c r="DHT1" s="106"/>
      <c r="DHU1" s="106"/>
      <c r="DHV1" s="106"/>
      <c r="DHW1" s="106"/>
      <c r="DHX1" s="106"/>
      <c r="DHY1" s="106"/>
      <c r="DHZ1" s="106"/>
      <c r="DIA1" s="106"/>
      <c r="DIB1" s="106"/>
      <c r="DIC1" s="106"/>
      <c r="DID1" s="106"/>
      <c r="DIE1" s="106"/>
      <c r="DIF1" s="106"/>
      <c r="DIG1" s="106"/>
      <c r="DIH1" s="106"/>
      <c r="DII1" s="106"/>
      <c r="DIJ1" s="106"/>
      <c r="DIK1" s="106"/>
      <c r="DIL1" s="106"/>
      <c r="DIM1" s="106"/>
      <c r="DIN1" s="106"/>
      <c r="DIO1" s="106"/>
      <c r="DIP1" s="106"/>
      <c r="DIQ1" s="106"/>
      <c r="DIR1" s="106"/>
      <c r="DIS1" s="106"/>
      <c r="DIT1" s="106"/>
      <c r="DIU1" s="106"/>
      <c r="DIV1" s="106"/>
      <c r="DIW1" s="106"/>
      <c r="DIX1" s="106"/>
      <c r="DIY1" s="106"/>
      <c r="DIZ1" s="106"/>
      <c r="DJA1" s="106"/>
      <c r="DJB1" s="106"/>
      <c r="DJC1" s="106"/>
      <c r="DJD1" s="106"/>
      <c r="DJE1" s="106"/>
      <c r="DJF1" s="106"/>
      <c r="DJG1" s="106"/>
      <c r="DJH1" s="106"/>
      <c r="DJI1" s="106"/>
      <c r="DJJ1" s="106"/>
      <c r="DJK1" s="106"/>
      <c r="DJL1" s="106"/>
      <c r="DJM1" s="106"/>
      <c r="DJN1" s="106"/>
      <c r="DJO1" s="106"/>
      <c r="DJP1" s="106"/>
      <c r="DJQ1" s="106"/>
      <c r="DJR1" s="106"/>
      <c r="DJS1" s="106"/>
      <c r="DJT1" s="106"/>
      <c r="DJU1" s="106"/>
      <c r="DJV1" s="106"/>
      <c r="DJW1" s="106"/>
      <c r="DJX1" s="106"/>
      <c r="DJY1" s="106"/>
      <c r="DJZ1" s="106"/>
      <c r="DKA1" s="106"/>
      <c r="DKB1" s="106"/>
      <c r="DKC1" s="106"/>
      <c r="DKD1" s="106"/>
      <c r="DKE1" s="106"/>
      <c r="DKF1" s="106"/>
      <c r="DKG1" s="106"/>
      <c r="DKH1" s="106"/>
      <c r="DKI1" s="106"/>
      <c r="DKJ1" s="106"/>
      <c r="DKK1" s="106"/>
      <c r="DKL1" s="106"/>
      <c r="DKM1" s="106"/>
      <c r="DKN1" s="106"/>
      <c r="DKO1" s="106"/>
      <c r="DKP1" s="106"/>
      <c r="DKQ1" s="106"/>
      <c r="DKR1" s="106"/>
      <c r="DKS1" s="106"/>
      <c r="DKT1" s="106"/>
      <c r="DKU1" s="106"/>
      <c r="DKV1" s="106"/>
      <c r="DKW1" s="106"/>
      <c r="DKX1" s="106"/>
      <c r="DKY1" s="106"/>
      <c r="DKZ1" s="106"/>
      <c r="DLA1" s="106"/>
      <c r="DLB1" s="106"/>
      <c r="DLC1" s="106"/>
      <c r="DLD1" s="106"/>
      <c r="DLE1" s="106"/>
      <c r="DLF1" s="106"/>
      <c r="DLG1" s="106"/>
      <c r="DLH1" s="106"/>
      <c r="DLI1" s="106"/>
      <c r="DLJ1" s="106"/>
      <c r="DLK1" s="106"/>
      <c r="DLL1" s="106"/>
      <c r="DLM1" s="106"/>
      <c r="DLN1" s="106"/>
      <c r="DLO1" s="106"/>
      <c r="DLP1" s="106"/>
      <c r="DLQ1" s="106"/>
      <c r="DLR1" s="106"/>
      <c r="DLS1" s="106"/>
      <c r="DLT1" s="106"/>
      <c r="DLU1" s="106"/>
      <c r="DLV1" s="106"/>
      <c r="DLW1" s="106"/>
      <c r="DLX1" s="106"/>
      <c r="DLY1" s="106"/>
      <c r="DLZ1" s="106"/>
      <c r="DMA1" s="106"/>
      <c r="DMB1" s="106"/>
      <c r="DMC1" s="106"/>
      <c r="DMD1" s="106"/>
      <c r="DME1" s="106"/>
      <c r="DMF1" s="106"/>
      <c r="DMG1" s="106"/>
      <c r="DMH1" s="106"/>
      <c r="DMI1" s="106"/>
      <c r="DMJ1" s="106"/>
      <c r="DMK1" s="106"/>
      <c r="DML1" s="106"/>
      <c r="DMM1" s="106"/>
      <c r="DMN1" s="106"/>
      <c r="DMO1" s="106"/>
      <c r="DMP1" s="106"/>
      <c r="DMQ1" s="106"/>
      <c r="DMR1" s="106"/>
      <c r="DMS1" s="106"/>
      <c r="DMT1" s="106"/>
      <c r="DMU1" s="106"/>
      <c r="DMV1" s="106"/>
      <c r="DMW1" s="106"/>
      <c r="DMX1" s="106"/>
      <c r="DMY1" s="106"/>
      <c r="DMZ1" s="106"/>
      <c r="DNA1" s="106"/>
      <c r="DNB1" s="106"/>
      <c r="DNC1" s="106"/>
      <c r="DND1" s="106"/>
      <c r="DNE1" s="106"/>
      <c r="DNF1" s="106"/>
      <c r="DNG1" s="106"/>
      <c r="DNH1" s="106"/>
      <c r="DNI1" s="106"/>
      <c r="DNJ1" s="106"/>
      <c r="DNK1" s="106"/>
      <c r="DNL1" s="106"/>
      <c r="DNM1" s="106"/>
      <c r="DNN1" s="106"/>
      <c r="DNO1" s="106"/>
      <c r="DNP1" s="106"/>
      <c r="DNQ1" s="106"/>
      <c r="DNR1" s="106"/>
      <c r="DNS1" s="106"/>
      <c r="DNT1" s="106"/>
      <c r="DNU1" s="106"/>
      <c r="DNV1" s="106"/>
      <c r="DNW1" s="106"/>
      <c r="DNX1" s="106"/>
      <c r="DNY1" s="106"/>
      <c r="DNZ1" s="106"/>
      <c r="DOA1" s="106"/>
      <c r="DOB1" s="106"/>
      <c r="DOC1" s="106"/>
      <c r="DOD1" s="106"/>
      <c r="DOE1" s="106"/>
      <c r="DOF1" s="106"/>
      <c r="DOG1" s="106"/>
      <c r="DOH1" s="106"/>
      <c r="DOI1" s="106"/>
      <c r="DOJ1" s="106"/>
      <c r="DOK1" s="106"/>
      <c r="DOL1" s="106"/>
      <c r="DOM1" s="106"/>
      <c r="DON1" s="106"/>
      <c r="DOO1" s="106"/>
      <c r="DOP1" s="106"/>
      <c r="DOQ1" s="106"/>
      <c r="DOR1" s="106"/>
      <c r="DOS1" s="106"/>
      <c r="DOT1" s="106"/>
      <c r="DOU1" s="106"/>
      <c r="DOV1" s="106"/>
      <c r="DOW1" s="106"/>
      <c r="DOX1" s="106"/>
      <c r="DOY1" s="106"/>
      <c r="DOZ1" s="106"/>
      <c r="DPA1" s="106"/>
      <c r="DPB1" s="106"/>
      <c r="DPC1" s="106"/>
      <c r="DPD1" s="106"/>
      <c r="DPE1" s="106"/>
      <c r="DPF1" s="106"/>
      <c r="DPG1" s="106"/>
      <c r="DPH1" s="106"/>
      <c r="DPI1" s="106"/>
      <c r="DPJ1" s="106"/>
      <c r="DPK1" s="106"/>
      <c r="DPL1" s="106"/>
      <c r="DPM1" s="106"/>
      <c r="DPN1" s="106"/>
      <c r="DPO1" s="106"/>
      <c r="DPP1" s="106"/>
      <c r="DPQ1" s="106"/>
      <c r="DPR1" s="106"/>
      <c r="DPS1" s="106"/>
      <c r="DPT1" s="106"/>
      <c r="DPU1" s="106"/>
      <c r="DPV1" s="106"/>
      <c r="DPW1" s="106"/>
      <c r="DPX1" s="106"/>
      <c r="DPY1" s="106"/>
      <c r="DPZ1" s="106"/>
      <c r="DQA1" s="106"/>
      <c r="DQB1" s="106"/>
      <c r="DQC1" s="106"/>
      <c r="DQD1" s="106"/>
      <c r="DQE1" s="106"/>
      <c r="DQF1" s="106"/>
      <c r="DQG1" s="106"/>
      <c r="DQH1" s="106"/>
      <c r="DQI1" s="106"/>
      <c r="DQJ1" s="106"/>
      <c r="DQK1" s="106"/>
      <c r="DQL1" s="106"/>
      <c r="DQM1" s="106"/>
      <c r="DQN1" s="106"/>
      <c r="DQO1" s="106"/>
      <c r="DQP1" s="106"/>
      <c r="DQQ1" s="106"/>
      <c r="DQR1" s="106"/>
      <c r="DQS1" s="106"/>
      <c r="DQT1" s="106"/>
      <c r="DQU1" s="106"/>
      <c r="DQV1" s="106"/>
      <c r="DQW1" s="106"/>
      <c r="DQX1" s="106"/>
      <c r="DQY1" s="106"/>
      <c r="DQZ1" s="106"/>
      <c r="DRA1" s="106"/>
      <c r="DRB1" s="106"/>
      <c r="DRC1" s="106"/>
      <c r="DRD1" s="106"/>
      <c r="DRE1" s="106"/>
      <c r="DRF1" s="106"/>
      <c r="DRG1" s="106"/>
      <c r="DRH1" s="106"/>
      <c r="DRI1" s="106"/>
      <c r="DRJ1" s="106"/>
      <c r="DRK1" s="106"/>
      <c r="DRL1" s="106"/>
      <c r="DRM1" s="106"/>
      <c r="DRN1" s="106"/>
      <c r="DRO1" s="106"/>
      <c r="DRP1" s="106"/>
      <c r="DRQ1" s="106"/>
      <c r="DRR1" s="106"/>
      <c r="DRS1" s="106"/>
      <c r="DRT1" s="106"/>
      <c r="DRU1" s="106"/>
      <c r="DRV1" s="106"/>
      <c r="DRW1" s="106"/>
      <c r="DRX1" s="106"/>
      <c r="DRY1" s="106"/>
      <c r="DRZ1" s="106"/>
      <c r="DSA1" s="106"/>
      <c r="DSB1" s="106"/>
      <c r="DSC1" s="106"/>
      <c r="DSD1" s="106"/>
      <c r="DSE1" s="106"/>
      <c r="DSF1" s="106"/>
      <c r="DSG1" s="106"/>
      <c r="DSH1" s="106"/>
      <c r="DSI1" s="106"/>
      <c r="DSJ1" s="106"/>
      <c r="DSK1" s="106"/>
      <c r="DSL1" s="106"/>
      <c r="DSM1" s="106"/>
      <c r="DSN1" s="106"/>
      <c r="DSO1" s="106"/>
      <c r="DSP1" s="106"/>
      <c r="DSQ1" s="106"/>
      <c r="DSR1" s="106"/>
      <c r="DSS1" s="106"/>
      <c r="DST1" s="106"/>
      <c r="DSU1" s="106"/>
      <c r="DSV1" s="106"/>
      <c r="DSW1" s="106"/>
      <c r="DSX1" s="106"/>
      <c r="DSY1" s="106"/>
      <c r="DSZ1" s="106"/>
      <c r="DTA1" s="106"/>
      <c r="DTB1" s="106"/>
      <c r="DTC1" s="106"/>
      <c r="DTD1" s="106"/>
      <c r="DTE1" s="106"/>
      <c r="DTF1" s="106"/>
      <c r="DTG1" s="106"/>
      <c r="DTH1" s="106"/>
      <c r="DTI1" s="106"/>
      <c r="DTJ1" s="106"/>
      <c r="DTK1" s="106"/>
      <c r="DTL1" s="106"/>
      <c r="DTM1" s="106"/>
      <c r="DTN1" s="106"/>
      <c r="DTO1" s="106"/>
      <c r="DTP1" s="106"/>
      <c r="DTQ1" s="106"/>
      <c r="DTR1" s="106"/>
      <c r="DTS1" s="106"/>
      <c r="DTT1" s="106"/>
      <c r="DTU1" s="106"/>
      <c r="DTV1" s="106"/>
      <c r="DTW1" s="106"/>
      <c r="DTX1" s="106"/>
      <c r="DTY1" s="106"/>
      <c r="DTZ1" s="106"/>
      <c r="DUA1" s="106"/>
      <c r="DUB1" s="106"/>
      <c r="DUC1" s="106"/>
      <c r="DUD1" s="106"/>
      <c r="DUE1" s="106"/>
      <c r="DUF1" s="106"/>
      <c r="DUG1" s="106"/>
      <c r="DUH1" s="106"/>
      <c r="DUI1" s="106"/>
      <c r="DUJ1" s="106"/>
      <c r="DUK1" s="106"/>
      <c r="DUL1" s="106"/>
      <c r="DUM1" s="106"/>
      <c r="DUN1" s="106"/>
      <c r="DUO1" s="106"/>
      <c r="DUP1" s="106"/>
      <c r="DUQ1" s="106"/>
      <c r="DUR1" s="106"/>
      <c r="DUS1" s="106"/>
      <c r="DUT1" s="106"/>
      <c r="DUU1" s="106"/>
      <c r="DUV1" s="106"/>
      <c r="DUW1" s="106"/>
      <c r="DUX1" s="106"/>
      <c r="DUY1" s="106"/>
      <c r="DUZ1" s="106"/>
      <c r="DVA1" s="106"/>
      <c r="DVB1" s="106"/>
      <c r="DVC1" s="106"/>
      <c r="DVD1" s="106"/>
      <c r="DVE1" s="106"/>
      <c r="DVF1" s="106"/>
      <c r="DVG1" s="106"/>
      <c r="DVH1" s="106"/>
      <c r="DVI1" s="106"/>
      <c r="DVJ1" s="106"/>
      <c r="DVK1" s="106"/>
      <c r="DVL1" s="106"/>
      <c r="DVM1" s="106"/>
      <c r="DVN1" s="106"/>
      <c r="DVO1" s="106"/>
      <c r="DVP1" s="106"/>
      <c r="DVQ1" s="106"/>
      <c r="DVR1" s="106"/>
      <c r="DVS1" s="106"/>
      <c r="DVT1" s="106"/>
      <c r="DVU1" s="106"/>
      <c r="DVV1" s="106"/>
      <c r="DVW1" s="106"/>
      <c r="DVX1" s="106"/>
      <c r="DVY1" s="106"/>
      <c r="DVZ1" s="106"/>
      <c r="DWA1" s="106"/>
      <c r="DWB1" s="106"/>
      <c r="DWC1" s="106"/>
      <c r="DWD1" s="106"/>
      <c r="DWE1" s="106"/>
      <c r="DWF1" s="106"/>
      <c r="DWG1" s="106"/>
      <c r="DWH1" s="106"/>
      <c r="DWI1" s="106"/>
      <c r="DWJ1" s="106"/>
      <c r="DWK1" s="106"/>
      <c r="DWL1" s="106"/>
      <c r="DWM1" s="106"/>
      <c r="DWN1" s="106"/>
      <c r="DWO1" s="106"/>
      <c r="DWP1" s="106"/>
      <c r="DWQ1" s="106"/>
      <c r="DWR1" s="106"/>
      <c r="DWS1" s="106"/>
      <c r="DWT1" s="106"/>
      <c r="DWU1" s="106"/>
      <c r="DWV1" s="106"/>
      <c r="DWW1" s="106"/>
      <c r="DWX1" s="106"/>
      <c r="DWY1" s="106"/>
      <c r="DWZ1" s="106"/>
      <c r="DXA1" s="106"/>
      <c r="DXB1" s="106"/>
      <c r="DXC1" s="106"/>
      <c r="DXD1" s="106"/>
      <c r="DXE1" s="106"/>
      <c r="DXF1" s="106"/>
      <c r="DXG1" s="106"/>
      <c r="DXH1" s="106"/>
      <c r="DXI1" s="106"/>
      <c r="DXJ1" s="106"/>
      <c r="DXK1" s="106"/>
      <c r="DXL1" s="106"/>
      <c r="DXM1" s="106"/>
      <c r="DXN1" s="106"/>
      <c r="DXO1" s="106"/>
      <c r="DXP1" s="106"/>
      <c r="DXQ1" s="106"/>
      <c r="DXR1" s="106"/>
      <c r="DXS1" s="106"/>
      <c r="DXT1" s="106"/>
      <c r="DXU1" s="106"/>
      <c r="DXV1" s="106"/>
      <c r="DXW1" s="106"/>
      <c r="DXX1" s="106"/>
      <c r="DXY1" s="106"/>
      <c r="DXZ1" s="106"/>
      <c r="DYA1" s="106"/>
      <c r="DYB1" s="106"/>
      <c r="DYC1" s="106"/>
      <c r="DYD1" s="106"/>
      <c r="DYE1" s="106"/>
      <c r="DYF1" s="106"/>
      <c r="DYG1" s="106"/>
      <c r="DYH1" s="106"/>
      <c r="DYI1" s="106"/>
      <c r="DYJ1" s="106"/>
      <c r="DYK1" s="106"/>
      <c r="DYL1" s="106"/>
      <c r="DYM1" s="106"/>
      <c r="DYN1" s="106"/>
      <c r="DYO1" s="106"/>
      <c r="DYP1" s="106"/>
      <c r="DYQ1" s="106"/>
      <c r="DYR1" s="106"/>
      <c r="DYS1" s="106"/>
      <c r="DYT1" s="106"/>
      <c r="DYU1" s="106"/>
      <c r="DYV1" s="106"/>
      <c r="DYW1" s="106"/>
      <c r="DYX1" s="106"/>
      <c r="DYY1" s="106"/>
      <c r="DYZ1" s="106"/>
      <c r="DZA1" s="106"/>
      <c r="DZB1" s="106"/>
      <c r="DZC1" s="106"/>
      <c r="DZD1" s="106"/>
      <c r="DZE1" s="106"/>
      <c r="DZF1" s="106"/>
      <c r="DZG1" s="106"/>
      <c r="DZH1" s="106"/>
      <c r="DZI1" s="106"/>
      <c r="DZJ1" s="106"/>
      <c r="DZK1" s="106"/>
      <c r="DZL1" s="106"/>
      <c r="DZM1" s="106"/>
      <c r="DZN1" s="106"/>
      <c r="DZO1" s="106"/>
      <c r="DZP1" s="106"/>
      <c r="DZQ1" s="106"/>
      <c r="DZR1" s="106"/>
      <c r="DZS1" s="106"/>
      <c r="DZT1" s="106"/>
      <c r="DZU1" s="106"/>
      <c r="DZV1" s="106"/>
      <c r="DZW1" s="106"/>
      <c r="DZX1" s="106"/>
      <c r="DZY1" s="106"/>
      <c r="DZZ1" s="106"/>
      <c r="EAA1" s="106"/>
      <c r="EAB1" s="106"/>
      <c r="EAC1" s="106"/>
      <c r="EAD1" s="106"/>
      <c r="EAE1" s="106"/>
      <c r="EAF1" s="106"/>
      <c r="EAG1" s="106"/>
      <c r="EAH1" s="106"/>
      <c r="EAI1" s="106"/>
      <c r="EAJ1" s="106"/>
      <c r="EAK1" s="106"/>
      <c r="EAL1" s="106"/>
      <c r="EAM1" s="106"/>
      <c r="EAN1" s="106"/>
      <c r="EAO1" s="106"/>
      <c r="EAP1" s="106"/>
      <c r="EAQ1" s="106"/>
      <c r="EAR1" s="106"/>
      <c r="EAS1" s="106"/>
      <c r="EAT1" s="106"/>
      <c r="EAU1" s="106"/>
      <c r="EAV1" s="106"/>
      <c r="EAW1" s="106"/>
      <c r="EAX1" s="106"/>
      <c r="EAY1" s="106"/>
      <c r="EAZ1" s="106"/>
      <c r="EBA1" s="106"/>
      <c r="EBB1" s="106"/>
      <c r="EBC1" s="106"/>
      <c r="EBD1" s="106"/>
      <c r="EBE1" s="106"/>
      <c r="EBF1" s="106"/>
      <c r="EBG1" s="106"/>
      <c r="EBH1" s="106"/>
      <c r="EBI1" s="106"/>
      <c r="EBJ1" s="106"/>
      <c r="EBK1" s="106"/>
      <c r="EBL1" s="106"/>
      <c r="EBM1" s="106"/>
      <c r="EBN1" s="106"/>
      <c r="EBO1" s="106"/>
      <c r="EBP1" s="106"/>
      <c r="EBQ1" s="106"/>
      <c r="EBR1" s="106"/>
      <c r="EBS1" s="106"/>
      <c r="EBT1" s="106"/>
      <c r="EBU1" s="106"/>
      <c r="EBV1" s="106"/>
      <c r="EBW1" s="106"/>
      <c r="EBX1" s="106"/>
      <c r="EBY1" s="106"/>
      <c r="EBZ1" s="106"/>
      <c r="ECA1" s="106"/>
      <c r="ECB1" s="106"/>
      <c r="ECC1" s="106"/>
      <c r="ECD1" s="106"/>
      <c r="ECE1" s="106"/>
      <c r="ECF1" s="106"/>
      <c r="ECG1" s="106"/>
      <c r="ECH1" s="106"/>
      <c r="ECI1" s="106"/>
      <c r="ECJ1" s="106"/>
      <c r="ECK1" s="106"/>
      <c r="ECL1" s="106"/>
      <c r="ECM1" s="106"/>
      <c r="ECN1" s="106"/>
      <c r="ECO1" s="106"/>
      <c r="ECP1" s="106"/>
      <c r="ECQ1" s="106"/>
      <c r="ECR1" s="106"/>
      <c r="ECS1" s="106"/>
      <c r="ECT1" s="106"/>
      <c r="ECU1" s="106"/>
      <c r="ECV1" s="106"/>
      <c r="ECW1" s="106"/>
      <c r="ECX1" s="106"/>
      <c r="ECY1" s="106"/>
      <c r="ECZ1" s="106"/>
      <c r="EDA1" s="106"/>
      <c r="EDB1" s="106"/>
      <c r="EDC1" s="106"/>
      <c r="EDD1" s="106"/>
      <c r="EDE1" s="106"/>
      <c r="EDF1" s="106"/>
      <c r="EDG1" s="106"/>
      <c r="EDH1" s="106"/>
      <c r="EDI1" s="106"/>
      <c r="EDJ1" s="106"/>
      <c r="EDK1" s="106"/>
      <c r="EDL1" s="106"/>
      <c r="EDM1" s="106"/>
      <c r="EDN1" s="106"/>
      <c r="EDO1" s="106"/>
      <c r="EDP1" s="106"/>
      <c r="EDQ1" s="106"/>
      <c r="EDR1" s="106"/>
      <c r="EDS1" s="106"/>
      <c r="EDT1" s="106"/>
      <c r="EDU1" s="106"/>
      <c r="EDV1" s="106"/>
      <c r="EDW1" s="106"/>
      <c r="EDX1" s="106"/>
      <c r="EDY1" s="106"/>
      <c r="EDZ1" s="106"/>
      <c r="EEA1" s="106"/>
      <c r="EEB1" s="106"/>
      <c r="EEC1" s="106"/>
      <c r="EED1" s="106"/>
      <c r="EEE1" s="106"/>
      <c r="EEF1" s="106"/>
      <c r="EEG1" s="106"/>
      <c r="EEH1" s="106"/>
      <c r="EEI1" s="106"/>
      <c r="EEJ1" s="106"/>
      <c r="EEK1" s="106"/>
      <c r="EEL1" s="106"/>
      <c r="EEM1" s="106"/>
      <c r="EEN1" s="106"/>
      <c r="EEO1" s="106"/>
      <c r="EEP1" s="106"/>
      <c r="EEQ1" s="106"/>
      <c r="EER1" s="106"/>
      <c r="EES1" s="106"/>
      <c r="EET1" s="106"/>
      <c r="EEU1" s="106"/>
      <c r="EEV1" s="106"/>
      <c r="EEW1" s="106"/>
      <c r="EEX1" s="106"/>
      <c r="EEY1" s="106"/>
      <c r="EEZ1" s="106"/>
      <c r="EFA1" s="106"/>
      <c r="EFB1" s="106"/>
      <c r="EFC1" s="106"/>
      <c r="EFD1" s="106"/>
      <c r="EFE1" s="106"/>
      <c r="EFF1" s="106"/>
      <c r="EFG1" s="106"/>
      <c r="EFH1" s="106"/>
      <c r="EFI1" s="106"/>
      <c r="EFJ1" s="106"/>
      <c r="EFK1" s="106"/>
      <c r="EFL1" s="106"/>
      <c r="EFM1" s="106"/>
      <c r="EFN1" s="106"/>
      <c r="EFO1" s="106"/>
      <c r="EFP1" s="106"/>
      <c r="EFQ1" s="106"/>
      <c r="EFR1" s="106"/>
      <c r="EFS1" s="106"/>
      <c r="EFT1" s="106"/>
      <c r="EFU1" s="106"/>
      <c r="EFV1" s="106"/>
      <c r="EFW1" s="106"/>
      <c r="EFX1" s="106"/>
      <c r="EFY1" s="106"/>
      <c r="EFZ1" s="106"/>
      <c r="EGA1" s="106"/>
      <c r="EGB1" s="106"/>
      <c r="EGC1" s="106"/>
      <c r="EGD1" s="106"/>
      <c r="EGE1" s="106"/>
      <c r="EGF1" s="106"/>
      <c r="EGG1" s="106"/>
      <c r="EGH1" s="106"/>
      <c r="EGI1" s="106"/>
      <c r="EGJ1" s="106"/>
      <c r="EGK1" s="106"/>
      <c r="EGL1" s="106"/>
      <c r="EGM1" s="106"/>
      <c r="EGN1" s="106"/>
      <c r="EGO1" s="106"/>
      <c r="EGP1" s="106"/>
      <c r="EGQ1" s="106"/>
      <c r="EGR1" s="106"/>
      <c r="EGS1" s="106"/>
      <c r="EGT1" s="106"/>
      <c r="EGU1" s="106"/>
      <c r="EGV1" s="106"/>
      <c r="EGW1" s="106"/>
      <c r="EGX1" s="106"/>
      <c r="EGY1" s="106"/>
      <c r="EGZ1" s="106"/>
      <c r="EHA1" s="106"/>
      <c r="EHB1" s="106"/>
      <c r="EHC1" s="106"/>
      <c r="EHD1" s="106"/>
      <c r="EHE1" s="106"/>
      <c r="EHF1" s="106"/>
      <c r="EHG1" s="106"/>
      <c r="EHH1" s="106"/>
      <c r="EHI1" s="106"/>
      <c r="EHJ1" s="106"/>
      <c r="EHK1" s="106"/>
      <c r="EHL1" s="106"/>
      <c r="EHM1" s="106"/>
      <c r="EHN1" s="106"/>
      <c r="EHO1" s="106"/>
      <c r="EHP1" s="106"/>
      <c r="EHQ1" s="106"/>
      <c r="EHR1" s="106"/>
      <c r="EHS1" s="106"/>
      <c r="EHT1" s="106"/>
      <c r="EHU1" s="106"/>
      <c r="EHV1" s="106"/>
      <c r="EHW1" s="106"/>
      <c r="EHX1" s="106"/>
      <c r="EHY1" s="106"/>
      <c r="EHZ1" s="106"/>
      <c r="EIA1" s="106"/>
      <c r="EIB1" s="106"/>
      <c r="EIC1" s="106"/>
      <c r="EID1" s="106"/>
      <c r="EIE1" s="106"/>
      <c r="EIF1" s="106"/>
      <c r="EIG1" s="106"/>
      <c r="EIH1" s="106"/>
      <c r="EII1" s="106"/>
      <c r="EIJ1" s="106"/>
      <c r="EIK1" s="106"/>
      <c r="EIL1" s="106"/>
      <c r="EIM1" s="106"/>
      <c r="EIN1" s="106"/>
      <c r="EIO1" s="106"/>
      <c r="EIP1" s="106"/>
      <c r="EIQ1" s="106"/>
      <c r="EIR1" s="106"/>
      <c r="EIS1" s="106"/>
      <c r="EIT1" s="106"/>
      <c r="EIU1" s="106"/>
      <c r="EIV1" s="106"/>
      <c r="EIW1" s="106"/>
      <c r="EIX1" s="106"/>
      <c r="EIY1" s="106"/>
      <c r="EIZ1" s="106"/>
      <c r="EJA1" s="106"/>
      <c r="EJB1" s="106"/>
      <c r="EJC1" s="106"/>
      <c r="EJD1" s="106"/>
      <c r="EJE1" s="106"/>
      <c r="EJF1" s="106"/>
      <c r="EJG1" s="106"/>
      <c r="EJH1" s="106"/>
      <c r="EJI1" s="106"/>
      <c r="EJJ1" s="106"/>
      <c r="EJK1" s="106"/>
      <c r="EJL1" s="106"/>
      <c r="EJM1" s="106"/>
      <c r="EJN1" s="106"/>
      <c r="EJO1" s="106"/>
      <c r="EJP1" s="106"/>
      <c r="EJQ1" s="106"/>
      <c r="EJR1" s="106"/>
      <c r="EJS1" s="106"/>
      <c r="EJT1" s="106"/>
      <c r="EJU1" s="106"/>
      <c r="EJV1" s="106"/>
      <c r="EJW1" s="106"/>
      <c r="EJX1" s="106"/>
      <c r="EJY1" s="106"/>
      <c r="EJZ1" s="106"/>
      <c r="EKA1" s="106"/>
      <c r="EKB1" s="106"/>
      <c r="EKC1" s="106"/>
      <c r="EKD1" s="106"/>
      <c r="EKE1" s="106"/>
      <c r="EKF1" s="106"/>
      <c r="EKG1" s="106"/>
      <c r="EKH1" s="106"/>
      <c r="EKI1" s="106"/>
      <c r="EKJ1" s="106"/>
      <c r="EKK1" s="106"/>
      <c r="EKL1" s="106"/>
      <c r="EKM1" s="106"/>
      <c r="EKN1" s="106"/>
      <c r="EKO1" s="106"/>
      <c r="EKP1" s="106"/>
      <c r="EKQ1" s="106"/>
      <c r="EKR1" s="106"/>
      <c r="EKS1" s="106"/>
      <c r="EKT1" s="106"/>
      <c r="EKU1" s="106"/>
      <c r="EKV1" s="106"/>
      <c r="EKW1" s="106"/>
      <c r="EKX1" s="106"/>
      <c r="EKY1" s="106"/>
      <c r="EKZ1" s="106"/>
      <c r="ELA1" s="106"/>
      <c r="ELB1" s="106"/>
      <c r="ELC1" s="106"/>
      <c r="ELD1" s="106"/>
      <c r="ELE1" s="106"/>
      <c r="ELF1" s="106"/>
      <c r="ELG1" s="106"/>
      <c r="ELH1" s="106"/>
      <c r="ELI1" s="106"/>
      <c r="ELJ1" s="106"/>
      <c r="ELK1" s="106"/>
      <c r="ELL1" s="106"/>
      <c r="ELM1" s="106"/>
      <c r="ELN1" s="106"/>
      <c r="ELO1" s="106"/>
      <c r="ELP1" s="106"/>
      <c r="ELQ1" s="106"/>
      <c r="ELR1" s="106"/>
      <c r="ELS1" s="106"/>
      <c r="ELT1" s="106"/>
      <c r="ELU1" s="106"/>
      <c r="ELV1" s="106"/>
      <c r="ELW1" s="106"/>
      <c r="ELX1" s="106"/>
      <c r="ELY1" s="106"/>
      <c r="ELZ1" s="106"/>
      <c r="EMA1" s="106"/>
      <c r="EMB1" s="106"/>
      <c r="EMC1" s="106"/>
      <c r="EMD1" s="106"/>
      <c r="EME1" s="106"/>
      <c r="EMF1" s="106"/>
      <c r="EMG1" s="106"/>
      <c r="EMH1" s="106"/>
      <c r="EMI1" s="106"/>
      <c r="EMJ1" s="106"/>
      <c r="EMK1" s="106"/>
      <c r="EML1" s="106"/>
      <c r="EMM1" s="106"/>
      <c r="EMN1" s="106"/>
      <c r="EMO1" s="106"/>
      <c r="EMP1" s="106"/>
      <c r="EMQ1" s="106"/>
      <c r="EMR1" s="106"/>
      <c r="EMS1" s="106"/>
      <c r="EMT1" s="106"/>
      <c r="EMU1" s="106"/>
      <c r="EMV1" s="106"/>
      <c r="EMW1" s="106"/>
      <c r="EMX1" s="106"/>
      <c r="EMY1" s="106"/>
      <c r="EMZ1" s="106"/>
      <c r="ENA1" s="106"/>
      <c r="ENB1" s="106"/>
      <c r="ENC1" s="106"/>
      <c r="END1" s="106"/>
      <c r="ENE1" s="106"/>
      <c r="ENF1" s="106"/>
      <c r="ENG1" s="106"/>
      <c r="ENH1" s="106"/>
      <c r="ENI1" s="106"/>
      <c r="ENJ1" s="106"/>
      <c r="ENK1" s="106"/>
      <c r="ENL1" s="106"/>
      <c r="ENM1" s="106"/>
      <c r="ENN1" s="106"/>
      <c r="ENO1" s="106"/>
      <c r="ENP1" s="106"/>
      <c r="ENQ1" s="106"/>
      <c r="ENR1" s="106"/>
      <c r="ENS1" s="106"/>
      <c r="ENT1" s="106"/>
      <c r="ENU1" s="106"/>
      <c r="ENV1" s="106"/>
      <c r="ENW1" s="106"/>
      <c r="ENX1" s="106"/>
      <c r="ENY1" s="106"/>
      <c r="ENZ1" s="106"/>
      <c r="EOA1" s="106"/>
      <c r="EOB1" s="106"/>
      <c r="EOC1" s="106"/>
      <c r="EOD1" s="106"/>
      <c r="EOE1" s="106"/>
      <c r="EOF1" s="106"/>
      <c r="EOG1" s="106"/>
      <c r="EOH1" s="106"/>
      <c r="EOI1" s="106"/>
      <c r="EOJ1" s="106"/>
      <c r="EOK1" s="106"/>
      <c r="EOL1" s="106"/>
      <c r="EOM1" s="106"/>
      <c r="EON1" s="106"/>
      <c r="EOO1" s="106"/>
      <c r="EOP1" s="106"/>
      <c r="EOQ1" s="106"/>
      <c r="EOR1" s="106"/>
      <c r="EOS1" s="106"/>
      <c r="EOT1" s="106"/>
      <c r="EOU1" s="106"/>
      <c r="EOV1" s="106"/>
      <c r="EOW1" s="106"/>
      <c r="EOX1" s="106"/>
      <c r="EOY1" s="106"/>
      <c r="EOZ1" s="106"/>
      <c r="EPA1" s="106"/>
      <c r="EPB1" s="106"/>
      <c r="EPC1" s="106"/>
      <c r="EPD1" s="106"/>
      <c r="EPE1" s="106"/>
      <c r="EPF1" s="106"/>
      <c r="EPG1" s="106"/>
      <c r="EPH1" s="106"/>
      <c r="EPI1" s="106"/>
      <c r="EPJ1" s="106"/>
      <c r="EPK1" s="106"/>
      <c r="EPL1" s="106"/>
      <c r="EPM1" s="106"/>
      <c r="EPN1" s="106"/>
      <c r="EPO1" s="106"/>
      <c r="EPP1" s="106"/>
      <c r="EPQ1" s="106"/>
      <c r="EPR1" s="106"/>
      <c r="EPS1" s="106"/>
      <c r="EPT1" s="106"/>
      <c r="EPU1" s="106"/>
      <c r="EPV1" s="106"/>
      <c r="EPW1" s="106"/>
      <c r="EPX1" s="106"/>
      <c r="EPY1" s="106"/>
      <c r="EPZ1" s="106"/>
      <c r="EQA1" s="106"/>
      <c r="EQB1" s="106"/>
      <c r="EQC1" s="106"/>
      <c r="EQD1" s="106"/>
      <c r="EQE1" s="106"/>
      <c r="EQF1" s="106"/>
      <c r="EQG1" s="106"/>
      <c r="EQH1" s="106"/>
      <c r="EQI1" s="106"/>
      <c r="EQJ1" s="106"/>
      <c r="EQK1" s="106"/>
      <c r="EQL1" s="106"/>
      <c r="EQM1" s="106"/>
      <c r="EQN1" s="106"/>
      <c r="EQO1" s="106"/>
      <c r="EQP1" s="106"/>
      <c r="EQQ1" s="106"/>
      <c r="EQR1" s="106"/>
      <c r="EQS1" s="106"/>
      <c r="EQT1" s="106"/>
      <c r="EQU1" s="106"/>
      <c r="EQV1" s="106"/>
      <c r="EQW1" s="106"/>
      <c r="EQX1" s="106"/>
      <c r="EQY1" s="106"/>
      <c r="EQZ1" s="106"/>
      <c r="ERA1" s="106"/>
      <c r="ERB1" s="106"/>
      <c r="ERC1" s="106"/>
      <c r="ERD1" s="106"/>
      <c r="ERE1" s="106"/>
      <c r="ERF1" s="106"/>
      <c r="ERG1" s="106"/>
      <c r="ERH1" s="106"/>
      <c r="ERI1" s="106"/>
      <c r="ERJ1" s="106"/>
      <c r="ERK1" s="106"/>
      <c r="ERL1" s="106"/>
      <c r="ERM1" s="106"/>
      <c r="ERN1" s="106"/>
      <c r="ERO1" s="106"/>
      <c r="ERP1" s="106"/>
      <c r="ERQ1" s="106"/>
      <c r="ERR1" s="106"/>
      <c r="ERS1" s="106"/>
      <c r="ERT1" s="106"/>
      <c r="ERU1" s="106"/>
      <c r="ERV1" s="106"/>
      <c r="ERW1" s="106"/>
      <c r="ERX1" s="106"/>
      <c r="ERY1" s="106"/>
      <c r="ERZ1" s="106"/>
      <c r="ESA1" s="106"/>
      <c r="ESB1" s="106"/>
      <c r="ESC1" s="106"/>
      <c r="ESD1" s="106"/>
      <c r="ESE1" s="106"/>
      <c r="ESF1" s="106"/>
      <c r="ESG1" s="106"/>
      <c r="ESH1" s="106"/>
      <c r="ESI1" s="106"/>
      <c r="ESJ1" s="106"/>
      <c r="ESK1" s="106"/>
      <c r="ESL1" s="106"/>
      <c r="ESM1" s="106"/>
      <c r="ESN1" s="106"/>
      <c r="ESO1" s="106"/>
      <c r="ESP1" s="106"/>
      <c r="ESQ1" s="106"/>
      <c r="ESR1" s="106"/>
      <c r="ESS1" s="106"/>
      <c r="EST1" s="106"/>
      <c r="ESU1" s="106"/>
      <c r="ESV1" s="106"/>
      <c r="ESW1" s="106"/>
      <c r="ESX1" s="106"/>
      <c r="ESY1" s="106"/>
      <c r="ESZ1" s="106"/>
      <c r="ETA1" s="106"/>
      <c r="ETB1" s="106"/>
      <c r="ETC1" s="106"/>
      <c r="ETD1" s="106"/>
      <c r="ETE1" s="106"/>
      <c r="ETF1" s="106"/>
      <c r="ETG1" s="106"/>
      <c r="ETH1" s="106"/>
      <c r="ETI1" s="106"/>
      <c r="ETJ1" s="106"/>
      <c r="ETK1" s="106"/>
      <c r="ETL1" s="106"/>
      <c r="ETM1" s="106"/>
      <c r="ETN1" s="106"/>
      <c r="ETO1" s="106"/>
      <c r="ETP1" s="106"/>
      <c r="ETQ1" s="106"/>
      <c r="ETR1" s="106"/>
      <c r="ETS1" s="106"/>
      <c r="ETT1" s="106"/>
      <c r="ETU1" s="106"/>
      <c r="ETV1" s="106"/>
      <c r="ETW1" s="106"/>
      <c r="ETX1" s="106"/>
      <c r="ETY1" s="106"/>
      <c r="ETZ1" s="106"/>
      <c r="EUA1" s="106"/>
      <c r="EUB1" s="106"/>
      <c r="EUC1" s="106"/>
      <c r="EUD1" s="106"/>
      <c r="EUE1" s="106"/>
      <c r="EUF1" s="106"/>
      <c r="EUG1" s="106"/>
      <c r="EUH1" s="106"/>
      <c r="EUI1" s="106"/>
      <c r="EUJ1" s="106"/>
      <c r="EUK1" s="106"/>
      <c r="EUL1" s="106"/>
      <c r="EUM1" s="106"/>
      <c r="EUN1" s="106"/>
      <c r="EUO1" s="106"/>
      <c r="EUP1" s="106"/>
      <c r="EUQ1" s="106"/>
      <c r="EUR1" s="106"/>
      <c r="EUS1" s="106"/>
      <c r="EUT1" s="106"/>
      <c r="EUU1" s="106"/>
      <c r="EUV1" s="106"/>
      <c r="EUW1" s="106"/>
      <c r="EUX1" s="106"/>
      <c r="EUY1" s="106"/>
      <c r="EUZ1" s="106"/>
      <c r="EVA1" s="106"/>
      <c r="EVB1" s="106"/>
      <c r="EVC1" s="106"/>
      <c r="EVD1" s="106"/>
      <c r="EVE1" s="106"/>
      <c r="EVF1" s="106"/>
      <c r="EVG1" s="106"/>
      <c r="EVH1" s="106"/>
      <c r="EVI1" s="106"/>
      <c r="EVJ1" s="106"/>
      <c r="EVK1" s="106"/>
      <c r="EVL1" s="106"/>
      <c r="EVM1" s="106"/>
      <c r="EVN1" s="106"/>
      <c r="EVO1" s="106"/>
      <c r="EVP1" s="106"/>
      <c r="EVQ1" s="106"/>
      <c r="EVR1" s="106"/>
      <c r="EVS1" s="106"/>
      <c r="EVT1" s="106"/>
      <c r="EVU1" s="106"/>
      <c r="EVV1" s="106"/>
      <c r="EVW1" s="106"/>
      <c r="EVX1" s="106"/>
      <c r="EVY1" s="106"/>
      <c r="EVZ1" s="106"/>
      <c r="EWA1" s="106"/>
      <c r="EWB1" s="106"/>
      <c r="EWC1" s="106"/>
      <c r="EWD1" s="106"/>
      <c r="EWE1" s="106"/>
      <c r="EWF1" s="106"/>
      <c r="EWG1" s="106"/>
      <c r="EWH1" s="106"/>
      <c r="EWI1" s="106"/>
      <c r="EWJ1" s="106"/>
      <c r="EWK1" s="106"/>
      <c r="EWL1" s="106"/>
      <c r="EWM1" s="106"/>
      <c r="EWN1" s="106"/>
      <c r="EWO1" s="106"/>
      <c r="EWP1" s="106"/>
      <c r="EWQ1" s="106"/>
      <c r="EWR1" s="106"/>
      <c r="EWS1" s="106"/>
      <c r="EWT1" s="106"/>
      <c r="EWU1" s="106"/>
      <c r="EWV1" s="106"/>
      <c r="EWW1" s="106"/>
      <c r="EWX1" s="106"/>
      <c r="EWY1" s="106"/>
      <c r="EWZ1" s="106"/>
      <c r="EXA1" s="106"/>
      <c r="EXB1" s="106"/>
      <c r="EXC1" s="106"/>
      <c r="EXD1" s="106"/>
      <c r="EXE1" s="106"/>
      <c r="EXF1" s="106"/>
      <c r="EXG1" s="106"/>
      <c r="EXH1" s="106"/>
      <c r="EXI1" s="106"/>
      <c r="EXJ1" s="106"/>
      <c r="EXK1" s="106"/>
      <c r="EXL1" s="106"/>
      <c r="EXM1" s="106"/>
      <c r="EXN1" s="106"/>
      <c r="EXO1" s="106"/>
      <c r="EXP1" s="106"/>
      <c r="EXQ1" s="106"/>
      <c r="EXR1" s="106"/>
      <c r="EXS1" s="106"/>
      <c r="EXT1" s="106"/>
      <c r="EXU1" s="106"/>
      <c r="EXV1" s="106"/>
      <c r="EXW1" s="106"/>
      <c r="EXX1" s="106"/>
      <c r="EXY1" s="106"/>
      <c r="EXZ1" s="106"/>
      <c r="EYA1" s="106"/>
      <c r="EYB1" s="106"/>
      <c r="EYC1" s="106"/>
      <c r="EYD1" s="106"/>
      <c r="EYE1" s="106"/>
      <c r="EYF1" s="106"/>
      <c r="EYG1" s="106"/>
      <c r="EYH1" s="106"/>
      <c r="EYI1" s="106"/>
      <c r="EYJ1" s="106"/>
      <c r="EYK1" s="106"/>
      <c r="EYL1" s="106"/>
      <c r="EYM1" s="106"/>
      <c r="EYN1" s="106"/>
      <c r="EYO1" s="106"/>
      <c r="EYP1" s="106"/>
      <c r="EYQ1" s="106"/>
      <c r="EYR1" s="106"/>
      <c r="EYS1" s="106"/>
      <c r="EYT1" s="106"/>
      <c r="EYU1" s="106"/>
      <c r="EYV1" s="106"/>
      <c r="EYW1" s="106"/>
      <c r="EYX1" s="106"/>
      <c r="EYY1" s="106"/>
      <c r="EYZ1" s="106"/>
      <c r="EZA1" s="106"/>
      <c r="EZB1" s="106"/>
      <c r="EZC1" s="106"/>
      <c r="EZD1" s="106"/>
      <c r="EZE1" s="106"/>
      <c r="EZF1" s="106"/>
      <c r="EZG1" s="106"/>
      <c r="EZH1" s="106"/>
      <c r="EZI1" s="106"/>
      <c r="EZJ1" s="106"/>
      <c r="EZK1" s="106"/>
      <c r="EZL1" s="106"/>
      <c r="EZM1" s="106"/>
      <c r="EZN1" s="106"/>
      <c r="EZO1" s="106"/>
      <c r="EZP1" s="106"/>
      <c r="EZQ1" s="106"/>
      <c r="EZR1" s="106"/>
      <c r="EZS1" s="106"/>
      <c r="EZT1" s="106"/>
      <c r="EZU1" s="106"/>
      <c r="EZV1" s="106"/>
      <c r="EZW1" s="106"/>
      <c r="EZX1" s="106"/>
      <c r="EZY1" s="106"/>
      <c r="EZZ1" s="106"/>
      <c r="FAA1" s="106"/>
      <c r="FAB1" s="106"/>
      <c r="FAC1" s="106"/>
      <c r="FAD1" s="106"/>
      <c r="FAE1" s="106"/>
      <c r="FAF1" s="106"/>
      <c r="FAG1" s="106"/>
      <c r="FAH1" s="106"/>
      <c r="FAI1" s="106"/>
      <c r="FAJ1" s="106"/>
      <c r="FAK1" s="106"/>
      <c r="FAL1" s="106"/>
      <c r="FAM1" s="106"/>
      <c r="FAN1" s="106"/>
      <c r="FAO1" s="106"/>
      <c r="FAP1" s="106"/>
      <c r="FAQ1" s="106"/>
      <c r="FAR1" s="106"/>
      <c r="FAS1" s="106"/>
      <c r="FAT1" s="106"/>
      <c r="FAU1" s="106"/>
      <c r="FAV1" s="106"/>
      <c r="FAW1" s="106"/>
      <c r="FAX1" s="106"/>
      <c r="FAY1" s="106"/>
      <c r="FAZ1" s="106"/>
      <c r="FBA1" s="106"/>
      <c r="FBB1" s="106"/>
      <c r="FBC1" s="106"/>
      <c r="FBD1" s="106"/>
      <c r="FBE1" s="106"/>
      <c r="FBF1" s="106"/>
      <c r="FBG1" s="106"/>
      <c r="FBH1" s="106"/>
      <c r="FBI1" s="106"/>
      <c r="FBJ1" s="106"/>
      <c r="FBK1" s="106"/>
      <c r="FBL1" s="106"/>
      <c r="FBM1" s="106"/>
      <c r="FBN1" s="106"/>
      <c r="FBO1" s="106"/>
      <c r="FBP1" s="106"/>
      <c r="FBQ1" s="106"/>
      <c r="FBR1" s="106"/>
      <c r="FBS1" s="106"/>
      <c r="FBT1" s="106"/>
      <c r="FBU1" s="106"/>
      <c r="FBV1" s="106"/>
      <c r="FBW1" s="106"/>
      <c r="FBX1" s="106"/>
      <c r="FBY1" s="106"/>
      <c r="FBZ1" s="106"/>
      <c r="FCA1" s="106"/>
      <c r="FCB1" s="106"/>
      <c r="FCC1" s="106"/>
      <c r="FCD1" s="106"/>
      <c r="FCE1" s="106"/>
      <c r="FCF1" s="106"/>
      <c r="FCG1" s="106"/>
      <c r="FCH1" s="106"/>
      <c r="FCI1" s="106"/>
      <c r="FCJ1" s="106"/>
      <c r="FCK1" s="106"/>
      <c r="FCL1" s="106"/>
      <c r="FCM1" s="106"/>
      <c r="FCN1" s="106"/>
      <c r="FCO1" s="106"/>
      <c r="FCP1" s="106"/>
      <c r="FCQ1" s="106"/>
      <c r="FCR1" s="106"/>
      <c r="FCS1" s="106"/>
      <c r="FCT1" s="106"/>
      <c r="FCU1" s="106"/>
      <c r="FCV1" s="106"/>
      <c r="FCW1" s="106"/>
      <c r="FCX1" s="106"/>
      <c r="FCY1" s="106"/>
      <c r="FCZ1" s="106"/>
      <c r="FDA1" s="106"/>
      <c r="FDB1" s="106"/>
      <c r="FDC1" s="106"/>
      <c r="FDD1" s="106"/>
      <c r="FDE1" s="106"/>
      <c r="FDF1" s="106"/>
      <c r="FDG1" s="106"/>
      <c r="FDH1" s="106"/>
      <c r="FDI1" s="106"/>
      <c r="FDJ1" s="106"/>
      <c r="FDK1" s="106"/>
      <c r="FDL1" s="106"/>
      <c r="FDM1" s="106"/>
      <c r="FDN1" s="106"/>
      <c r="FDO1" s="106"/>
      <c r="FDP1" s="106"/>
      <c r="FDQ1" s="106"/>
      <c r="FDR1" s="106"/>
      <c r="FDS1" s="106"/>
      <c r="FDT1" s="106"/>
      <c r="FDU1" s="106"/>
      <c r="FDV1" s="106"/>
      <c r="FDW1" s="106"/>
      <c r="FDX1" s="106"/>
      <c r="FDY1" s="106"/>
      <c r="FDZ1" s="106"/>
      <c r="FEA1" s="106"/>
      <c r="FEB1" s="106"/>
      <c r="FEC1" s="106"/>
      <c r="FED1" s="106"/>
      <c r="FEE1" s="106"/>
      <c r="FEF1" s="106"/>
      <c r="FEG1" s="106"/>
      <c r="FEH1" s="106"/>
      <c r="FEI1" s="106"/>
      <c r="FEJ1" s="106"/>
      <c r="FEK1" s="106"/>
      <c r="FEL1" s="106"/>
      <c r="FEM1" s="106"/>
      <c r="FEN1" s="106"/>
      <c r="FEO1" s="106"/>
      <c r="FEP1" s="106"/>
      <c r="FEQ1" s="106"/>
      <c r="FER1" s="106"/>
      <c r="FES1" s="106"/>
      <c r="FET1" s="106"/>
      <c r="FEU1" s="106"/>
      <c r="FEV1" s="106"/>
      <c r="FEW1" s="106"/>
      <c r="FEX1" s="106"/>
      <c r="FEY1" s="106"/>
      <c r="FEZ1" s="106"/>
      <c r="FFA1" s="106"/>
      <c r="FFB1" s="106"/>
      <c r="FFC1" s="106"/>
      <c r="FFD1" s="106"/>
      <c r="FFE1" s="106"/>
      <c r="FFF1" s="106"/>
      <c r="FFG1" s="106"/>
      <c r="FFH1" s="106"/>
      <c r="FFI1" s="106"/>
      <c r="FFJ1" s="106"/>
      <c r="FFK1" s="106"/>
      <c r="FFL1" s="106"/>
      <c r="FFM1" s="106"/>
      <c r="FFN1" s="106"/>
      <c r="FFO1" s="106"/>
      <c r="FFP1" s="106"/>
      <c r="FFQ1" s="106"/>
      <c r="FFR1" s="106"/>
      <c r="FFS1" s="106"/>
      <c r="FFT1" s="106"/>
      <c r="FFU1" s="106"/>
      <c r="FFV1" s="106"/>
      <c r="FFW1" s="106"/>
      <c r="FFX1" s="106"/>
      <c r="FFY1" s="106"/>
      <c r="FFZ1" s="106"/>
      <c r="FGA1" s="106"/>
      <c r="FGB1" s="106"/>
      <c r="FGC1" s="106"/>
      <c r="FGD1" s="106"/>
      <c r="FGE1" s="106"/>
      <c r="FGF1" s="106"/>
      <c r="FGG1" s="106"/>
      <c r="FGH1" s="106"/>
      <c r="FGI1" s="106"/>
      <c r="FGJ1" s="106"/>
      <c r="FGK1" s="106"/>
      <c r="FGL1" s="106"/>
      <c r="FGM1" s="106"/>
      <c r="FGN1" s="106"/>
      <c r="FGO1" s="106"/>
      <c r="FGP1" s="106"/>
      <c r="FGQ1" s="106"/>
      <c r="FGR1" s="106"/>
      <c r="FGS1" s="106"/>
      <c r="FGT1" s="106"/>
      <c r="FGU1" s="106"/>
      <c r="FGV1" s="106"/>
      <c r="FGW1" s="106"/>
      <c r="FGX1" s="106"/>
      <c r="FGY1" s="106"/>
      <c r="FGZ1" s="106"/>
      <c r="FHA1" s="106"/>
      <c r="FHB1" s="106"/>
      <c r="FHC1" s="106"/>
      <c r="FHD1" s="106"/>
      <c r="FHE1" s="106"/>
      <c r="FHF1" s="106"/>
      <c r="FHG1" s="106"/>
      <c r="FHH1" s="106"/>
      <c r="FHI1" s="106"/>
      <c r="FHJ1" s="106"/>
      <c r="FHK1" s="106"/>
      <c r="FHL1" s="106"/>
      <c r="FHM1" s="106"/>
      <c r="FHN1" s="106"/>
      <c r="FHO1" s="106"/>
      <c r="FHP1" s="106"/>
      <c r="FHQ1" s="106"/>
      <c r="FHR1" s="106"/>
      <c r="FHS1" s="106"/>
      <c r="FHT1" s="106"/>
      <c r="FHU1" s="106"/>
      <c r="FHV1" s="106"/>
      <c r="FHW1" s="106"/>
      <c r="FHX1" s="106"/>
      <c r="FHY1" s="106"/>
      <c r="FHZ1" s="106"/>
      <c r="FIA1" s="106"/>
      <c r="FIB1" s="106"/>
      <c r="FIC1" s="106"/>
      <c r="FID1" s="106"/>
      <c r="FIE1" s="106"/>
      <c r="FIF1" s="106"/>
      <c r="FIG1" s="106"/>
      <c r="FIH1" s="106"/>
      <c r="FII1" s="106"/>
      <c r="FIJ1" s="106"/>
      <c r="FIK1" s="106"/>
      <c r="FIL1" s="106"/>
      <c r="FIM1" s="106"/>
      <c r="FIN1" s="106"/>
      <c r="FIO1" s="106"/>
      <c r="FIP1" s="106"/>
      <c r="FIQ1" s="106"/>
      <c r="FIR1" s="106"/>
      <c r="FIS1" s="106"/>
      <c r="FIT1" s="106"/>
      <c r="FIU1" s="106"/>
      <c r="FIV1" s="106"/>
      <c r="FIW1" s="106"/>
      <c r="FIX1" s="106"/>
      <c r="FIY1" s="106"/>
      <c r="FIZ1" s="106"/>
      <c r="FJA1" s="106"/>
      <c r="FJB1" s="106"/>
      <c r="FJC1" s="106"/>
      <c r="FJD1" s="106"/>
      <c r="FJE1" s="106"/>
      <c r="FJF1" s="106"/>
      <c r="FJG1" s="106"/>
      <c r="FJH1" s="106"/>
      <c r="FJI1" s="106"/>
      <c r="FJJ1" s="106"/>
      <c r="FJK1" s="106"/>
      <c r="FJL1" s="106"/>
      <c r="FJM1" s="106"/>
      <c r="FJN1" s="106"/>
      <c r="FJO1" s="106"/>
      <c r="FJP1" s="106"/>
      <c r="FJQ1" s="106"/>
      <c r="FJR1" s="106"/>
      <c r="FJS1" s="106"/>
      <c r="FJT1" s="106"/>
      <c r="FJU1" s="106"/>
      <c r="FJV1" s="106"/>
      <c r="FJW1" s="106"/>
      <c r="FJX1" s="106"/>
      <c r="FJY1" s="106"/>
      <c r="FJZ1" s="106"/>
      <c r="FKA1" s="106"/>
      <c r="FKB1" s="106"/>
      <c r="FKC1" s="106"/>
      <c r="FKD1" s="106"/>
      <c r="FKE1" s="106"/>
      <c r="FKF1" s="106"/>
      <c r="FKG1" s="106"/>
      <c r="FKH1" s="106"/>
      <c r="FKI1" s="106"/>
      <c r="FKJ1" s="106"/>
      <c r="FKK1" s="106"/>
      <c r="FKL1" s="106"/>
      <c r="FKM1" s="106"/>
      <c r="FKN1" s="106"/>
      <c r="FKO1" s="106"/>
      <c r="FKP1" s="106"/>
      <c r="FKQ1" s="106"/>
      <c r="FKR1" s="106"/>
      <c r="FKS1" s="106"/>
      <c r="FKT1" s="106"/>
      <c r="FKU1" s="106"/>
      <c r="FKV1" s="106"/>
      <c r="FKW1" s="106"/>
      <c r="FKX1" s="106"/>
      <c r="FKY1" s="106"/>
      <c r="FKZ1" s="106"/>
      <c r="FLA1" s="106"/>
      <c r="FLB1" s="106"/>
      <c r="FLC1" s="106"/>
      <c r="FLD1" s="106"/>
      <c r="FLE1" s="106"/>
      <c r="FLF1" s="106"/>
      <c r="FLG1" s="106"/>
      <c r="FLH1" s="106"/>
      <c r="FLI1" s="106"/>
      <c r="FLJ1" s="106"/>
      <c r="FLK1" s="106"/>
      <c r="FLL1" s="106"/>
      <c r="FLM1" s="106"/>
      <c r="FLN1" s="106"/>
      <c r="FLO1" s="106"/>
      <c r="FLP1" s="106"/>
      <c r="FLQ1" s="106"/>
      <c r="FLR1" s="106"/>
      <c r="FLS1" s="106"/>
      <c r="FLT1" s="106"/>
      <c r="FLU1" s="106"/>
      <c r="FLV1" s="106"/>
      <c r="FLW1" s="106"/>
      <c r="FLX1" s="106"/>
      <c r="FLY1" s="106"/>
      <c r="FLZ1" s="106"/>
      <c r="FMA1" s="106"/>
      <c r="FMB1" s="106"/>
      <c r="FMC1" s="106"/>
      <c r="FMD1" s="106"/>
      <c r="FME1" s="106"/>
      <c r="FMF1" s="106"/>
      <c r="FMG1" s="106"/>
      <c r="FMH1" s="106"/>
      <c r="FMI1" s="106"/>
      <c r="FMJ1" s="106"/>
      <c r="FMK1" s="106"/>
      <c r="FML1" s="106"/>
      <c r="FMM1" s="106"/>
      <c r="FMN1" s="106"/>
      <c r="FMO1" s="106"/>
      <c r="FMP1" s="106"/>
      <c r="FMQ1" s="106"/>
      <c r="FMR1" s="106"/>
      <c r="FMS1" s="106"/>
      <c r="FMT1" s="106"/>
      <c r="FMU1" s="106"/>
      <c r="FMV1" s="106"/>
      <c r="FMW1" s="106"/>
      <c r="FMX1" s="106"/>
      <c r="FMY1" s="106"/>
      <c r="FMZ1" s="106"/>
      <c r="FNA1" s="106"/>
      <c r="FNB1" s="106"/>
      <c r="FNC1" s="106"/>
      <c r="FND1" s="106"/>
      <c r="FNE1" s="106"/>
      <c r="FNF1" s="106"/>
      <c r="FNG1" s="106"/>
      <c r="FNH1" s="106"/>
      <c r="FNI1" s="106"/>
      <c r="FNJ1" s="106"/>
      <c r="FNK1" s="106"/>
      <c r="FNL1" s="106"/>
      <c r="FNM1" s="106"/>
      <c r="FNN1" s="106"/>
      <c r="FNO1" s="106"/>
      <c r="FNP1" s="106"/>
      <c r="FNQ1" s="106"/>
      <c r="FNR1" s="106"/>
      <c r="FNS1" s="106"/>
      <c r="FNT1" s="106"/>
      <c r="FNU1" s="106"/>
      <c r="FNV1" s="106"/>
      <c r="FNW1" s="106"/>
      <c r="FNX1" s="106"/>
      <c r="FNY1" s="106"/>
      <c r="FNZ1" s="106"/>
      <c r="FOA1" s="106"/>
      <c r="FOB1" s="106"/>
      <c r="FOC1" s="106"/>
      <c r="FOD1" s="106"/>
      <c r="FOE1" s="106"/>
      <c r="FOF1" s="106"/>
      <c r="FOG1" s="106"/>
      <c r="FOH1" s="106"/>
      <c r="FOI1" s="106"/>
      <c r="FOJ1" s="106"/>
      <c r="FOK1" s="106"/>
      <c r="FOL1" s="106"/>
      <c r="FOM1" s="106"/>
      <c r="FON1" s="106"/>
      <c r="FOO1" s="106"/>
      <c r="FOP1" s="106"/>
      <c r="FOQ1" s="106"/>
      <c r="FOR1" s="106"/>
      <c r="FOS1" s="106"/>
      <c r="FOT1" s="106"/>
      <c r="FOU1" s="106"/>
      <c r="FOV1" s="106"/>
      <c r="FOW1" s="106"/>
      <c r="FOX1" s="106"/>
      <c r="FOY1" s="106"/>
      <c r="FOZ1" s="106"/>
      <c r="FPA1" s="106"/>
      <c r="FPB1" s="106"/>
      <c r="FPC1" s="106"/>
      <c r="FPD1" s="106"/>
      <c r="FPE1" s="106"/>
      <c r="FPF1" s="106"/>
      <c r="FPG1" s="106"/>
      <c r="FPH1" s="106"/>
      <c r="FPI1" s="106"/>
      <c r="FPJ1" s="106"/>
      <c r="FPK1" s="106"/>
      <c r="FPL1" s="106"/>
      <c r="FPM1" s="106"/>
      <c r="FPN1" s="106"/>
      <c r="FPO1" s="106"/>
      <c r="FPP1" s="106"/>
      <c r="FPQ1" s="106"/>
      <c r="FPR1" s="106"/>
      <c r="FPS1" s="106"/>
      <c r="FPT1" s="106"/>
      <c r="FPU1" s="106"/>
      <c r="FPV1" s="106"/>
      <c r="FPW1" s="106"/>
      <c r="FPX1" s="106"/>
      <c r="FPY1" s="106"/>
      <c r="FPZ1" s="106"/>
      <c r="FQA1" s="106"/>
      <c r="FQB1" s="106"/>
      <c r="FQC1" s="106"/>
      <c r="FQD1" s="106"/>
      <c r="FQE1" s="106"/>
      <c r="FQF1" s="106"/>
      <c r="FQG1" s="106"/>
      <c r="FQH1" s="106"/>
      <c r="FQI1" s="106"/>
      <c r="FQJ1" s="106"/>
      <c r="FQK1" s="106"/>
      <c r="FQL1" s="106"/>
      <c r="FQM1" s="106"/>
      <c r="FQN1" s="106"/>
      <c r="FQO1" s="106"/>
      <c r="FQP1" s="106"/>
      <c r="FQQ1" s="106"/>
      <c r="FQR1" s="106"/>
      <c r="FQS1" s="106"/>
      <c r="FQT1" s="106"/>
      <c r="FQU1" s="106"/>
      <c r="FQV1" s="106"/>
      <c r="FQW1" s="106"/>
      <c r="FQX1" s="106"/>
      <c r="FQY1" s="106"/>
      <c r="FQZ1" s="106"/>
      <c r="FRA1" s="106"/>
      <c r="FRB1" s="106"/>
      <c r="FRC1" s="106"/>
      <c r="FRD1" s="106"/>
      <c r="FRE1" s="106"/>
      <c r="FRF1" s="106"/>
      <c r="FRG1" s="106"/>
      <c r="FRH1" s="106"/>
      <c r="FRI1" s="106"/>
      <c r="FRJ1" s="106"/>
      <c r="FRK1" s="106"/>
      <c r="FRL1" s="106"/>
      <c r="FRM1" s="106"/>
      <c r="FRN1" s="106"/>
      <c r="FRO1" s="106"/>
      <c r="FRP1" s="106"/>
      <c r="FRQ1" s="106"/>
      <c r="FRR1" s="106"/>
      <c r="FRS1" s="106"/>
      <c r="FRT1" s="106"/>
      <c r="FRU1" s="106"/>
      <c r="FRV1" s="106"/>
      <c r="FRW1" s="106"/>
      <c r="FRX1" s="106"/>
      <c r="FRY1" s="106"/>
      <c r="FRZ1" s="106"/>
      <c r="FSA1" s="106"/>
      <c r="FSB1" s="106"/>
      <c r="FSC1" s="106"/>
      <c r="FSD1" s="106"/>
      <c r="FSE1" s="106"/>
      <c r="FSF1" s="106"/>
      <c r="FSG1" s="106"/>
      <c r="FSH1" s="106"/>
      <c r="FSI1" s="106"/>
      <c r="FSJ1" s="106"/>
      <c r="FSK1" s="106"/>
      <c r="FSL1" s="106"/>
      <c r="FSM1" s="106"/>
      <c r="FSN1" s="106"/>
      <c r="FSO1" s="106"/>
      <c r="FSP1" s="106"/>
      <c r="FSQ1" s="106"/>
      <c r="FSR1" s="106"/>
      <c r="FSS1" s="106"/>
      <c r="FST1" s="106"/>
      <c r="FSU1" s="106"/>
      <c r="FSV1" s="106"/>
      <c r="FSW1" s="106"/>
      <c r="FSX1" s="106"/>
      <c r="FSY1" s="106"/>
      <c r="FSZ1" s="106"/>
      <c r="FTA1" s="106"/>
      <c r="FTB1" s="106"/>
      <c r="FTC1" s="106"/>
      <c r="FTD1" s="106"/>
      <c r="FTE1" s="106"/>
      <c r="FTF1" s="106"/>
      <c r="FTG1" s="106"/>
      <c r="FTH1" s="106"/>
      <c r="FTI1" s="106"/>
      <c r="FTJ1" s="106"/>
      <c r="FTK1" s="106"/>
      <c r="FTL1" s="106"/>
      <c r="FTM1" s="106"/>
      <c r="FTN1" s="106"/>
      <c r="FTO1" s="106"/>
      <c r="FTP1" s="106"/>
      <c r="FTQ1" s="106"/>
      <c r="FTR1" s="106"/>
      <c r="FTS1" s="106"/>
      <c r="FTT1" s="106"/>
      <c r="FTU1" s="106"/>
      <c r="FTV1" s="106"/>
      <c r="FTW1" s="106"/>
      <c r="FTX1" s="106"/>
      <c r="FTY1" s="106"/>
      <c r="FTZ1" s="106"/>
      <c r="FUA1" s="106"/>
      <c r="FUB1" s="106"/>
      <c r="FUC1" s="106"/>
      <c r="FUD1" s="106"/>
      <c r="FUE1" s="106"/>
      <c r="FUF1" s="106"/>
      <c r="FUG1" s="106"/>
      <c r="FUH1" s="106"/>
      <c r="FUI1" s="106"/>
      <c r="FUJ1" s="106"/>
      <c r="FUK1" s="106"/>
      <c r="FUL1" s="106"/>
      <c r="FUM1" s="106"/>
      <c r="FUN1" s="106"/>
      <c r="FUO1" s="106"/>
      <c r="FUP1" s="106"/>
      <c r="FUQ1" s="106"/>
      <c r="FUR1" s="106"/>
      <c r="FUS1" s="106"/>
      <c r="FUT1" s="106"/>
      <c r="FUU1" s="106"/>
      <c r="FUV1" s="106"/>
      <c r="FUW1" s="106"/>
      <c r="FUX1" s="106"/>
      <c r="FUY1" s="106"/>
      <c r="FUZ1" s="106"/>
      <c r="FVA1" s="106"/>
      <c r="FVB1" s="106"/>
      <c r="FVC1" s="106"/>
      <c r="FVD1" s="106"/>
      <c r="FVE1" s="106"/>
      <c r="FVF1" s="106"/>
      <c r="FVG1" s="106"/>
      <c r="FVH1" s="106"/>
      <c r="FVI1" s="106"/>
      <c r="FVJ1" s="106"/>
      <c r="FVK1" s="106"/>
      <c r="FVL1" s="106"/>
      <c r="FVM1" s="106"/>
      <c r="FVN1" s="106"/>
      <c r="FVO1" s="106"/>
      <c r="FVP1" s="106"/>
      <c r="FVQ1" s="106"/>
      <c r="FVR1" s="106"/>
      <c r="FVS1" s="106"/>
      <c r="FVT1" s="106"/>
      <c r="FVU1" s="106"/>
      <c r="FVV1" s="106"/>
      <c r="FVW1" s="106"/>
      <c r="FVX1" s="106"/>
      <c r="FVY1" s="106"/>
      <c r="FVZ1" s="106"/>
      <c r="FWA1" s="106"/>
      <c r="FWB1" s="106"/>
      <c r="FWC1" s="106"/>
      <c r="FWD1" s="106"/>
      <c r="FWE1" s="106"/>
      <c r="FWF1" s="106"/>
      <c r="FWG1" s="106"/>
      <c r="FWH1" s="106"/>
      <c r="FWI1" s="106"/>
      <c r="FWJ1" s="106"/>
      <c r="FWK1" s="106"/>
      <c r="FWL1" s="106"/>
      <c r="FWM1" s="106"/>
      <c r="FWN1" s="106"/>
      <c r="FWO1" s="106"/>
      <c r="FWP1" s="106"/>
      <c r="FWQ1" s="106"/>
      <c r="FWR1" s="106"/>
      <c r="FWS1" s="106"/>
      <c r="FWT1" s="106"/>
      <c r="FWU1" s="106"/>
      <c r="FWV1" s="106"/>
      <c r="FWW1" s="106"/>
      <c r="FWX1" s="106"/>
      <c r="FWY1" s="106"/>
      <c r="FWZ1" s="106"/>
      <c r="FXA1" s="106"/>
      <c r="FXB1" s="106"/>
      <c r="FXC1" s="106"/>
      <c r="FXD1" s="106"/>
      <c r="FXE1" s="106"/>
      <c r="FXF1" s="106"/>
      <c r="FXG1" s="106"/>
      <c r="FXH1" s="106"/>
      <c r="FXI1" s="106"/>
      <c r="FXJ1" s="106"/>
      <c r="FXK1" s="106"/>
      <c r="FXL1" s="106"/>
      <c r="FXM1" s="106"/>
      <c r="FXN1" s="106"/>
      <c r="FXO1" s="106"/>
      <c r="FXP1" s="106"/>
      <c r="FXQ1" s="106"/>
      <c r="FXR1" s="106"/>
      <c r="FXS1" s="106"/>
      <c r="FXT1" s="106"/>
      <c r="FXU1" s="106"/>
      <c r="FXV1" s="106"/>
      <c r="FXW1" s="106"/>
      <c r="FXX1" s="106"/>
      <c r="FXY1" s="106"/>
      <c r="FXZ1" s="106"/>
      <c r="FYA1" s="106"/>
      <c r="FYB1" s="106"/>
      <c r="FYC1" s="106"/>
      <c r="FYD1" s="106"/>
      <c r="FYE1" s="106"/>
      <c r="FYF1" s="106"/>
      <c r="FYG1" s="106"/>
      <c r="FYH1" s="106"/>
      <c r="FYI1" s="106"/>
      <c r="FYJ1" s="106"/>
      <c r="FYK1" s="106"/>
      <c r="FYL1" s="106"/>
      <c r="FYM1" s="106"/>
      <c r="FYN1" s="106"/>
      <c r="FYO1" s="106"/>
      <c r="FYP1" s="106"/>
      <c r="FYQ1" s="106"/>
      <c r="FYR1" s="106"/>
      <c r="FYS1" s="106"/>
      <c r="FYT1" s="106"/>
      <c r="FYU1" s="106"/>
      <c r="FYV1" s="106"/>
      <c r="FYW1" s="106"/>
      <c r="FYX1" s="106"/>
      <c r="FYY1" s="106"/>
      <c r="FYZ1" s="106"/>
      <c r="FZA1" s="106"/>
      <c r="FZB1" s="106"/>
      <c r="FZC1" s="106"/>
      <c r="FZD1" s="106"/>
      <c r="FZE1" s="106"/>
      <c r="FZF1" s="106"/>
      <c r="FZG1" s="106"/>
      <c r="FZH1" s="106"/>
      <c r="FZI1" s="106"/>
      <c r="FZJ1" s="106"/>
      <c r="FZK1" s="106"/>
      <c r="FZL1" s="106"/>
      <c r="FZM1" s="106"/>
      <c r="FZN1" s="106"/>
      <c r="FZO1" s="106"/>
      <c r="FZP1" s="106"/>
      <c r="FZQ1" s="106"/>
      <c r="FZR1" s="106"/>
      <c r="FZS1" s="106"/>
      <c r="FZT1" s="106"/>
      <c r="FZU1" s="106"/>
      <c r="FZV1" s="106"/>
      <c r="FZW1" s="106"/>
      <c r="FZX1" s="106"/>
      <c r="FZY1" s="106"/>
      <c r="FZZ1" s="106"/>
      <c r="GAA1" s="106"/>
      <c r="GAB1" s="106"/>
      <c r="GAC1" s="106"/>
      <c r="GAD1" s="106"/>
      <c r="GAE1" s="106"/>
      <c r="GAF1" s="106"/>
      <c r="GAG1" s="106"/>
      <c r="GAH1" s="106"/>
      <c r="GAI1" s="106"/>
      <c r="GAJ1" s="106"/>
      <c r="GAK1" s="106"/>
      <c r="GAL1" s="106"/>
      <c r="GAM1" s="106"/>
      <c r="GAN1" s="106"/>
      <c r="GAO1" s="106"/>
      <c r="GAP1" s="106"/>
      <c r="GAQ1" s="106"/>
      <c r="GAR1" s="106"/>
      <c r="GAS1" s="106"/>
      <c r="GAT1" s="106"/>
      <c r="GAU1" s="106"/>
      <c r="GAV1" s="106"/>
      <c r="GAW1" s="106"/>
      <c r="GAX1" s="106"/>
      <c r="GAY1" s="106"/>
      <c r="GAZ1" s="106"/>
      <c r="GBA1" s="106"/>
      <c r="GBB1" s="106"/>
      <c r="GBC1" s="106"/>
      <c r="GBD1" s="106"/>
      <c r="GBE1" s="106"/>
      <c r="GBF1" s="106"/>
      <c r="GBG1" s="106"/>
      <c r="GBH1" s="106"/>
      <c r="GBI1" s="106"/>
      <c r="GBJ1" s="106"/>
      <c r="GBK1" s="106"/>
      <c r="GBL1" s="106"/>
      <c r="GBM1" s="106"/>
      <c r="GBN1" s="106"/>
      <c r="GBO1" s="106"/>
      <c r="GBP1" s="106"/>
      <c r="GBQ1" s="106"/>
      <c r="GBR1" s="106"/>
      <c r="GBS1" s="106"/>
      <c r="GBT1" s="106"/>
      <c r="GBU1" s="106"/>
      <c r="GBV1" s="106"/>
      <c r="GBW1" s="106"/>
      <c r="GBX1" s="106"/>
      <c r="GBY1" s="106"/>
      <c r="GBZ1" s="106"/>
      <c r="GCA1" s="106"/>
      <c r="GCB1" s="106"/>
      <c r="GCC1" s="106"/>
      <c r="GCD1" s="106"/>
      <c r="GCE1" s="106"/>
      <c r="GCF1" s="106"/>
      <c r="GCG1" s="106"/>
      <c r="GCH1" s="106"/>
      <c r="GCI1" s="106"/>
      <c r="GCJ1" s="106"/>
      <c r="GCK1" s="106"/>
      <c r="GCL1" s="106"/>
      <c r="GCM1" s="106"/>
      <c r="GCN1" s="106"/>
      <c r="GCO1" s="106"/>
      <c r="GCP1" s="106"/>
      <c r="GCQ1" s="106"/>
      <c r="GCR1" s="106"/>
      <c r="GCS1" s="106"/>
      <c r="GCT1" s="106"/>
      <c r="GCU1" s="106"/>
      <c r="GCV1" s="106"/>
      <c r="GCW1" s="106"/>
      <c r="GCX1" s="106"/>
      <c r="GCY1" s="106"/>
      <c r="GCZ1" s="106"/>
      <c r="GDA1" s="106"/>
      <c r="GDB1" s="106"/>
      <c r="GDC1" s="106"/>
      <c r="GDD1" s="106"/>
      <c r="GDE1" s="106"/>
      <c r="GDF1" s="106"/>
      <c r="GDG1" s="106"/>
      <c r="GDH1" s="106"/>
      <c r="GDI1" s="106"/>
      <c r="GDJ1" s="106"/>
      <c r="GDK1" s="106"/>
      <c r="GDL1" s="106"/>
      <c r="GDM1" s="106"/>
      <c r="GDN1" s="106"/>
      <c r="GDO1" s="106"/>
      <c r="GDP1" s="106"/>
      <c r="GDQ1" s="106"/>
      <c r="GDR1" s="106"/>
      <c r="GDS1" s="106"/>
      <c r="GDT1" s="106"/>
      <c r="GDU1" s="106"/>
      <c r="GDV1" s="106"/>
      <c r="GDW1" s="106"/>
      <c r="GDX1" s="106"/>
      <c r="GDY1" s="106"/>
      <c r="GDZ1" s="106"/>
      <c r="GEA1" s="106"/>
      <c r="GEB1" s="106"/>
      <c r="GEC1" s="106"/>
      <c r="GED1" s="106"/>
      <c r="GEE1" s="106"/>
      <c r="GEF1" s="106"/>
      <c r="GEG1" s="106"/>
      <c r="GEH1" s="106"/>
      <c r="GEI1" s="106"/>
      <c r="GEJ1" s="106"/>
      <c r="GEK1" s="106"/>
      <c r="GEL1" s="106"/>
      <c r="GEM1" s="106"/>
      <c r="GEN1" s="106"/>
      <c r="GEO1" s="106"/>
      <c r="GEP1" s="106"/>
      <c r="GEQ1" s="106"/>
      <c r="GER1" s="106"/>
      <c r="GES1" s="106"/>
      <c r="GET1" s="106"/>
      <c r="GEU1" s="106"/>
      <c r="GEV1" s="106"/>
      <c r="GEW1" s="106"/>
      <c r="GEX1" s="106"/>
      <c r="GEY1" s="106"/>
      <c r="GEZ1" s="106"/>
      <c r="GFA1" s="106"/>
      <c r="GFB1" s="106"/>
      <c r="GFC1" s="106"/>
      <c r="GFD1" s="106"/>
      <c r="GFE1" s="106"/>
      <c r="GFF1" s="106"/>
      <c r="GFG1" s="106"/>
      <c r="GFH1" s="106"/>
      <c r="GFI1" s="106"/>
      <c r="GFJ1" s="106"/>
      <c r="GFK1" s="106"/>
      <c r="GFL1" s="106"/>
      <c r="GFM1" s="106"/>
      <c r="GFN1" s="106"/>
      <c r="GFO1" s="106"/>
      <c r="GFP1" s="106"/>
      <c r="GFQ1" s="106"/>
      <c r="GFR1" s="106"/>
      <c r="GFS1" s="106"/>
      <c r="GFT1" s="106"/>
      <c r="GFU1" s="106"/>
      <c r="GFV1" s="106"/>
      <c r="GFW1" s="106"/>
      <c r="GFX1" s="106"/>
      <c r="GFY1" s="106"/>
      <c r="GFZ1" s="106"/>
      <c r="GGA1" s="106"/>
      <c r="GGB1" s="106"/>
      <c r="GGC1" s="106"/>
      <c r="GGD1" s="106"/>
      <c r="GGE1" s="106"/>
      <c r="GGF1" s="106"/>
      <c r="GGG1" s="106"/>
      <c r="GGH1" s="106"/>
      <c r="GGI1" s="106"/>
      <c r="GGJ1" s="106"/>
      <c r="GGK1" s="106"/>
      <c r="GGL1" s="106"/>
      <c r="GGM1" s="106"/>
      <c r="GGN1" s="106"/>
      <c r="GGO1" s="106"/>
      <c r="GGP1" s="106"/>
      <c r="GGQ1" s="106"/>
      <c r="GGR1" s="106"/>
      <c r="GGS1" s="106"/>
      <c r="GGT1" s="106"/>
      <c r="GGU1" s="106"/>
      <c r="GGV1" s="106"/>
      <c r="GGW1" s="106"/>
      <c r="GGX1" s="106"/>
      <c r="GGY1" s="106"/>
      <c r="GGZ1" s="106"/>
      <c r="GHA1" s="106"/>
      <c r="GHB1" s="106"/>
      <c r="GHC1" s="106"/>
      <c r="GHD1" s="106"/>
      <c r="GHE1" s="106"/>
      <c r="GHF1" s="106"/>
      <c r="GHG1" s="106"/>
      <c r="GHH1" s="106"/>
      <c r="GHI1" s="106"/>
      <c r="GHJ1" s="106"/>
      <c r="GHK1" s="106"/>
      <c r="GHL1" s="106"/>
      <c r="GHM1" s="106"/>
      <c r="GHN1" s="106"/>
      <c r="GHO1" s="106"/>
      <c r="GHP1" s="106"/>
      <c r="GHQ1" s="106"/>
      <c r="GHR1" s="106"/>
      <c r="GHS1" s="106"/>
      <c r="GHT1" s="106"/>
      <c r="GHU1" s="106"/>
      <c r="GHV1" s="106"/>
      <c r="GHW1" s="106"/>
      <c r="GHX1" s="106"/>
      <c r="GHY1" s="106"/>
      <c r="GHZ1" s="106"/>
      <c r="GIA1" s="106"/>
      <c r="GIB1" s="106"/>
      <c r="GIC1" s="106"/>
      <c r="GID1" s="106"/>
      <c r="GIE1" s="106"/>
      <c r="GIF1" s="106"/>
      <c r="GIG1" s="106"/>
      <c r="GIH1" s="106"/>
      <c r="GII1" s="106"/>
      <c r="GIJ1" s="106"/>
      <c r="GIK1" s="106"/>
      <c r="GIL1" s="106"/>
      <c r="GIM1" s="106"/>
      <c r="GIN1" s="106"/>
      <c r="GIO1" s="106"/>
      <c r="GIP1" s="106"/>
      <c r="GIQ1" s="106"/>
      <c r="GIR1" s="106"/>
      <c r="GIS1" s="106"/>
      <c r="GIT1" s="106"/>
      <c r="GIU1" s="106"/>
      <c r="GIV1" s="106"/>
      <c r="GIW1" s="106"/>
      <c r="GIX1" s="106"/>
      <c r="GIY1" s="106"/>
      <c r="GIZ1" s="106"/>
      <c r="GJA1" s="106"/>
      <c r="GJB1" s="106"/>
      <c r="GJC1" s="106"/>
      <c r="GJD1" s="106"/>
      <c r="GJE1" s="106"/>
      <c r="GJF1" s="106"/>
      <c r="GJG1" s="106"/>
      <c r="GJH1" s="106"/>
      <c r="GJI1" s="106"/>
      <c r="GJJ1" s="106"/>
      <c r="GJK1" s="106"/>
      <c r="GJL1" s="106"/>
      <c r="GJM1" s="106"/>
      <c r="GJN1" s="106"/>
      <c r="GJO1" s="106"/>
      <c r="GJP1" s="106"/>
      <c r="GJQ1" s="106"/>
      <c r="GJR1" s="106"/>
      <c r="GJS1" s="106"/>
      <c r="GJT1" s="106"/>
      <c r="GJU1" s="106"/>
      <c r="GJV1" s="106"/>
      <c r="GJW1" s="106"/>
      <c r="GJX1" s="106"/>
      <c r="GJY1" s="106"/>
      <c r="GJZ1" s="106"/>
      <c r="GKA1" s="106"/>
      <c r="GKB1" s="106"/>
      <c r="GKC1" s="106"/>
      <c r="GKD1" s="106"/>
      <c r="GKE1" s="106"/>
      <c r="GKF1" s="106"/>
      <c r="GKG1" s="106"/>
      <c r="GKH1" s="106"/>
      <c r="GKI1" s="106"/>
      <c r="GKJ1" s="106"/>
      <c r="GKK1" s="106"/>
      <c r="GKL1" s="106"/>
      <c r="GKM1" s="106"/>
      <c r="GKN1" s="106"/>
      <c r="GKO1" s="106"/>
      <c r="GKP1" s="106"/>
      <c r="GKQ1" s="106"/>
      <c r="GKR1" s="106"/>
      <c r="GKS1" s="106"/>
      <c r="GKT1" s="106"/>
      <c r="GKU1" s="106"/>
      <c r="GKV1" s="106"/>
      <c r="GKW1" s="106"/>
      <c r="GKX1" s="106"/>
      <c r="GKY1" s="106"/>
      <c r="GKZ1" s="106"/>
      <c r="GLA1" s="106"/>
      <c r="GLB1" s="106"/>
      <c r="GLC1" s="106"/>
      <c r="GLD1" s="106"/>
      <c r="GLE1" s="106"/>
      <c r="GLF1" s="106"/>
      <c r="GLG1" s="106"/>
      <c r="GLH1" s="106"/>
      <c r="GLI1" s="106"/>
      <c r="GLJ1" s="106"/>
      <c r="GLK1" s="106"/>
      <c r="GLL1" s="106"/>
      <c r="GLM1" s="106"/>
      <c r="GLN1" s="106"/>
      <c r="GLO1" s="106"/>
      <c r="GLP1" s="106"/>
      <c r="GLQ1" s="106"/>
      <c r="GLR1" s="106"/>
      <c r="GLS1" s="106"/>
      <c r="GLT1" s="106"/>
      <c r="GLU1" s="106"/>
      <c r="GLV1" s="106"/>
      <c r="GLW1" s="106"/>
      <c r="GLX1" s="106"/>
      <c r="GLY1" s="106"/>
      <c r="GLZ1" s="106"/>
      <c r="GMA1" s="106"/>
      <c r="GMB1" s="106"/>
      <c r="GMC1" s="106"/>
      <c r="GMD1" s="106"/>
      <c r="GME1" s="106"/>
      <c r="GMF1" s="106"/>
      <c r="GMG1" s="106"/>
      <c r="GMH1" s="106"/>
      <c r="GMI1" s="106"/>
      <c r="GMJ1" s="106"/>
      <c r="GMK1" s="106"/>
      <c r="GML1" s="106"/>
      <c r="GMM1" s="106"/>
      <c r="GMN1" s="106"/>
      <c r="GMO1" s="106"/>
      <c r="GMP1" s="106"/>
      <c r="GMQ1" s="106"/>
      <c r="GMR1" s="106"/>
      <c r="GMS1" s="106"/>
      <c r="GMT1" s="106"/>
      <c r="GMU1" s="106"/>
      <c r="GMV1" s="106"/>
      <c r="GMW1" s="106"/>
      <c r="GMX1" s="106"/>
      <c r="GMY1" s="106"/>
      <c r="GMZ1" s="106"/>
      <c r="GNA1" s="106"/>
      <c r="GNB1" s="106"/>
      <c r="GNC1" s="106"/>
      <c r="GND1" s="106"/>
      <c r="GNE1" s="106"/>
      <c r="GNF1" s="106"/>
      <c r="GNG1" s="106"/>
      <c r="GNH1" s="106"/>
      <c r="GNI1" s="106"/>
      <c r="GNJ1" s="106"/>
      <c r="GNK1" s="106"/>
      <c r="GNL1" s="106"/>
      <c r="GNM1" s="106"/>
      <c r="GNN1" s="106"/>
      <c r="GNO1" s="106"/>
      <c r="GNP1" s="106"/>
      <c r="GNQ1" s="106"/>
      <c r="GNR1" s="106"/>
      <c r="GNS1" s="106"/>
      <c r="GNT1" s="106"/>
      <c r="GNU1" s="106"/>
      <c r="GNV1" s="106"/>
      <c r="GNW1" s="106"/>
      <c r="GNX1" s="106"/>
      <c r="GNY1" s="106"/>
      <c r="GNZ1" s="106"/>
      <c r="GOA1" s="106"/>
      <c r="GOB1" s="106"/>
      <c r="GOC1" s="106"/>
      <c r="GOD1" s="106"/>
      <c r="GOE1" s="106"/>
      <c r="GOF1" s="106"/>
      <c r="GOG1" s="106"/>
      <c r="GOH1" s="106"/>
      <c r="GOI1" s="106"/>
      <c r="GOJ1" s="106"/>
      <c r="GOK1" s="106"/>
      <c r="GOL1" s="106"/>
      <c r="GOM1" s="106"/>
      <c r="GON1" s="106"/>
      <c r="GOO1" s="106"/>
      <c r="GOP1" s="106"/>
      <c r="GOQ1" s="106"/>
      <c r="GOR1" s="106"/>
      <c r="GOS1" s="106"/>
      <c r="GOT1" s="106"/>
      <c r="GOU1" s="106"/>
      <c r="GOV1" s="106"/>
      <c r="GOW1" s="106"/>
      <c r="GOX1" s="106"/>
      <c r="GOY1" s="106"/>
      <c r="GOZ1" s="106"/>
      <c r="GPA1" s="106"/>
      <c r="GPB1" s="106"/>
      <c r="GPC1" s="106"/>
      <c r="GPD1" s="106"/>
      <c r="GPE1" s="106"/>
      <c r="GPF1" s="106"/>
      <c r="GPG1" s="106"/>
      <c r="GPH1" s="106"/>
      <c r="GPI1" s="106"/>
      <c r="GPJ1" s="106"/>
      <c r="GPK1" s="106"/>
      <c r="GPL1" s="106"/>
      <c r="GPM1" s="106"/>
      <c r="GPN1" s="106"/>
      <c r="GPO1" s="106"/>
      <c r="GPP1" s="106"/>
      <c r="GPQ1" s="106"/>
      <c r="GPR1" s="106"/>
      <c r="GPS1" s="106"/>
      <c r="GPT1" s="106"/>
      <c r="GPU1" s="106"/>
      <c r="GPV1" s="106"/>
      <c r="GPW1" s="106"/>
      <c r="GPX1" s="106"/>
      <c r="GPY1" s="106"/>
      <c r="GPZ1" s="106"/>
      <c r="GQA1" s="106"/>
      <c r="GQB1" s="106"/>
      <c r="GQC1" s="106"/>
      <c r="GQD1" s="106"/>
      <c r="GQE1" s="106"/>
      <c r="GQF1" s="106"/>
      <c r="GQG1" s="106"/>
      <c r="GQH1" s="106"/>
      <c r="GQI1" s="106"/>
      <c r="GQJ1" s="106"/>
      <c r="GQK1" s="106"/>
      <c r="GQL1" s="106"/>
      <c r="GQM1" s="106"/>
      <c r="GQN1" s="106"/>
      <c r="GQO1" s="106"/>
      <c r="GQP1" s="106"/>
      <c r="GQQ1" s="106"/>
      <c r="GQR1" s="106"/>
      <c r="GQS1" s="106"/>
      <c r="GQT1" s="106"/>
      <c r="GQU1" s="106"/>
      <c r="GQV1" s="106"/>
      <c r="GQW1" s="106"/>
      <c r="GQX1" s="106"/>
      <c r="GQY1" s="106"/>
      <c r="GQZ1" s="106"/>
      <c r="GRA1" s="106"/>
      <c r="GRB1" s="106"/>
      <c r="GRC1" s="106"/>
      <c r="GRD1" s="106"/>
      <c r="GRE1" s="106"/>
      <c r="GRF1" s="106"/>
      <c r="GRG1" s="106"/>
      <c r="GRH1" s="106"/>
      <c r="GRI1" s="106"/>
      <c r="GRJ1" s="106"/>
      <c r="GRK1" s="106"/>
      <c r="GRL1" s="106"/>
      <c r="GRM1" s="106"/>
      <c r="GRN1" s="106"/>
      <c r="GRO1" s="106"/>
      <c r="GRP1" s="106"/>
      <c r="GRQ1" s="106"/>
      <c r="GRR1" s="106"/>
      <c r="GRS1" s="106"/>
      <c r="GRT1" s="106"/>
      <c r="GRU1" s="106"/>
      <c r="GRV1" s="106"/>
      <c r="GRW1" s="106"/>
      <c r="GRX1" s="106"/>
      <c r="GRY1" s="106"/>
      <c r="GRZ1" s="106"/>
      <c r="GSA1" s="106"/>
      <c r="GSB1" s="106"/>
      <c r="GSC1" s="106"/>
      <c r="GSD1" s="106"/>
      <c r="GSE1" s="106"/>
      <c r="GSF1" s="106"/>
      <c r="GSG1" s="106"/>
      <c r="GSH1" s="106"/>
      <c r="GSI1" s="106"/>
      <c r="GSJ1" s="106"/>
      <c r="GSK1" s="106"/>
      <c r="GSL1" s="106"/>
      <c r="GSM1" s="106"/>
      <c r="GSN1" s="106"/>
      <c r="GSO1" s="106"/>
      <c r="GSP1" s="106"/>
      <c r="GSQ1" s="106"/>
      <c r="GSR1" s="106"/>
      <c r="GSS1" s="106"/>
      <c r="GST1" s="106"/>
      <c r="GSU1" s="106"/>
      <c r="GSV1" s="106"/>
      <c r="GSW1" s="106"/>
      <c r="GSX1" s="106"/>
      <c r="GSY1" s="106"/>
      <c r="GSZ1" s="106"/>
      <c r="GTA1" s="106"/>
      <c r="GTB1" s="106"/>
      <c r="GTC1" s="106"/>
      <c r="GTD1" s="106"/>
      <c r="GTE1" s="106"/>
      <c r="GTF1" s="106"/>
      <c r="GTG1" s="106"/>
      <c r="GTH1" s="106"/>
      <c r="GTI1" s="106"/>
      <c r="GTJ1" s="106"/>
      <c r="GTK1" s="106"/>
      <c r="GTL1" s="106"/>
      <c r="GTM1" s="106"/>
      <c r="GTN1" s="106"/>
      <c r="GTO1" s="106"/>
      <c r="GTP1" s="106"/>
      <c r="GTQ1" s="106"/>
      <c r="GTR1" s="106"/>
      <c r="GTS1" s="106"/>
      <c r="GTT1" s="106"/>
      <c r="GTU1" s="106"/>
      <c r="GTV1" s="106"/>
      <c r="GTW1" s="106"/>
      <c r="GTX1" s="106"/>
      <c r="GTY1" s="106"/>
      <c r="GTZ1" s="106"/>
      <c r="GUA1" s="106"/>
      <c r="GUB1" s="106"/>
      <c r="GUC1" s="106"/>
      <c r="GUD1" s="106"/>
      <c r="GUE1" s="106"/>
      <c r="GUF1" s="106"/>
      <c r="GUG1" s="106"/>
      <c r="GUH1" s="106"/>
      <c r="GUI1" s="106"/>
      <c r="GUJ1" s="106"/>
      <c r="GUK1" s="106"/>
      <c r="GUL1" s="106"/>
      <c r="GUM1" s="106"/>
      <c r="GUN1" s="106"/>
      <c r="GUO1" s="106"/>
      <c r="GUP1" s="106"/>
      <c r="GUQ1" s="106"/>
      <c r="GUR1" s="106"/>
      <c r="GUS1" s="106"/>
      <c r="GUT1" s="106"/>
      <c r="GUU1" s="106"/>
      <c r="GUV1" s="106"/>
      <c r="GUW1" s="106"/>
      <c r="GUX1" s="106"/>
      <c r="GUY1" s="106"/>
      <c r="GUZ1" s="106"/>
      <c r="GVA1" s="106"/>
      <c r="GVB1" s="106"/>
      <c r="GVC1" s="106"/>
      <c r="GVD1" s="106"/>
      <c r="GVE1" s="106"/>
      <c r="GVF1" s="106"/>
      <c r="GVG1" s="106"/>
      <c r="GVH1" s="106"/>
      <c r="GVI1" s="106"/>
      <c r="GVJ1" s="106"/>
      <c r="GVK1" s="106"/>
      <c r="GVL1" s="106"/>
      <c r="GVM1" s="106"/>
      <c r="GVN1" s="106"/>
      <c r="GVO1" s="106"/>
      <c r="GVP1" s="106"/>
      <c r="GVQ1" s="106"/>
      <c r="GVR1" s="106"/>
      <c r="GVS1" s="106"/>
      <c r="GVT1" s="106"/>
      <c r="GVU1" s="106"/>
      <c r="GVV1" s="106"/>
      <c r="GVW1" s="106"/>
      <c r="GVX1" s="106"/>
      <c r="GVY1" s="106"/>
      <c r="GVZ1" s="106"/>
      <c r="GWA1" s="106"/>
      <c r="GWB1" s="106"/>
      <c r="GWC1" s="106"/>
      <c r="GWD1" s="106"/>
      <c r="GWE1" s="106"/>
      <c r="GWF1" s="106"/>
      <c r="GWG1" s="106"/>
      <c r="GWH1" s="106"/>
      <c r="GWI1" s="106"/>
      <c r="GWJ1" s="106"/>
      <c r="GWK1" s="106"/>
      <c r="GWL1" s="106"/>
      <c r="GWM1" s="106"/>
      <c r="GWN1" s="106"/>
      <c r="GWO1" s="106"/>
      <c r="GWP1" s="106"/>
      <c r="GWQ1" s="106"/>
      <c r="GWR1" s="106"/>
      <c r="GWS1" s="106"/>
      <c r="GWT1" s="106"/>
      <c r="GWU1" s="106"/>
      <c r="GWV1" s="106"/>
      <c r="GWW1" s="106"/>
      <c r="GWX1" s="106"/>
      <c r="GWY1" s="106"/>
      <c r="GWZ1" s="106"/>
      <c r="GXA1" s="106"/>
      <c r="GXB1" s="106"/>
      <c r="GXC1" s="106"/>
      <c r="GXD1" s="106"/>
      <c r="GXE1" s="106"/>
      <c r="GXF1" s="106"/>
      <c r="GXG1" s="106"/>
      <c r="GXH1" s="106"/>
      <c r="GXI1" s="106"/>
      <c r="GXJ1" s="106"/>
      <c r="GXK1" s="106"/>
      <c r="GXL1" s="106"/>
      <c r="GXM1" s="106"/>
      <c r="GXN1" s="106"/>
      <c r="GXO1" s="106"/>
      <c r="GXP1" s="106"/>
      <c r="GXQ1" s="106"/>
      <c r="GXR1" s="106"/>
      <c r="GXS1" s="106"/>
      <c r="GXT1" s="106"/>
      <c r="GXU1" s="106"/>
      <c r="GXV1" s="106"/>
      <c r="GXW1" s="106"/>
      <c r="GXX1" s="106"/>
      <c r="GXY1" s="106"/>
      <c r="GXZ1" s="106"/>
      <c r="GYA1" s="106"/>
      <c r="GYB1" s="106"/>
      <c r="GYC1" s="106"/>
      <c r="GYD1" s="106"/>
      <c r="GYE1" s="106"/>
      <c r="GYF1" s="106"/>
      <c r="GYG1" s="106"/>
      <c r="GYH1" s="106"/>
      <c r="GYI1" s="106"/>
      <c r="GYJ1" s="106"/>
      <c r="GYK1" s="106"/>
      <c r="GYL1" s="106"/>
      <c r="GYM1" s="106"/>
      <c r="GYN1" s="106"/>
      <c r="GYO1" s="106"/>
      <c r="GYP1" s="106"/>
      <c r="GYQ1" s="106"/>
      <c r="GYR1" s="106"/>
      <c r="GYS1" s="106"/>
      <c r="GYT1" s="106"/>
      <c r="GYU1" s="106"/>
      <c r="GYV1" s="106"/>
      <c r="GYW1" s="106"/>
      <c r="GYX1" s="106"/>
      <c r="GYY1" s="106"/>
      <c r="GYZ1" s="106"/>
      <c r="GZA1" s="106"/>
      <c r="GZB1" s="106"/>
      <c r="GZC1" s="106"/>
      <c r="GZD1" s="106"/>
      <c r="GZE1" s="106"/>
      <c r="GZF1" s="106"/>
      <c r="GZG1" s="106"/>
      <c r="GZH1" s="106"/>
      <c r="GZI1" s="106"/>
      <c r="GZJ1" s="106"/>
      <c r="GZK1" s="106"/>
      <c r="GZL1" s="106"/>
      <c r="GZM1" s="106"/>
      <c r="GZN1" s="106"/>
      <c r="GZO1" s="106"/>
      <c r="GZP1" s="106"/>
      <c r="GZQ1" s="106"/>
      <c r="GZR1" s="106"/>
      <c r="GZS1" s="106"/>
      <c r="GZT1" s="106"/>
      <c r="GZU1" s="106"/>
      <c r="GZV1" s="106"/>
      <c r="GZW1" s="106"/>
      <c r="GZX1" s="106"/>
      <c r="GZY1" s="106"/>
      <c r="GZZ1" s="106"/>
      <c r="HAA1" s="106"/>
      <c r="HAB1" s="106"/>
      <c r="HAC1" s="106"/>
      <c r="HAD1" s="106"/>
      <c r="HAE1" s="106"/>
      <c r="HAF1" s="106"/>
      <c r="HAG1" s="106"/>
      <c r="HAH1" s="106"/>
      <c r="HAI1" s="106"/>
      <c r="HAJ1" s="106"/>
      <c r="HAK1" s="106"/>
      <c r="HAL1" s="106"/>
      <c r="HAM1" s="106"/>
      <c r="HAN1" s="106"/>
      <c r="HAO1" s="106"/>
      <c r="HAP1" s="106"/>
      <c r="HAQ1" s="106"/>
      <c r="HAR1" s="106"/>
      <c r="HAS1" s="106"/>
      <c r="HAT1" s="106"/>
      <c r="HAU1" s="106"/>
      <c r="HAV1" s="106"/>
      <c r="HAW1" s="106"/>
      <c r="HAX1" s="106"/>
      <c r="HAY1" s="106"/>
      <c r="HAZ1" s="106"/>
      <c r="HBA1" s="106"/>
      <c r="HBB1" s="106"/>
      <c r="HBC1" s="106"/>
      <c r="HBD1" s="106"/>
      <c r="HBE1" s="106"/>
      <c r="HBF1" s="106"/>
      <c r="HBG1" s="106"/>
      <c r="HBH1" s="106"/>
      <c r="HBI1" s="106"/>
      <c r="HBJ1" s="106"/>
      <c r="HBK1" s="106"/>
      <c r="HBL1" s="106"/>
      <c r="HBM1" s="106"/>
      <c r="HBN1" s="106"/>
      <c r="HBO1" s="106"/>
      <c r="HBP1" s="106"/>
      <c r="HBQ1" s="106"/>
      <c r="HBR1" s="106"/>
      <c r="HBS1" s="106"/>
      <c r="HBT1" s="106"/>
      <c r="HBU1" s="106"/>
      <c r="HBV1" s="106"/>
      <c r="HBW1" s="106"/>
      <c r="HBX1" s="106"/>
      <c r="HBY1" s="106"/>
      <c r="HBZ1" s="106"/>
      <c r="HCA1" s="106"/>
      <c r="HCB1" s="106"/>
      <c r="HCC1" s="106"/>
      <c r="HCD1" s="106"/>
      <c r="HCE1" s="106"/>
      <c r="HCF1" s="106"/>
      <c r="HCG1" s="106"/>
      <c r="HCH1" s="106"/>
      <c r="HCI1" s="106"/>
      <c r="HCJ1" s="106"/>
      <c r="HCK1" s="106"/>
      <c r="HCL1" s="106"/>
      <c r="HCM1" s="106"/>
      <c r="HCN1" s="106"/>
      <c r="HCO1" s="106"/>
      <c r="HCP1" s="106"/>
      <c r="HCQ1" s="106"/>
      <c r="HCR1" s="106"/>
      <c r="HCS1" s="106"/>
      <c r="HCT1" s="106"/>
      <c r="HCU1" s="106"/>
      <c r="HCV1" s="106"/>
      <c r="HCW1" s="106"/>
      <c r="HCX1" s="106"/>
      <c r="HCY1" s="106"/>
      <c r="HCZ1" s="106"/>
      <c r="HDA1" s="106"/>
      <c r="HDB1" s="106"/>
      <c r="HDC1" s="106"/>
      <c r="HDD1" s="106"/>
      <c r="HDE1" s="106"/>
      <c r="HDF1" s="106"/>
      <c r="HDG1" s="106"/>
      <c r="HDH1" s="106"/>
      <c r="HDI1" s="106"/>
      <c r="HDJ1" s="106"/>
      <c r="HDK1" s="106"/>
      <c r="HDL1" s="106"/>
      <c r="HDM1" s="106"/>
      <c r="HDN1" s="106"/>
      <c r="HDO1" s="106"/>
      <c r="HDP1" s="106"/>
      <c r="HDQ1" s="106"/>
      <c r="HDR1" s="106"/>
      <c r="HDS1" s="106"/>
      <c r="HDT1" s="106"/>
      <c r="HDU1" s="106"/>
      <c r="HDV1" s="106"/>
      <c r="HDW1" s="106"/>
      <c r="HDX1" s="106"/>
      <c r="HDY1" s="106"/>
      <c r="HDZ1" s="106"/>
      <c r="HEA1" s="106"/>
      <c r="HEB1" s="106"/>
      <c r="HEC1" s="106"/>
      <c r="HED1" s="106"/>
      <c r="HEE1" s="106"/>
      <c r="HEF1" s="106"/>
      <c r="HEG1" s="106"/>
      <c r="HEH1" s="106"/>
      <c r="HEI1" s="106"/>
      <c r="HEJ1" s="106"/>
      <c r="HEK1" s="106"/>
      <c r="HEL1" s="106"/>
      <c r="HEM1" s="106"/>
      <c r="HEN1" s="106"/>
      <c r="HEO1" s="106"/>
      <c r="HEP1" s="106"/>
      <c r="HEQ1" s="106"/>
      <c r="HER1" s="106"/>
      <c r="HES1" s="106"/>
      <c r="HET1" s="106"/>
      <c r="HEU1" s="106"/>
      <c r="HEV1" s="106"/>
      <c r="HEW1" s="106"/>
      <c r="HEX1" s="106"/>
      <c r="HEY1" s="106"/>
      <c r="HEZ1" s="106"/>
      <c r="HFA1" s="106"/>
      <c r="HFB1" s="106"/>
      <c r="HFC1" s="106"/>
      <c r="HFD1" s="106"/>
      <c r="HFE1" s="106"/>
      <c r="HFF1" s="106"/>
      <c r="HFG1" s="106"/>
      <c r="HFH1" s="106"/>
      <c r="HFI1" s="106"/>
      <c r="HFJ1" s="106"/>
      <c r="HFK1" s="106"/>
      <c r="HFL1" s="106"/>
      <c r="HFM1" s="106"/>
      <c r="HFN1" s="106"/>
      <c r="HFO1" s="106"/>
      <c r="HFP1" s="106"/>
      <c r="HFQ1" s="106"/>
      <c r="HFR1" s="106"/>
      <c r="HFS1" s="106"/>
      <c r="HFT1" s="106"/>
      <c r="HFU1" s="106"/>
      <c r="HFV1" s="106"/>
      <c r="HFW1" s="106"/>
      <c r="HFX1" s="106"/>
      <c r="HFY1" s="106"/>
      <c r="HFZ1" s="106"/>
      <c r="HGA1" s="106"/>
      <c r="HGB1" s="106"/>
      <c r="HGC1" s="106"/>
      <c r="HGD1" s="106"/>
      <c r="HGE1" s="106"/>
      <c r="HGF1" s="106"/>
      <c r="HGG1" s="106"/>
      <c r="HGH1" s="106"/>
      <c r="HGI1" s="106"/>
      <c r="HGJ1" s="106"/>
      <c r="HGK1" s="106"/>
      <c r="HGL1" s="106"/>
      <c r="HGM1" s="106"/>
      <c r="HGN1" s="106"/>
      <c r="HGO1" s="106"/>
      <c r="HGP1" s="106"/>
      <c r="HGQ1" s="106"/>
      <c r="HGR1" s="106"/>
      <c r="HGS1" s="106"/>
      <c r="HGT1" s="106"/>
      <c r="HGU1" s="106"/>
      <c r="HGV1" s="106"/>
      <c r="HGW1" s="106"/>
      <c r="HGX1" s="106"/>
      <c r="HGY1" s="106"/>
      <c r="HGZ1" s="106"/>
      <c r="HHA1" s="106"/>
      <c r="HHB1" s="106"/>
      <c r="HHC1" s="106"/>
      <c r="HHD1" s="106"/>
      <c r="HHE1" s="106"/>
      <c r="HHF1" s="106"/>
      <c r="HHG1" s="106"/>
      <c r="HHH1" s="106"/>
      <c r="HHI1" s="106"/>
      <c r="HHJ1" s="106"/>
      <c r="HHK1" s="106"/>
      <c r="HHL1" s="106"/>
      <c r="HHM1" s="106"/>
      <c r="HHN1" s="106"/>
      <c r="HHO1" s="106"/>
      <c r="HHP1" s="106"/>
      <c r="HHQ1" s="106"/>
      <c r="HHR1" s="106"/>
      <c r="HHS1" s="106"/>
      <c r="HHT1" s="106"/>
      <c r="HHU1" s="106"/>
      <c r="HHV1" s="106"/>
      <c r="HHW1" s="106"/>
      <c r="HHX1" s="106"/>
      <c r="HHY1" s="106"/>
      <c r="HHZ1" s="106"/>
      <c r="HIA1" s="106"/>
      <c r="HIB1" s="106"/>
      <c r="HIC1" s="106"/>
      <c r="HID1" s="106"/>
      <c r="HIE1" s="106"/>
      <c r="HIF1" s="106"/>
      <c r="HIG1" s="106"/>
      <c r="HIH1" s="106"/>
      <c r="HII1" s="106"/>
      <c r="HIJ1" s="106"/>
      <c r="HIK1" s="106"/>
      <c r="HIL1" s="106"/>
      <c r="HIM1" s="106"/>
      <c r="HIN1" s="106"/>
      <c r="HIO1" s="106"/>
      <c r="HIP1" s="106"/>
      <c r="HIQ1" s="106"/>
      <c r="HIR1" s="106"/>
      <c r="HIS1" s="106"/>
      <c r="HIT1" s="106"/>
      <c r="HIU1" s="106"/>
      <c r="HIV1" s="106"/>
      <c r="HIW1" s="106"/>
      <c r="HIX1" s="106"/>
      <c r="HIY1" s="106"/>
      <c r="HIZ1" s="106"/>
      <c r="HJA1" s="106"/>
      <c r="HJB1" s="106"/>
      <c r="HJC1" s="106"/>
      <c r="HJD1" s="106"/>
      <c r="HJE1" s="106"/>
      <c r="HJF1" s="106"/>
      <c r="HJG1" s="106"/>
      <c r="HJH1" s="106"/>
      <c r="HJI1" s="106"/>
      <c r="HJJ1" s="106"/>
      <c r="HJK1" s="106"/>
      <c r="HJL1" s="106"/>
      <c r="HJM1" s="106"/>
      <c r="HJN1" s="106"/>
      <c r="HJO1" s="106"/>
      <c r="HJP1" s="106"/>
      <c r="HJQ1" s="106"/>
      <c r="HJR1" s="106"/>
      <c r="HJS1" s="106"/>
      <c r="HJT1" s="106"/>
      <c r="HJU1" s="106"/>
      <c r="HJV1" s="106"/>
      <c r="HJW1" s="106"/>
      <c r="HJX1" s="106"/>
      <c r="HJY1" s="106"/>
      <c r="HJZ1" s="106"/>
      <c r="HKA1" s="106"/>
      <c r="HKB1" s="106"/>
      <c r="HKC1" s="106"/>
      <c r="HKD1" s="106"/>
      <c r="HKE1" s="106"/>
      <c r="HKF1" s="106"/>
      <c r="HKG1" s="106"/>
      <c r="HKH1" s="106"/>
      <c r="HKI1" s="106"/>
      <c r="HKJ1" s="106"/>
      <c r="HKK1" s="106"/>
      <c r="HKL1" s="106"/>
      <c r="HKM1" s="106"/>
      <c r="HKN1" s="106"/>
      <c r="HKO1" s="106"/>
      <c r="HKP1" s="106"/>
      <c r="HKQ1" s="106"/>
      <c r="HKR1" s="106"/>
      <c r="HKS1" s="106"/>
      <c r="HKT1" s="106"/>
      <c r="HKU1" s="106"/>
      <c r="HKV1" s="106"/>
      <c r="HKW1" s="106"/>
      <c r="HKX1" s="106"/>
      <c r="HKY1" s="106"/>
      <c r="HKZ1" s="106"/>
      <c r="HLA1" s="106"/>
      <c r="HLB1" s="106"/>
      <c r="HLC1" s="106"/>
      <c r="HLD1" s="106"/>
      <c r="HLE1" s="106"/>
      <c r="HLF1" s="106"/>
      <c r="HLG1" s="106"/>
      <c r="HLH1" s="106"/>
      <c r="HLI1" s="106"/>
      <c r="HLJ1" s="106"/>
      <c r="HLK1" s="106"/>
      <c r="HLL1" s="106"/>
      <c r="HLM1" s="106"/>
      <c r="HLN1" s="106"/>
      <c r="HLO1" s="106"/>
      <c r="HLP1" s="106"/>
      <c r="HLQ1" s="106"/>
      <c r="HLR1" s="106"/>
      <c r="HLS1" s="106"/>
      <c r="HLT1" s="106"/>
      <c r="HLU1" s="106"/>
      <c r="HLV1" s="106"/>
      <c r="HLW1" s="106"/>
      <c r="HLX1" s="106"/>
      <c r="HLY1" s="106"/>
      <c r="HLZ1" s="106"/>
      <c r="HMA1" s="106"/>
      <c r="HMB1" s="106"/>
      <c r="HMC1" s="106"/>
      <c r="HMD1" s="106"/>
      <c r="HME1" s="106"/>
      <c r="HMF1" s="106"/>
      <c r="HMG1" s="106"/>
      <c r="HMH1" s="106"/>
      <c r="HMI1" s="106"/>
      <c r="HMJ1" s="106"/>
      <c r="HMK1" s="106"/>
      <c r="HML1" s="106"/>
      <c r="HMM1" s="106"/>
      <c r="HMN1" s="106"/>
      <c r="HMO1" s="106"/>
      <c r="HMP1" s="106"/>
      <c r="HMQ1" s="106"/>
      <c r="HMR1" s="106"/>
      <c r="HMS1" s="106"/>
      <c r="HMT1" s="106"/>
      <c r="HMU1" s="106"/>
      <c r="HMV1" s="106"/>
      <c r="HMW1" s="106"/>
      <c r="HMX1" s="106"/>
      <c r="HMY1" s="106"/>
      <c r="HMZ1" s="106"/>
      <c r="HNA1" s="106"/>
      <c r="HNB1" s="106"/>
      <c r="HNC1" s="106"/>
      <c r="HND1" s="106"/>
      <c r="HNE1" s="106"/>
      <c r="HNF1" s="106"/>
      <c r="HNG1" s="106"/>
      <c r="HNH1" s="106"/>
      <c r="HNI1" s="106"/>
      <c r="HNJ1" s="106"/>
      <c r="HNK1" s="106"/>
      <c r="HNL1" s="106"/>
      <c r="HNM1" s="106"/>
      <c r="HNN1" s="106"/>
      <c r="HNO1" s="106"/>
      <c r="HNP1" s="106"/>
      <c r="HNQ1" s="106"/>
      <c r="HNR1" s="106"/>
      <c r="HNS1" s="106"/>
      <c r="HNT1" s="106"/>
      <c r="HNU1" s="106"/>
      <c r="HNV1" s="106"/>
      <c r="HNW1" s="106"/>
      <c r="HNX1" s="106"/>
      <c r="HNY1" s="106"/>
      <c r="HNZ1" s="106"/>
      <c r="HOA1" s="106"/>
      <c r="HOB1" s="106"/>
      <c r="HOC1" s="106"/>
      <c r="HOD1" s="106"/>
      <c r="HOE1" s="106"/>
      <c r="HOF1" s="106"/>
      <c r="HOG1" s="106"/>
      <c r="HOH1" s="106"/>
      <c r="HOI1" s="106"/>
      <c r="HOJ1" s="106"/>
      <c r="HOK1" s="106"/>
      <c r="HOL1" s="106"/>
      <c r="HOM1" s="106"/>
      <c r="HON1" s="106"/>
      <c r="HOO1" s="106"/>
      <c r="HOP1" s="106"/>
      <c r="HOQ1" s="106"/>
      <c r="HOR1" s="106"/>
      <c r="HOS1" s="106"/>
      <c r="HOT1" s="106"/>
      <c r="HOU1" s="106"/>
      <c r="HOV1" s="106"/>
      <c r="HOW1" s="106"/>
      <c r="HOX1" s="106"/>
      <c r="HOY1" s="106"/>
      <c r="HOZ1" s="106"/>
      <c r="HPA1" s="106"/>
      <c r="HPB1" s="106"/>
      <c r="HPC1" s="106"/>
      <c r="HPD1" s="106"/>
      <c r="HPE1" s="106"/>
      <c r="HPF1" s="106"/>
      <c r="HPG1" s="106"/>
      <c r="HPH1" s="106"/>
      <c r="HPI1" s="106"/>
      <c r="HPJ1" s="106"/>
      <c r="HPK1" s="106"/>
      <c r="HPL1" s="106"/>
      <c r="HPM1" s="106"/>
      <c r="HPN1" s="106"/>
      <c r="HPO1" s="106"/>
      <c r="HPP1" s="106"/>
      <c r="HPQ1" s="106"/>
      <c r="HPR1" s="106"/>
      <c r="HPS1" s="106"/>
      <c r="HPT1" s="106"/>
      <c r="HPU1" s="106"/>
      <c r="HPV1" s="106"/>
      <c r="HPW1" s="106"/>
      <c r="HPX1" s="106"/>
      <c r="HPY1" s="106"/>
      <c r="HPZ1" s="106"/>
      <c r="HQA1" s="106"/>
      <c r="HQB1" s="106"/>
      <c r="HQC1" s="106"/>
      <c r="HQD1" s="106"/>
      <c r="HQE1" s="106"/>
      <c r="HQF1" s="106"/>
      <c r="HQG1" s="106"/>
      <c r="HQH1" s="106"/>
      <c r="HQI1" s="106"/>
      <c r="HQJ1" s="106"/>
      <c r="HQK1" s="106"/>
      <c r="HQL1" s="106"/>
      <c r="HQM1" s="106"/>
      <c r="HQN1" s="106"/>
      <c r="HQO1" s="106"/>
      <c r="HQP1" s="106"/>
      <c r="HQQ1" s="106"/>
      <c r="HQR1" s="106"/>
      <c r="HQS1" s="106"/>
      <c r="HQT1" s="106"/>
      <c r="HQU1" s="106"/>
      <c r="HQV1" s="106"/>
      <c r="HQW1" s="106"/>
      <c r="HQX1" s="106"/>
      <c r="HQY1" s="106"/>
      <c r="HQZ1" s="106"/>
      <c r="HRA1" s="106"/>
      <c r="HRB1" s="106"/>
      <c r="HRC1" s="106"/>
      <c r="HRD1" s="106"/>
      <c r="HRE1" s="106"/>
      <c r="HRF1" s="106"/>
      <c r="HRG1" s="106"/>
      <c r="HRH1" s="106"/>
      <c r="HRI1" s="106"/>
      <c r="HRJ1" s="106"/>
      <c r="HRK1" s="106"/>
      <c r="HRL1" s="106"/>
      <c r="HRM1" s="106"/>
      <c r="HRN1" s="106"/>
      <c r="HRO1" s="106"/>
      <c r="HRP1" s="106"/>
      <c r="HRQ1" s="106"/>
      <c r="HRR1" s="106"/>
      <c r="HRS1" s="106"/>
      <c r="HRT1" s="106"/>
      <c r="HRU1" s="106"/>
      <c r="HRV1" s="106"/>
      <c r="HRW1" s="106"/>
      <c r="HRX1" s="106"/>
      <c r="HRY1" s="106"/>
      <c r="HRZ1" s="106"/>
      <c r="HSA1" s="106"/>
      <c r="HSB1" s="106"/>
      <c r="HSC1" s="106"/>
      <c r="HSD1" s="106"/>
      <c r="HSE1" s="106"/>
      <c r="HSF1" s="106"/>
      <c r="HSG1" s="106"/>
      <c r="HSH1" s="106"/>
      <c r="HSI1" s="106"/>
      <c r="HSJ1" s="106"/>
      <c r="HSK1" s="106"/>
      <c r="HSL1" s="106"/>
      <c r="HSM1" s="106"/>
      <c r="HSN1" s="106"/>
      <c r="HSO1" s="106"/>
      <c r="HSP1" s="106"/>
      <c r="HSQ1" s="106"/>
      <c r="HSR1" s="106"/>
      <c r="HSS1" s="106"/>
      <c r="HST1" s="106"/>
      <c r="HSU1" s="106"/>
      <c r="HSV1" s="106"/>
      <c r="HSW1" s="106"/>
      <c r="HSX1" s="106"/>
      <c r="HSY1" s="106"/>
      <c r="HSZ1" s="106"/>
      <c r="HTA1" s="106"/>
      <c r="HTB1" s="106"/>
      <c r="HTC1" s="106"/>
      <c r="HTD1" s="106"/>
      <c r="HTE1" s="106"/>
      <c r="HTF1" s="106"/>
      <c r="HTG1" s="106"/>
      <c r="HTH1" s="106"/>
      <c r="HTI1" s="106"/>
      <c r="HTJ1" s="106"/>
      <c r="HTK1" s="106"/>
      <c r="HTL1" s="106"/>
      <c r="HTM1" s="106"/>
      <c r="HTN1" s="106"/>
      <c r="HTO1" s="106"/>
      <c r="HTP1" s="106"/>
      <c r="HTQ1" s="106"/>
      <c r="HTR1" s="106"/>
      <c r="HTS1" s="106"/>
      <c r="HTT1" s="106"/>
      <c r="HTU1" s="106"/>
      <c r="HTV1" s="106"/>
      <c r="HTW1" s="106"/>
      <c r="HTX1" s="106"/>
      <c r="HTY1" s="106"/>
      <c r="HTZ1" s="106"/>
      <c r="HUA1" s="106"/>
      <c r="HUB1" s="106"/>
      <c r="HUC1" s="106"/>
      <c r="HUD1" s="106"/>
      <c r="HUE1" s="106"/>
      <c r="HUF1" s="106"/>
      <c r="HUG1" s="106"/>
      <c r="HUH1" s="106"/>
      <c r="HUI1" s="106"/>
      <c r="HUJ1" s="106"/>
      <c r="HUK1" s="106"/>
      <c r="HUL1" s="106"/>
      <c r="HUM1" s="106"/>
      <c r="HUN1" s="106"/>
      <c r="HUO1" s="106"/>
      <c r="HUP1" s="106"/>
      <c r="HUQ1" s="106"/>
      <c r="HUR1" s="106"/>
      <c r="HUS1" s="106"/>
      <c r="HUT1" s="106"/>
      <c r="HUU1" s="106"/>
      <c r="HUV1" s="106"/>
      <c r="HUW1" s="106"/>
      <c r="HUX1" s="106"/>
      <c r="HUY1" s="106"/>
      <c r="HUZ1" s="106"/>
      <c r="HVA1" s="106"/>
      <c r="HVB1" s="106"/>
      <c r="HVC1" s="106"/>
      <c r="HVD1" s="106"/>
      <c r="HVE1" s="106"/>
      <c r="HVF1" s="106"/>
      <c r="HVG1" s="106"/>
      <c r="HVH1" s="106"/>
      <c r="HVI1" s="106"/>
      <c r="HVJ1" s="106"/>
      <c r="HVK1" s="106"/>
      <c r="HVL1" s="106"/>
      <c r="HVM1" s="106"/>
      <c r="HVN1" s="106"/>
      <c r="HVO1" s="106"/>
      <c r="HVP1" s="106"/>
      <c r="HVQ1" s="106"/>
      <c r="HVR1" s="106"/>
      <c r="HVS1" s="106"/>
      <c r="HVT1" s="106"/>
      <c r="HVU1" s="106"/>
      <c r="HVV1" s="106"/>
      <c r="HVW1" s="106"/>
      <c r="HVX1" s="106"/>
      <c r="HVY1" s="106"/>
      <c r="HVZ1" s="106"/>
      <c r="HWA1" s="106"/>
      <c r="HWB1" s="106"/>
      <c r="HWC1" s="106"/>
      <c r="HWD1" s="106"/>
      <c r="HWE1" s="106"/>
      <c r="HWF1" s="106"/>
      <c r="HWG1" s="106"/>
      <c r="HWH1" s="106"/>
      <c r="HWI1" s="106"/>
      <c r="HWJ1" s="106"/>
      <c r="HWK1" s="106"/>
      <c r="HWL1" s="106"/>
      <c r="HWM1" s="106"/>
      <c r="HWN1" s="106"/>
      <c r="HWO1" s="106"/>
      <c r="HWP1" s="106"/>
      <c r="HWQ1" s="106"/>
      <c r="HWR1" s="106"/>
      <c r="HWS1" s="106"/>
      <c r="HWT1" s="106"/>
      <c r="HWU1" s="106"/>
      <c r="HWV1" s="106"/>
      <c r="HWW1" s="106"/>
      <c r="HWX1" s="106"/>
      <c r="HWY1" s="106"/>
      <c r="HWZ1" s="106"/>
      <c r="HXA1" s="106"/>
      <c r="HXB1" s="106"/>
      <c r="HXC1" s="106"/>
      <c r="HXD1" s="106"/>
      <c r="HXE1" s="106"/>
      <c r="HXF1" s="106"/>
      <c r="HXG1" s="106"/>
      <c r="HXH1" s="106"/>
      <c r="HXI1" s="106"/>
      <c r="HXJ1" s="106"/>
      <c r="HXK1" s="106"/>
      <c r="HXL1" s="106"/>
      <c r="HXM1" s="106"/>
      <c r="HXN1" s="106"/>
      <c r="HXO1" s="106"/>
      <c r="HXP1" s="106"/>
      <c r="HXQ1" s="106"/>
      <c r="HXR1" s="106"/>
      <c r="HXS1" s="106"/>
      <c r="HXT1" s="106"/>
      <c r="HXU1" s="106"/>
      <c r="HXV1" s="106"/>
      <c r="HXW1" s="106"/>
      <c r="HXX1" s="106"/>
      <c r="HXY1" s="106"/>
      <c r="HXZ1" s="106"/>
      <c r="HYA1" s="106"/>
      <c r="HYB1" s="106"/>
      <c r="HYC1" s="106"/>
      <c r="HYD1" s="106"/>
      <c r="HYE1" s="106"/>
      <c r="HYF1" s="106"/>
      <c r="HYG1" s="106"/>
      <c r="HYH1" s="106"/>
      <c r="HYI1" s="106"/>
      <c r="HYJ1" s="106"/>
      <c r="HYK1" s="106"/>
      <c r="HYL1" s="106"/>
      <c r="HYM1" s="106"/>
      <c r="HYN1" s="106"/>
      <c r="HYO1" s="106"/>
      <c r="HYP1" s="106"/>
      <c r="HYQ1" s="106"/>
      <c r="HYR1" s="106"/>
      <c r="HYS1" s="106"/>
      <c r="HYT1" s="106"/>
      <c r="HYU1" s="106"/>
      <c r="HYV1" s="106"/>
      <c r="HYW1" s="106"/>
      <c r="HYX1" s="106"/>
      <c r="HYY1" s="106"/>
      <c r="HYZ1" s="106"/>
      <c r="HZA1" s="106"/>
      <c r="HZB1" s="106"/>
      <c r="HZC1" s="106"/>
      <c r="HZD1" s="106"/>
      <c r="HZE1" s="106"/>
      <c r="HZF1" s="106"/>
      <c r="HZG1" s="106"/>
      <c r="HZH1" s="106"/>
      <c r="HZI1" s="106"/>
      <c r="HZJ1" s="106"/>
      <c r="HZK1" s="106"/>
      <c r="HZL1" s="106"/>
      <c r="HZM1" s="106"/>
      <c r="HZN1" s="106"/>
      <c r="HZO1" s="106"/>
      <c r="HZP1" s="106"/>
      <c r="HZQ1" s="106"/>
      <c r="HZR1" s="106"/>
      <c r="HZS1" s="106"/>
      <c r="HZT1" s="106"/>
      <c r="HZU1" s="106"/>
      <c r="HZV1" s="106"/>
      <c r="HZW1" s="106"/>
      <c r="HZX1" s="106"/>
      <c r="HZY1" s="106"/>
      <c r="HZZ1" s="106"/>
      <c r="IAA1" s="106"/>
      <c r="IAB1" s="106"/>
      <c r="IAC1" s="106"/>
      <c r="IAD1" s="106"/>
      <c r="IAE1" s="106"/>
      <c r="IAF1" s="106"/>
      <c r="IAG1" s="106"/>
      <c r="IAH1" s="106"/>
      <c r="IAI1" s="106"/>
      <c r="IAJ1" s="106"/>
      <c r="IAK1" s="106"/>
      <c r="IAL1" s="106"/>
      <c r="IAM1" s="106"/>
      <c r="IAN1" s="106"/>
      <c r="IAO1" s="106"/>
      <c r="IAP1" s="106"/>
      <c r="IAQ1" s="106"/>
      <c r="IAR1" s="106"/>
      <c r="IAS1" s="106"/>
      <c r="IAT1" s="106"/>
      <c r="IAU1" s="106"/>
      <c r="IAV1" s="106"/>
      <c r="IAW1" s="106"/>
      <c r="IAX1" s="106"/>
      <c r="IAY1" s="106"/>
      <c r="IAZ1" s="106"/>
      <c r="IBA1" s="106"/>
      <c r="IBB1" s="106"/>
      <c r="IBC1" s="106"/>
      <c r="IBD1" s="106"/>
      <c r="IBE1" s="106"/>
      <c r="IBF1" s="106"/>
      <c r="IBG1" s="106"/>
      <c r="IBH1" s="106"/>
      <c r="IBI1" s="106"/>
      <c r="IBJ1" s="106"/>
      <c r="IBK1" s="106"/>
      <c r="IBL1" s="106"/>
      <c r="IBM1" s="106"/>
      <c r="IBN1" s="106"/>
      <c r="IBO1" s="106"/>
      <c r="IBP1" s="106"/>
      <c r="IBQ1" s="106"/>
      <c r="IBR1" s="106"/>
      <c r="IBS1" s="106"/>
      <c r="IBT1" s="106"/>
      <c r="IBU1" s="106"/>
      <c r="IBV1" s="106"/>
      <c r="IBW1" s="106"/>
      <c r="IBX1" s="106"/>
      <c r="IBY1" s="106"/>
      <c r="IBZ1" s="106"/>
      <c r="ICA1" s="106"/>
      <c r="ICB1" s="106"/>
      <c r="ICC1" s="106"/>
      <c r="ICD1" s="106"/>
      <c r="ICE1" s="106"/>
      <c r="ICF1" s="106"/>
      <c r="ICG1" s="106"/>
      <c r="ICH1" s="106"/>
      <c r="ICI1" s="106"/>
      <c r="ICJ1" s="106"/>
      <c r="ICK1" s="106"/>
      <c r="ICL1" s="106"/>
      <c r="ICM1" s="106"/>
      <c r="ICN1" s="106"/>
      <c r="ICO1" s="106"/>
      <c r="ICP1" s="106"/>
      <c r="ICQ1" s="106"/>
      <c r="ICR1" s="106"/>
      <c r="ICS1" s="106"/>
      <c r="ICT1" s="106"/>
      <c r="ICU1" s="106"/>
      <c r="ICV1" s="106"/>
      <c r="ICW1" s="106"/>
      <c r="ICX1" s="106"/>
      <c r="ICY1" s="106"/>
      <c r="ICZ1" s="106"/>
      <c r="IDA1" s="106"/>
      <c r="IDB1" s="106"/>
      <c r="IDC1" s="106"/>
      <c r="IDD1" s="106"/>
      <c r="IDE1" s="106"/>
      <c r="IDF1" s="106"/>
      <c r="IDG1" s="106"/>
      <c r="IDH1" s="106"/>
      <c r="IDI1" s="106"/>
      <c r="IDJ1" s="106"/>
      <c r="IDK1" s="106"/>
      <c r="IDL1" s="106"/>
      <c r="IDM1" s="106"/>
      <c r="IDN1" s="106"/>
      <c r="IDO1" s="106"/>
      <c r="IDP1" s="106"/>
      <c r="IDQ1" s="106"/>
      <c r="IDR1" s="106"/>
      <c r="IDS1" s="106"/>
      <c r="IDT1" s="106"/>
      <c r="IDU1" s="106"/>
      <c r="IDV1" s="106"/>
      <c r="IDW1" s="106"/>
      <c r="IDX1" s="106"/>
      <c r="IDY1" s="106"/>
      <c r="IDZ1" s="106"/>
      <c r="IEA1" s="106"/>
      <c r="IEB1" s="106"/>
      <c r="IEC1" s="106"/>
      <c r="IED1" s="106"/>
      <c r="IEE1" s="106"/>
      <c r="IEF1" s="106"/>
      <c r="IEG1" s="106"/>
      <c r="IEH1" s="106"/>
      <c r="IEI1" s="106"/>
      <c r="IEJ1" s="106"/>
      <c r="IEK1" s="106"/>
      <c r="IEL1" s="106"/>
      <c r="IEM1" s="106"/>
      <c r="IEN1" s="106"/>
      <c r="IEO1" s="106"/>
      <c r="IEP1" s="106"/>
      <c r="IEQ1" s="106"/>
      <c r="IER1" s="106"/>
      <c r="IES1" s="106"/>
      <c r="IET1" s="106"/>
      <c r="IEU1" s="106"/>
      <c r="IEV1" s="106"/>
      <c r="IEW1" s="106"/>
      <c r="IEX1" s="106"/>
      <c r="IEY1" s="106"/>
      <c r="IEZ1" s="106"/>
      <c r="IFA1" s="106"/>
      <c r="IFB1" s="106"/>
      <c r="IFC1" s="106"/>
      <c r="IFD1" s="106"/>
      <c r="IFE1" s="106"/>
      <c r="IFF1" s="106"/>
      <c r="IFG1" s="106"/>
      <c r="IFH1" s="106"/>
      <c r="IFI1" s="106"/>
      <c r="IFJ1" s="106"/>
      <c r="IFK1" s="106"/>
      <c r="IFL1" s="106"/>
      <c r="IFM1" s="106"/>
      <c r="IFN1" s="106"/>
      <c r="IFO1" s="106"/>
      <c r="IFP1" s="106"/>
      <c r="IFQ1" s="106"/>
      <c r="IFR1" s="106"/>
      <c r="IFS1" s="106"/>
      <c r="IFT1" s="106"/>
      <c r="IFU1" s="106"/>
      <c r="IFV1" s="106"/>
      <c r="IFW1" s="106"/>
      <c r="IFX1" s="106"/>
      <c r="IFY1" s="106"/>
      <c r="IFZ1" s="106"/>
      <c r="IGA1" s="106"/>
      <c r="IGB1" s="106"/>
      <c r="IGC1" s="106"/>
      <c r="IGD1" s="106"/>
      <c r="IGE1" s="106"/>
      <c r="IGF1" s="106"/>
      <c r="IGG1" s="106"/>
      <c r="IGH1" s="106"/>
      <c r="IGI1" s="106"/>
      <c r="IGJ1" s="106"/>
      <c r="IGK1" s="106"/>
      <c r="IGL1" s="106"/>
      <c r="IGM1" s="106"/>
      <c r="IGN1" s="106"/>
      <c r="IGO1" s="106"/>
      <c r="IGP1" s="106"/>
      <c r="IGQ1" s="106"/>
      <c r="IGR1" s="106"/>
      <c r="IGS1" s="106"/>
      <c r="IGT1" s="106"/>
      <c r="IGU1" s="106"/>
      <c r="IGV1" s="106"/>
      <c r="IGW1" s="106"/>
      <c r="IGX1" s="106"/>
      <c r="IGY1" s="106"/>
      <c r="IGZ1" s="106"/>
      <c r="IHA1" s="106"/>
      <c r="IHB1" s="106"/>
      <c r="IHC1" s="106"/>
      <c r="IHD1" s="106"/>
      <c r="IHE1" s="106"/>
      <c r="IHF1" s="106"/>
      <c r="IHG1" s="106"/>
      <c r="IHH1" s="106"/>
      <c r="IHI1" s="106"/>
      <c r="IHJ1" s="106"/>
      <c r="IHK1" s="106"/>
      <c r="IHL1" s="106"/>
      <c r="IHM1" s="106"/>
      <c r="IHN1" s="106"/>
      <c r="IHO1" s="106"/>
      <c r="IHP1" s="106"/>
      <c r="IHQ1" s="106"/>
      <c r="IHR1" s="106"/>
      <c r="IHS1" s="106"/>
      <c r="IHT1" s="106"/>
      <c r="IHU1" s="106"/>
      <c r="IHV1" s="106"/>
      <c r="IHW1" s="106"/>
      <c r="IHX1" s="106"/>
      <c r="IHY1" s="106"/>
      <c r="IHZ1" s="106"/>
      <c r="IIA1" s="106"/>
      <c r="IIB1" s="106"/>
      <c r="IIC1" s="106"/>
      <c r="IID1" s="106"/>
      <c r="IIE1" s="106"/>
      <c r="IIF1" s="106"/>
      <c r="IIG1" s="106"/>
      <c r="IIH1" s="106"/>
      <c r="III1" s="106"/>
      <c r="IIJ1" s="106"/>
      <c r="IIK1" s="106"/>
      <c r="IIL1" s="106"/>
      <c r="IIM1" s="106"/>
      <c r="IIN1" s="106"/>
      <c r="IIO1" s="106"/>
      <c r="IIP1" s="106"/>
      <c r="IIQ1" s="106"/>
      <c r="IIR1" s="106"/>
      <c r="IIS1" s="106"/>
      <c r="IIT1" s="106"/>
      <c r="IIU1" s="106"/>
      <c r="IIV1" s="106"/>
      <c r="IIW1" s="106"/>
      <c r="IIX1" s="106"/>
      <c r="IIY1" s="106"/>
      <c r="IIZ1" s="106"/>
      <c r="IJA1" s="106"/>
      <c r="IJB1" s="106"/>
      <c r="IJC1" s="106"/>
      <c r="IJD1" s="106"/>
      <c r="IJE1" s="106"/>
      <c r="IJF1" s="106"/>
      <c r="IJG1" s="106"/>
      <c r="IJH1" s="106"/>
      <c r="IJI1" s="106"/>
      <c r="IJJ1" s="106"/>
      <c r="IJK1" s="106"/>
      <c r="IJL1" s="106"/>
      <c r="IJM1" s="106"/>
      <c r="IJN1" s="106"/>
      <c r="IJO1" s="106"/>
      <c r="IJP1" s="106"/>
      <c r="IJQ1" s="106"/>
      <c r="IJR1" s="106"/>
      <c r="IJS1" s="106"/>
      <c r="IJT1" s="106"/>
      <c r="IJU1" s="106"/>
      <c r="IJV1" s="106"/>
      <c r="IJW1" s="106"/>
      <c r="IJX1" s="106"/>
      <c r="IJY1" s="106"/>
      <c r="IJZ1" s="106"/>
      <c r="IKA1" s="106"/>
      <c r="IKB1" s="106"/>
      <c r="IKC1" s="106"/>
      <c r="IKD1" s="106"/>
      <c r="IKE1" s="106"/>
      <c r="IKF1" s="106"/>
      <c r="IKG1" s="106"/>
      <c r="IKH1" s="106"/>
      <c r="IKI1" s="106"/>
      <c r="IKJ1" s="106"/>
      <c r="IKK1" s="106"/>
      <c r="IKL1" s="106"/>
      <c r="IKM1" s="106"/>
      <c r="IKN1" s="106"/>
      <c r="IKO1" s="106"/>
      <c r="IKP1" s="106"/>
      <c r="IKQ1" s="106"/>
      <c r="IKR1" s="106"/>
      <c r="IKS1" s="106"/>
      <c r="IKT1" s="106"/>
      <c r="IKU1" s="106"/>
      <c r="IKV1" s="106"/>
      <c r="IKW1" s="106"/>
      <c r="IKX1" s="106"/>
      <c r="IKY1" s="106"/>
      <c r="IKZ1" s="106"/>
      <c r="ILA1" s="106"/>
      <c r="ILB1" s="106"/>
      <c r="ILC1" s="106"/>
      <c r="ILD1" s="106"/>
      <c r="ILE1" s="106"/>
      <c r="ILF1" s="106"/>
      <c r="ILG1" s="106"/>
      <c r="ILH1" s="106"/>
      <c r="ILI1" s="106"/>
      <c r="ILJ1" s="106"/>
      <c r="ILK1" s="106"/>
      <c r="ILL1" s="106"/>
      <c r="ILM1" s="106"/>
      <c r="ILN1" s="106"/>
      <c r="ILO1" s="106"/>
      <c r="ILP1" s="106"/>
      <c r="ILQ1" s="106"/>
      <c r="ILR1" s="106"/>
      <c r="ILS1" s="106"/>
      <c r="ILT1" s="106"/>
      <c r="ILU1" s="106"/>
      <c r="ILV1" s="106"/>
      <c r="ILW1" s="106"/>
      <c r="ILX1" s="106"/>
      <c r="ILY1" s="106"/>
      <c r="ILZ1" s="106"/>
      <c r="IMA1" s="106"/>
      <c r="IMB1" s="106"/>
      <c r="IMC1" s="106"/>
      <c r="IMD1" s="106"/>
      <c r="IME1" s="106"/>
      <c r="IMF1" s="106"/>
      <c r="IMG1" s="106"/>
      <c r="IMH1" s="106"/>
      <c r="IMI1" s="106"/>
      <c r="IMJ1" s="106"/>
      <c r="IMK1" s="106"/>
      <c r="IML1" s="106"/>
      <c r="IMM1" s="106"/>
      <c r="IMN1" s="106"/>
      <c r="IMO1" s="106"/>
      <c r="IMP1" s="106"/>
      <c r="IMQ1" s="106"/>
      <c r="IMR1" s="106"/>
      <c r="IMS1" s="106"/>
      <c r="IMT1" s="106"/>
      <c r="IMU1" s="106"/>
      <c r="IMV1" s="106"/>
      <c r="IMW1" s="106"/>
      <c r="IMX1" s="106"/>
      <c r="IMY1" s="106"/>
      <c r="IMZ1" s="106"/>
      <c r="INA1" s="106"/>
      <c r="INB1" s="106"/>
      <c r="INC1" s="106"/>
      <c r="IND1" s="106"/>
      <c r="INE1" s="106"/>
      <c r="INF1" s="106"/>
      <c r="ING1" s="106"/>
      <c r="INH1" s="106"/>
      <c r="INI1" s="106"/>
      <c r="INJ1" s="106"/>
      <c r="INK1" s="106"/>
      <c r="INL1" s="106"/>
      <c r="INM1" s="106"/>
      <c r="INN1" s="106"/>
      <c r="INO1" s="106"/>
      <c r="INP1" s="106"/>
      <c r="INQ1" s="106"/>
      <c r="INR1" s="106"/>
      <c r="INS1" s="106"/>
      <c r="INT1" s="106"/>
      <c r="INU1" s="106"/>
      <c r="INV1" s="106"/>
      <c r="INW1" s="106"/>
      <c r="INX1" s="106"/>
      <c r="INY1" s="106"/>
      <c r="INZ1" s="106"/>
      <c r="IOA1" s="106"/>
      <c r="IOB1" s="106"/>
      <c r="IOC1" s="106"/>
      <c r="IOD1" s="106"/>
      <c r="IOE1" s="106"/>
      <c r="IOF1" s="106"/>
      <c r="IOG1" s="106"/>
      <c r="IOH1" s="106"/>
      <c r="IOI1" s="106"/>
      <c r="IOJ1" s="106"/>
      <c r="IOK1" s="106"/>
      <c r="IOL1" s="106"/>
      <c r="IOM1" s="106"/>
      <c r="ION1" s="106"/>
      <c r="IOO1" s="106"/>
      <c r="IOP1" s="106"/>
      <c r="IOQ1" s="106"/>
      <c r="IOR1" s="106"/>
      <c r="IOS1" s="106"/>
      <c r="IOT1" s="106"/>
      <c r="IOU1" s="106"/>
      <c r="IOV1" s="106"/>
      <c r="IOW1" s="106"/>
      <c r="IOX1" s="106"/>
      <c r="IOY1" s="106"/>
      <c r="IOZ1" s="106"/>
      <c r="IPA1" s="106"/>
      <c r="IPB1" s="106"/>
      <c r="IPC1" s="106"/>
      <c r="IPD1" s="106"/>
      <c r="IPE1" s="106"/>
      <c r="IPF1" s="106"/>
      <c r="IPG1" s="106"/>
      <c r="IPH1" s="106"/>
      <c r="IPI1" s="106"/>
      <c r="IPJ1" s="106"/>
      <c r="IPK1" s="106"/>
      <c r="IPL1" s="106"/>
      <c r="IPM1" s="106"/>
      <c r="IPN1" s="106"/>
      <c r="IPO1" s="106"/>
      <c r="IPP1" s="106"/>
      <c r="IPQ1" s="106"/>
      <c r="IPR1" s="106"/>
      <c r="IPS1" s="106"/>
      <c r="IPT1" s="106"/>
      <c r="IPU1" s="106"/>
      <c r="IPV1" s="106"/>
      <c r="IPW1" s="106"/>
      <c r="IPX1" s="106"/>
      <c r="IPY1" s="106"/>
      <c r="IPZ1" s="106"/>
      <c r="IQA1" s="106"/>
      <c r="IQB1" s="106"/>
      <c r="IQC1" s="106"/>
      <c r="IQD1" s="106"/>
      <c r="IQE1" s="106"/>
      <c r="IQF1" s="106"/>
      <c r="IQG1" s="106"/>
      <c r="IQH1" s="106"/>
      <c r="IQI1" s="106"/>
      <c r="IQJ1" s="106"/>
      <c r="IQK1" s="106"/>
      <c r="IQL1" s="106"/>
      <c r="IQM1" s="106"/>
      <c r="IQN1" s="106"/>
      <c r="IQO1" s="106"/>
      <c r="IQP1" s="106"/>
      <c r="IQQ1" s="106"/>
      <c r="IQR1" s="106"/>
      <c r="IQS1" s="106"/>
      <c r="IQT1" s="106"/>
      <c r="IQU1" s="106"/>
      <c r="IQV1" s="106"/>
      <c r="IQW1" s="106"/>
      <c r="IQX1" s="106"/>
      <c r="IQY1" s="106"/>
      <c r="IQZ1" s="106"/>
      <c r="IRA1" s="106"/>
      <c r="IRB1" s="106"/>
      <c r="IRC1" s="106"/>
      <c r="IRD1" s="106"/>
      <c r="IRE1" s="106"/>
      <c r="IRF1" s="106"/>
      <c r="IRG1" s="106"/>
      <c r="IRH1" s="106"/>
      <c r="IRI1" s="106"/>
      <c r="IRJ1" s="106"/>
      <c r="IRK1" s="106"/>
      <c r="IRL1" s="106"/>
      <c r="IRM1" s="106"/>
      <c r="IRN1" s="106"/>
      <c r="IRO1" s="106"/>
      <c r="IRP1" s="106"/>
      <c r="IRQ1" s="106"/>
      <c r="IRR1" s="106"/>
      <c r="IRS1" s="106"/>
      <c r="IRT1" s="106"/>
      <c r="IRU1" s="106"/>
      <c r="IRV1" s="106"/>
      <c r="IRW1" s="106"/>
      <c r="IRX1" s="106"/>
      <c r="IRY1" s="106"/>
      <c r="IRZ1" s="106"/>
      <c r="ISA1" s="106"/>
      <c r="ISB1" s="106"/>
      <c r="ISC1" s="106"/>
      <c r="ISD1" s="106"/>
      <c r="ISE1" s="106"/>
      <c r="ISF1" s="106"/>
      <c r="ISG1" s="106"/>
      <c r="ISH1" s="106"/>
      <c r="ISI1" s="106"/>
      <c r="ISJ1" s="106"/>
      <c r="ISK1" s="106"/>
      <c r="ISL1" s="106"/>
      <c r="ISM1" s="106"/>
      <c r="ISN1" s="106"/>
      <c r="ISO1" s="106"/>
      <c r="ISP1" s="106"/>
      <c r="ISQ1" s="106"/>
      <c r="ISR1" s="106"/>
      <c r="ISS1" s="106"/>
      <c r="IST1" s="106"/>
      <c r="ISU1" s="106"/>
      <c r="ISV1" s="106"/>
      <c r="ISW1" s="106"/>
      <c r="ISX1" s="106"/>
      <c r="ISY1" s="106"/>
      <c r="ISZ1" s="106"/>
      <c r="ITA1" s="106"/>
      <c r="ITB1" s="106"/>
      <c r="ITC1" s="106"/>
      <c r="ITD1" s="106"/>
      <c r="ITE1" s="106"/>
      <c r="ITF1" s="106"/>
      <c r="ITG1" s="106"/>
      <c r="ITH1" s="106"/>
      <c r="ITI1" s="106"/>
      <c r="ITJ1" s="106"/>
      <c r="ITK1" s="106"/>
      <c r="ITL1" s="106"/>
      <c r="ITM1" s="106"/>
      <c r="ITN1" s="106"/>
      <c r="ITO1" s="106"/>
      <c r="ITP1" s="106"/>
      <c r="ITQ1" s="106"/>
      <c r="ITR1" s="106"/>
      <c r="ITS1" s="106"/>
      <c r="ITT1" s="106"/>
      <c r="ITU1" s="106"/>
      <c r="ITV1" s="106"/>
      <c r="ITW1" s="106"/>
      <c r="ITX1" s="106"/>
      <c r="ITY1" s="106"/>
      <c r="ITZ1" s="106"/>
      <c r="IUA1" s="106"/>
      <c r="IUB1" s="106"/>
      <c r="IUC1" s="106"/>
      <c r="IUD1" s="106"/>
      <c r="IUE1" s="106"/>
      <c r="IUF1" s="106"/>
      <c r="IUG1" s="106"/>
      <c r="IUH1" s="106"/>
      <c r="IUI1" s="106"/>
      <c r="IUJ1" s="106"/>
      <c r="IUK1" s="106"/>
      <c r="IUL1" s="106"/>
      <c r="IUM1" s="106"/>
      <c r="IUN1" s="106"/>
      <c r="IUO1" s="106"/>
      <c r="IUP1" s="106"/>
      <c r="IUQ1" s="106"/>
      <c r="IUR1" s="106"/>
      <c r="IUS1" s="106"/>
      <c r="IUT1" s="106"/>
      <c r="IUU1" s="106"/>
      <c r="IUV1" s="106"/>
      <c r="IUW1" s="106"/>
      <c r="IUX1" s="106"/>
      <c r="IUY1" s="106"/>
      <c r="IUZ1" s="106"/>
      <c r="IVA1" s="106"/>
      <c r="IVB1" s="106"/>
      <c r="IVC1" s="106"/>
      <c r="IVD1" s="106"/>
      <c r="IVE1" s="106"/>
      <c r="IVF1" s="106"/>
      <c r="IVG1" s="106"/>
      <c r="IVH1" s="106"/>
      <c r="IVI1" s="106"/>
      <c r="IVJ1" s="106"/>
      <c r="IVK1" s="106"/>
      <c r="IVL1" s="106"/>
      <c r="IVM1" s="106"/>
      <c r="IVN1" s="106"/>
      <c r="IVO1" s="106"/>
      <c r="IVP1" s="106"/>
      <c r="IVQ1" s="106"/>
      <c r="IVR1" s="106"/>
      <c r="IVS1" s="106"/>
      <c r="IVT1" s="106"/>
      <c r="IVU1" s="106"/>
      <c r="IVV1" s="106"/>
      <c r="IVW1" s="106"/>
      <c r="IVX1" s="106"/>
      <c r="IVY1" s="106"/>
      <c r="IVZ1" s="106"/>
      <c r="IWA1" s="106"/>
      <c r="IWB1" s="106"/>
      <c r="IWC1" s="106"/>
      <c r="IWD1" s="106"/>
      <c r="IWE1" s="106"/>
      <c r="IWF1" s="106"/>
      <c r="IWG1" s="106"/>
      <c r="IWH1" s="106"/>
      <c r="IWI1" s="106"/>
      <c r="IWJ1" s="106"/>
      <c r="IWK1" s="106"/>
      <c r="IWL1" s="106"/>
      <c r="IWM1" s="106"/>
      <c r="IWN1" s="106"/>
      <c r="IWO1" s="106"/>
      <c r="IWP1" s="106"/>
      <c r="IWQ1" s="106"/>
      <c r="IWR1" s="106"/>
      <c r="IWS1" s="106"/>
      <c r="IWT1" s="106"/>
      <c r="IWU1" s="106"/>
      <c r="IWV1" s="106"/>
      <c r="IWW1" s="106"/>
      <c r="IWX1" s="106"/>
      <c r="IWY1" s="106"/>
      <c r="IWZ1" s="106"/>
      <c r="IXA1" s="106"/>
      <c r="IXB1" s="106"/>
      <c r="IXC1" s="106"/>
      <c r="IXD1" s="106"/>
      <c r="IXE1" s="106"/>
      <c r="IXF1" s="106"/>
      <c r="IXG1" s="106"/>
      <c r="IXH1" s="106"/>
      <c r="IXI1" s="106"/>
      <c r="IXJ1" s="106"/>
      <c r="IXK1" s="106"/>
      <c r="IXL1" s="106"/>
      <c r="IXM1" s="106"/>
      <c r="IXN1" s="106"/>
      <c r="IXO1" s="106"/>
      <c r="IXP1" s="106"/>
      <c r="IXQ1" s="106"/>
      <c r="IXR1" s="106"/>
      <c r="IXS1" s="106"/>
      <c r="IXT1" s="106"/>
      <c r="IXU1" s="106"/>
      <c r="IXV1" s="106"/>
      <c r="IXW1" s="106"/>
      <c r="IXX1" s="106"/>
      <c r="IXY1" s="106"/>
      <c r="IXZ1" s="106"/>
      <c r="IYA1" s="106"/>
      <c r="IYB1" s="106"/>
      <c r="IYC1" s="106"/>
      <c r="IYD1" s="106"/>
      <c r="IYE1" s="106"/>
      <c r="IYF1" s="106"/>
      <c r="IYG1" s="106"/>
      <c r="IYH1" s="106"/>
      <c r="IYI1" s="106"/>
      <c r="IYJ1" s="106"/>
      <c r="IYK1" s="106"/>
      <c r="IYL1" s="106"/>
      <c r="IYM1" s="106"/>
      <c r="IYN1" s="106"/>
      <c r="IYO1" s="106"/>
      <c r="IYP1" s="106"/>
      <c r="IYQ1" s="106"/>
      <c r="IYR1" s="106"/>
      <c r="IYS1" s="106"/>
      <c r="IYT1" s="106"/>
      <c r="IYU1" s="106"/>
      <c r="IYV1" s="106"/>
      <c r="IYW1" s="106"/>
      <c r="IYX1" s="106"/>
      <c r="IYY1" s="106"/>
      <c r="IYZ1" s="106"/>
      <c r="IZA1" s="106"/>
      <c r="IZB1" s="106"/>
      <c r="IZC1" s="106"/>
      <c r="IZD1" s="106"/>
      <c r="IZE1" s="106"/>
      <c r="IZF1" s="106"/>
      <c r="IZG1" s="106"/>
      <c r="IZH1" s="106"/>
      <c r="IZI1" s="106"/>
      <c r="IZJ1" s="106"/>
      <c r="IZK1" s="106"/>
      <c r="IZL1" s="106"/>
      <c r="IZM1" s="106"/>
      <c r="IZN1" s="106"/>
      <c r="IZO1" s="106"/>
      <c r="IZP1" s="106"/>
      <c r="IZQ1" s="106"/>
      <c r="IZR1" s="106"/>
      <c r="IZS1" s="106"/>
      <c r="IZT1" s="106"/>
      <c r="IZU1" s="106"/>
      <c r="IZV1" s="106"/>
      <c r="IZW1" s="106"/>
      <c r="IZX1" s="106"/>
      <c r="IZY1" s="106"/>
      <c r="IZZ1" s="106"/>
      <c r="JAA1" s="106"/>
      <c r="JAB1" s="106"/>
      <c r="JAC1" s="106"/>
      <c r="JAD1" s="106"/>
      <c r="JAE1" s="106"/>
      <c r="JAF1" s="106"/>
      <c r="JAG1" s="106"/>
      <c r="JAH1" s="106"/>
      <c r="JAI1" s="106"/>
      <c r="JAJ1" s="106"/>
      <c r="JAK1" s="106"/>
      <c r="JAL1" s="106"/>
      <c r="JAM1" s="106"/>
      <c r="JAN1" s="106"/>
      <c r="JAO1" s="106"/>
      <c r="JAP1" s="106"/>
      <c r="JAQ1" s="106"/>
      <c r="JAR1" s="106"/>
      <c r="JAS1" s="106"/>
      <c r="JAT1" s="106"/>
      <c r="JAU1" s="106"/>
      <c r="JAV1" s="106"/>
      <c r="JAW1" s="106"/>
      <c r="JAX1" s="106"/>
      <c r="JAY1" s="106"/>
      <c r="JAZ1" s="106"/>
      <c r="JBA1" s="106"/>
      <c r="JBB1" s="106"/>
      <c r="JBC1" s="106"/>
      <c r="JBD1" s="106"/>
      <c r="JBE1" s="106"/>
      <c r="JBF1" s="106"/>
      <c r="JBG1" s="106"/>
      <c r="JBH1" s="106"/>
      <c r="JBI1" s="106"/>
      <c r="JBJ1" s="106"/>
      <c r="JBK1" s="106"/>
      <c r="JBL1" s="106"/>
      <c r="JBM1" s="106"/>
      <c r="JBN1" s="106"/>
      <c r="JBO1" s="106"/>
      <c r="JBP1" s="106"/>
      <c r="JBQ1" s="106"/>
      <c r="JBR1" s="106"/>
      <c r="JBS1" s="106"/>
      <c r="JBT1" s="106"/>
      <c r="JBU1" s="106"/>
      <c r="JBV1" s="106"/>
      <c r="JBW1" s="106"/>
      <c r="JBX1" s="106"/>
      <c r="JBY1" s="106"/>
      <c r="JBZ1" s="106"/>
      <c r="JCA1" s="106"/>
      <c r="JCB1" s="106"/>
      <c r="JCC1" s="106"/>
      <c r="JCD1" s="106"/>
      <c r="JCE1" s="106"/>
      <c r="JCF1" s="106"/>
      <c r="JCG1" s="106"/>
      <c r="JCH1" s="106"/>
      <c r="JCI1" s="106"/>
      <c r="JCJ1" s="106"/>
      <c r="JCK1" s="106"/>
      <c r="JCL1" s="106"/>
      <c r="JCM1" s="106"/>
      <c r="JCN1" s="106"/>
      <c r="JCO1" s="106"/>
      <c r="JCP1" s="106"/>
      <c r="JCQ1" s="106"/>
      <c r="JCR1" s="106"/>
      <c r="JCS1" s="106"/>
      <c r="JCT1" s="106"/>
      <c r="JCU1" s="106"/>
      <c r="JCV1" s="106"/>
      <c r="JCW1" s="106"/>
      <c r="JCX1" s="106"/>
      <c r="JCY1" s="106"/>
      <c r="JCZ1" s="106"/>
      <c r="JDA1" s="106"/>
      <c r="JDB1" s="106"/>
      <c r="JDC1" s="106"/>
      <c r="JDD1" s="106"/>
      <c r="JDE1" s="106"/>
      <c r="JDF1" s="106"/>
      <c r="JDG1" s="106"/>
      <c r="JDH1" s="106"/>
      <c r="JDI1" s="106"/>
      <c r="JDJ1" s="106"/>
      <c r="JDK1" s="106"/>
      <c r="JDL1" s="106"/>
      <c r="JDM1" s="106"/>
      <c r="JDN1" s="106"/>
      <c r="JDO1" s="106"/>
      <c r="JDP1" s="106"/>
      <c r="JDQ1" s="106"/>
      <c r="JDR1" s="106"/>
      <c r="JDS1" s="106"/>
      <c r="JDT1" s="106"/>
      <c r="JDU1" s="106"/>
      <c r="JDV1" s="106"/>
      <c r="JDW1" s="106"/>
      <c r="JDX1" s="106"/>
      <c r="JDY1" s="106"/>
      <c r="JDZ1" s="106"/>
      <c r="JEA1" s="106"/>
      <c r="JEB1" s="106"/>
      <c r="JEC1" s="106"/>
      <c r="JED1" s="106"/>
      <c r="JEE1" s="106"/>
      <c r="JEF1" s="106"/>
      <c r="JEG1" s="106"/>
      <c r="JEH1" s="106"/>
      <c r="JEI1" s="106"/>
      <c r="JEJ1" s="106"/>
      <c r="JEK1" s="106"/>
      <c r="JEL1" s="106"/>
      <c r="JEM1" s="106"/>
      <c r="JEN1" s="106"/>
      <c r="JEO1" s="106"/>
      <c r="JEP1" s="106"/>
      <c r="JEQ1" s="106"/>
      <c r="JER1" s="106"/>
      <c r="JES1" s="106"/>
      <c r="JET1" s="106"/>
      <c r="JEU1" s="106"/>
      <c r="JEV1" s="106"/>
      <c r="JEW1" s="106"/>
      <c r="JEX1" s="106"/>
      <c r="JEY1" s="106"/>
      <c r="JEZ1" s="106"/>
      <c r="JFA1" s="106"/>
      <c r="JFB1" s="106"/>
      <c r="JFC1" s="106"/>
      <c r="JFD1" s="106"/>
      <c r="JFE1" s="106"/>
      <c r="JFF1" s="106"/>
      <c r="JFG1" s="106"/>
      <c r="JFH1" s="106"/>
      <c r="JFI1" s="106"/>
      <c r="JFJ1" s="106"/>
      <c r="JFK1" s="106"/>
      <c r="JFL1" s="106"/>
      <c r="JFM1" s="106"/>
      <c r="JFN1" s="106"/>
      <c r="JFO1" s="106"/>
      <c r="JFP1" s="106"/>
      <c r="JFQ1" s="106"/>
      <c r="JFR1" s="106"/>
      <c r="JFS1" s="106"/>
      <c r="JFT1" s="106"/>
      <c r="JFU1" s="106"/>
      <c r="JFV1" s="106"/>
      <c r="JFW1" s="106"/>
      <c r="JFX1" s="106"/>
      <c r="JFY1" s="106"/>
      <c r="JFZ1" s="106"/>
      <c r="JGA1" s="106"/>
      <c r="JGB1" s="106"/>
      <c r="JGC1" s="106"/>
      <c r="JGD1" s="106"/>
      <c r="JGE1" s="106"/>
      <c r="JGF1" s="106"/>
      <c r="JGG1" s="106"/>
      <c r="JGH1" s="106"/>
      <c r="JGI1" s="106"/>
      <c r="JGJ1" s="106"/>
      <c r="JGK1" s="106"/>
      <c r="JGL1" s="106"/>
      <c r="JGM1" s="106"/>
      <c r="JGN1" s="106"/>
      <c r="JGO1" s="106"/>
      <c r="JGP1" s="106"/>
      <c r="JGQ1" s="106"/>
      <c r="JGR1" s="106"/>
      <c r="JGS1" s="106"/>
      <c r="JGT1" s="106"/>
      <c r="JGU1" s="106"/>
      <c r="JGV1" s="106"/>
      <c r="JGW1" s="106"/>
      <c r="JGX1" s="106"/>
      <c r="JGY1" s="106"/>
      <c r="JGZ1" s="106"/>
      <c r="JHA1" s="106"/>
      <c r="JHB1" s="106"/>
      <c r="JHC1" s="106"/>
      <c r="JHD1" s="106"/>
      <c r="JHE1" s="106"/>
      <c r="JHF1" s="106"/>
      <c r="JHG1" s="106"/>
      <c r="JHH1" s="106"/>
      <c r="JHI1" s="106"/>
      <c r="JHJ1" s="106"/>
      <c r="JHK1" s="106"/>
      <c r="JHL1" s="106"/>
      <c r="JHM1" s="106"/>
      <c r="JHN1" s="106"/>
      <c r="JHO1" s="106"/>
      <c r="JHP1" s="106"/>
      <c r="JHQ1" s="106"/>
      <c r="JHR1" s="106"/>
      <c r="JHS1" s="106"/>
      <c r="JHT1" s="106"/>
      <c r="JHU1" s="106"/>
      <c r="JHV1" s="106"/>
      <c r="JHW1" s="106"/>
      <c r="JHX1" s="106"/>
      <c r="JHY1" s="106"/>
      <c r="JHZ1" s="106"/>
      <c r="JIA1" s="106"/>
      <c r="JIB1" s="106"/>
      <c r="JIC1" s="106"/>
      <c r="JID1" s="106"/>
      <c r="JIE1" s="106"/>
      <c r="JIF1" s="106"/>
      <c r="JIG1" s="106"/>
      <c r="JIH1" s="106"/>
      <c r="JII1" s="106"/>
      <c r="JIJ1" s="106"/>
      <c r="JIK1" s="106"/>
      <c r="JIL1" s="106"/>
      <c r="JIM1" s="106"/>
      <c r="JIN1" s="106"/>
      <c r="JIO1" s="106"/>
      <c r="JIP1" s="106"/>
      <c r="JIQ1" s="106"/>
      <c r="JIR1" s="106"/>
      <c r="JIS1" s="106"/>
      <c r="JIT1" s="106"/>
      <c r="JIU1" s="106"/>
      <c r="JIV1" s="106"/>
      <c r="JIW1" s="106"/>
      <c r="JIX1" s="106"/>
      <c r="JIY1" s="106"/>
      <c r="JIZ1" s="106"/>
      <c r="JJA1" s="106"/>
      <c r="JJB1" s="106"/>
      <c r="JJC1" s="106"/>
      <c r="JJD1" s="106"/>
      <c r="JJE1" s="106"/>
      <c r="JJF1" s="106"/>
      <c r="JJG1" s="106"/>
      <c r="JJH1" s="106"/>
      <c r="JJI1" s="106"/>
      <c r="JJJ1" s="106"/>
      <c r="JJK1" s="106"/>
      <c r="JJL1" s="106"/>
      <c r="JJM1" s="106"/>
      <c r="JJN1" s="106"/>
      <c r="JJO1" s="106"/>
      <c r="JJP1" s="106"/>
      <c r="JJQ1" s="106"/>
      <c r="JJR1" s="106"/>
      <c r="JJS1" s="106"/>
      <c r="JJT1" s="106"/>
      <c r="JJU1" s="106"/>
      <c r="JJV1" s="106"/>
      <c r="JJW1" s="106"/>
      <c r="JJX1" s="106"/>
      <c r="JJY1" s="106"/>
      <c r="JJZ1" s="106"/>
      <c r="JKA1" s="106"/>
      <c r="JKB1" s="106"/>
      <c r="JKC1" s="106"/>
      <c r="JKD1" s="106"/>
      <c r="JKE1" s="106"/>
      <c r="JKF1" s="106"/>
      <c r="JKG1" s="106"/>
      <c r="JKH1" s="106"/>
      <c r="JKI1" s="106"/>
      <c r="JKJ1" s="106"/>
      <c r="JKK1" s="106"/>
      <c r="JKL1" s="106"/>
      <c r="JKM1" s="106"/>
      <c r="JKN1" s="106"/>
      <c r="JKO1" s="106"/>
      <c r="JKP1" s="106"/>
      <c r="JKQ1" s="106"/>
      <c r="JKR1" s="106"/>
      <c r="JKS1" s="106"/>
      <c r="JKT1" s="106"/>
      <c r="JKU1" s="106"/>
      <c r="JKV1" s="106"/>
      <c r="JKW1" s="106"/>
      <c r="JKX1" s="106"/>
      <c r="JKY1" s="106"/>
      <c r="JKZ1" s="106"/>
      <c r="JLA1" s="106"/>
      <c r="JLB1" s="106"/>
      <c r="JLC1" s="106"/>
      <c r="JLD1" s="106"/>
      <c r="JLE1" s="106"/>
      <c r="JLF1" s="106"/>
      <c r="JLG1" s="106"/>
      <c r="JLH1" s="106"/>
      <c r="JLI1" s="106"/>
      <c r="JLJ1" s="106"/>
      <c r="JLK1" s="106"/>
      <c r="JLL1" s="106"/>
      <c r="JLM1" s="106"/>
      <c r="JLN1" s="106"/>
      <c r="JLO1" s="106"/>
      <c r="JLP1" s="106"/>
      <c r="JLQ1" s="106"/>
      <c r="JLR1" s="106"/>
      <c r="JLS1" s="106"/>
      <c r="JLT1" s="106"/>
      <c r="JLU1" s="106"/>
      <c r="JLV1" s="106"/>
      <c r="JLW1" s="106"/>
      <c r="JLX1" s="106"/>
      <c r="JLY1" s="106"/>
      <c r="JLZ1" s="106"/>
      <c r="JMA1" s="106"/>
      <c r="JMB1" s="106"/>
      <c r="JMC1" s="106"/>
      <c r="JMD1" s="106"/>
      <c r="JME1" s="106"/>
      <c r="JMF1" s="106"/>
      <c r="JMG1" s="106"/>
      <c r="JMH1" s="106"/>
      <c r="JMI1" s="106"/>
      <c r="JMJ1" s="106"/>
      <c r="JMK1" s="106"/>
      <c r="JML1" s="106"/>
      <c r="JMM1" s="106"/>
      <c r="JMN1" s="106"/>
      <c r="JMO1" s="106"/>
      <c r="JMP1" s="106"/>
      <c r="JMQ1" s="106"/>
      <c r="JMR1" s="106"/>
      <c r="JMS1" s="106"/>
      <c r="JMT1" s="106"/>
      <c r="JMU1" s="106"/>
      <c r="JMV1" s="106"/>
      <c r="JMW1" s="106"/>
      <c r="JMX1" s="106"/>
      <c r="JMY1" s="106"/>
      <c r="JMZ1" s="106"/>
      <c r="JNA1" s="106"/>
      <c r="JNB1" s="106"/>
      <c r="JNC1" s="106"/>
      <c r="JND1" s="106"/>
      <c r="JNE1" s="106"/>
      <c r="JNF1" s="106"/>
      <c r="JNG1" s="106"/>
      <c r="JNH1" s="106"/>
      <c r="JNI1" s="106"/>
      <c r="JNJ1" s="106"/>
      <c r="JNK1" s="106"/>
      <c r="JNL1" s="106"/>
      <c r="JNM1" s="106"/>
      <c r="JNN1" s="106"/>
      <c r="JNO1" s="106"/>
      <c r="JNP1" s="106"/>
      <c r="JNQ1" s="106"/>
      <c r="JNR1" s="106"/>
      <c r="JNS1" s="106"/>
      <c r="JNT1" s="106"/>
      <c r="JNU1" s="106"/>
      <c r="JNV1" s="106"/>
      <c r="JNW1" s="106"/>
      <c r="JNX1" s="106"/>
      <c r="JNY1" s="106"/>
      <c r="JNZ1" s="106"/>
      <c r="JOA1" s="106"/>
      <c r="JOB1" s="106"/>
      <c r="JOC1" s="106"/>
      <c r="JOD1" s="106"/>
      <c r="JOE1" s="106"/>
      <c r="JOF1" s="106"/>
      <c r="JOG1" s="106"/>
      <c r="JOH1" s="106"/>
      <c r="JOI1" s="106"/>
      <c r="JOJ1" s="106"/>
      <c r="JOK1" s="106"/>
      <c r="JOL1" s="106"/>
      <c r="JOM1" s="106"/>
      <c r="JON1" s="106"/>
      <c r="JOO1" s="106"/>
      <c r="JOP1" s="106"/>
      <c r="JOQ1" s="106"/>
      <c r="JOR1" s="106"/>
      <c r="JOS1" s="106"/>
      <c r="JOT1" s="106"/>
      <c r="JOU1" s="106"/>
      <c r="JOV1" s="106"/>
      <c r="JOW1" s="106"/>
      <c r="JOX1" s="106"/>
      <c r="JOY1" s="106"/>
      <c r="JOZ1" s="106"/>
      <c r="JPA1" s="106"/>
      <c r="JPB1" s="106"/>
      <c r="JPC1" s="106"/>
      <c r="JPD1" s="106"/>
      <c r="JPE1" s="106"/>
      <c r="JPF1" s="106"/>
      <c r="JPG1" s="106"/>
      <c r="JPH1" s="106"/>
      <c r="JPI1" s="106"/>
      <c r="JPJ1" s="106"/>
      <c r="JPK1" s="106"/>
      <c r="JPL1" s="106"/>
      <c r="JPM1" s="106"/>
      <c r="JPN1" s="106"/>
      <c r="JPO1" s="106"/>
      <c r="JPP1" s="106"/>
      <c r="JPQ1" s="106"/>
      <c r="JPR1" s="106"/>
      <c r="JPS1" s="106"/>
      <c r="JPT1" s="106"/>
      <c r="JPU1" s="106"/>
      <c r="JPV1" s="106"/>
      <c r="JPW1" s="106"/>
      <c r="JPX1" s="106"/>
      <c r="JPY1" s="106"/>
      <c r="JPZ1" s="106"/>
      <c r="JQA1" s="106"/>
      <c r="JQB1" s="106"/>
      <c r="JQC1" s="106"/>
      <c r="JQD1" s="106"/>
      <c r="JQE1" s="106"/>
      <c r="JQF1" s="106"/>
      <c r="JQG1" s="106"/>
      <c r="JQH1" s="106"/>
      <c r="JQI1" s="106"/>
      <c r="JQJ1" s="106"/>
      <c r="JQK1" s="106"/>
      <c r="JQL1" s="106"/>
      <c r="JQM1" s="106"/>
      <c r="JQN1" s="106"/>
      <c r="JQO1" s="106"/>
      <c r="JQP1" s="106"/>
      <c r="JQQ1" s="106"/>
      <c r="JQR1" s="106"/>
      <c r="JQS1" s="106"/>
      <c r="JQT1" s="106"/>
      <c r="JQU1" s="106"/>
      <c r="JQV1" s="106"/>
      <c r="JQW1" s="106"/>
      <c r="JQX1" s="106"/>
      <c r="JQY1" s="106"/>
      <c r="JQZ1" s="106"/>
      <c r="JRA1" s="106"/>
      <c r="JRB1" s="106"/>
      <c r="JRC1" s="106"/>
      <c r="JRD1" s="106"/>
      <c r="JRE1" s="106"/>
      <c r="JRF1" s="106"/>
      <c r="JRG1" s="106"/>
      <c r="JRH1" s="106"/>
      <c r="JRI1" s="106"/>
      <c r="JRJ1" s="106"/>
      <c r="JRK1" s="106"/>
      <c r="JRL1" s="106"/>
      <c r="JRM1" s="106"/>
      <c r="JRN1" s="106"/>
      <c r="JRO1" s="106"/>
      <c r="JRP1" s="106"/>
      <c r="JRQ1" s="106"/>
      <c r="JRR1" s="106"/>
      <c r="JRS1" s="106"/>
      <c r="JRT1" s="106"/>
      <c r="JRU1" s="106"/>
      <c r="JRV1" s="106"/>
      <c r="JRW1" s="106"/>
      <c r="JRX1" s="106"/>
      <c r="JRY1" s="106"/>
      <c r="JRZ1" s="106"/>
      <c r="JSA1" s="106"/>
      <c r="JSB1" s="106"/>
      <c r="JSC1" s="106"/>
      <c r="JSD1" s="106"/>
      <c r="JSE1" s="106"/>
      <c r="JSF1" s="106"/>
      <c r="JSG1" s="106"/>
      <c r="JSH1" s="106"/>
      <c r="JSI1" s="106"/>
      <c r="JSJ1" s="106"/>
      <c r="JSK1" s="106"/>
      <c r="JSL1" s="106"/>
      <c r="JSM1" s="106"/>
      <c r="JSN1" s="106"/>
      <c r="JSO1" s="106"/>
      <c r="JSP1" s="106"/>
      <c r="JSQ1" s="106"/>
      <c r="JSR1" s="106"/>
      <c r="JSS1" s="106"/>
      <c r="JST1" s="106"/>
      <c r="JSU1" s="106"/>
      <c r="JSV1" s="106"/>
      <c r="JSW1" s="106"/>
      <c r="JSX1" s="106"/>
      <c r="JSY1" s="106"/>
      <c r="JSZ1" s="106"/>
      <c r="JTA1" s="106"/>
      <c r="JTB1" s="106"/>
      <c r="JTC1" s="106"/>
      <c r="JTD1" s="106"/>
      <c r="JTE1" s="106"/>
      <c r="JTF1" s="106"/>
      <c r="JTG1" s="106"/>
      <c r="JTH1" s="106"/>
      <c r="JTI1" s="106"/>
      <c r="JTJ1" s="106"/>
      <c r="JTK1" s="106"/>
      <c r="JTL1" s="106"/>
      <c r="JTM1" s="106"/>
      <c r="JTN1" s="106"/>
      <c r="JTO1" s="106"/>
      <c r="JTP1" s="106"/>
      <c r="JTQ1" s="106"/>
      <c r="JTR1" s="106"/>
      <c r="JTS1" s="106"/>
      <c r="JTT1" s="106"/>
      <c r="JTU1" s="106"/>
      <c r="JTV1" s="106"/>
      <c r="JTW1" s="106"/>
      <c r="JTX1" s="106"/>
      <c r="JTY1" s="106"/>
      <c r="JTZ1" s="106"/>
      <c r="JUA1" s="106"/>
      <c r="JUB1" s="106"/>
      <c r="JUC1" s="106"/>
      <c r="JUD1" s="106"/>
      <c r="JUE1" s="106"/>
      <c r="JUF1" s="106"/>
      <c r="JUG1" s="106"/>
      <c r="JUH1" s="106"/>
      <c r="JUI1" s="106"/>
      <c r="JUJ1" s="106"/>
      <c r="JUK1" s="106"/>
      <c r="JUL1" s="106"/>
      <c r="JUM1" s="106"/>
      <c r="JUN1" s="106"/>
      <c r="JUO1" s="106"/>
      <c r="JUP1" s="106"/>
      <c r="JUQ1" s="106"/>
      <c r="JUR1" s="106"/>
      <c r="JUS1" s="106"/>
      <c r="JUT1" s="106"/>
      <c r="JUU1" s="106"/>
      <c r="JUV1" s="106"/>
      <c r="JUW1" s="106"/>
      <c r="JUX1" s="106"/>
      <c r="JUY1" s="106"/>
      <c r="JUZ1" s="106"/>
      <c r="JVA1" s="106"/>
      <c r="JVB1" s="106"/>
      <c r="JVC1" s="106"/>
      <c r="JVD1" s="106"/>
      <c r="JVE1" s="106"/>
      <c r="JVF1" s="106"/>
      <c r="JVG1" s="106"/>
      <c r="JVH1" s="106"/>
      <c r="JVI1" s="106"/>
      <c r="JVJ1" s="106"/>
      <c r="JVK1" s="106"/>
      <c r="JVL1" s="106"/>
      <c r="JVM1" s="106"/>
      <c r="JVN1" s="106"/>
      <c r="JVO1" s="106"/>
      <c r="JVP1" s="106"/>
      <c r="JVQ1" s="106"/>
      <c r="JVR1" s="106"/>
      <c r="JVS1" s="106"/>
      <c r="JVT1" s="106"/>
      <c r="JVU1" s="106"/>
      <c r="JVV1" s="106"/>
      <c r="JVW1" s="106"/>
      <c r="JVX1" s="106"/>
      <c r="JVY1" s="106"/>
      <c r="JVZ1" s="106"/>
      <c r="JWA1" s="106"/>
      <c r="JWB1" s="106"/>
      <c r="JWC1" s="106"/>
      <c r="JWD1" s="106"/>
      <c r="JWE1" s="106"/>
      <c r="JWF1" s="106"/>
      <c r="JWG1" s="106"/>
      <c r="JWH1" s="106"/>
      <c r="JWI1" s="106"/>
      <c r="JWJ1" s="106"/>
      <c r="JWK1" s="106"/>
      <c r="JWL1" s="106"/>
      <c r="JWM1" s="106"/>
      <c r="JWN1" s="106"/>
      <c r="JWO1" s="106"/>
      <c r="JWP1" s="106"/>
      <c r="JWQ1" s="106"/>
      <c r="JWR1" s="106"/>
      <c r="JWS1" s="106"/>
      <c r="JWT1" s="106"/>
      <c r="JWU1" s="106"/>
      <c r="JWV1" s="106"/>
      <c r="JWW1" s="106"/>
      <c r="JWX1" s="106"/>
      <c r="JWY1" s="106"/>
      <c r="JWZ1" s="106"/>
      <c r="JXA1" s="106"/>
      <c r="JXB1" s="106"/>
      <c r="JXC1" s="106"/>
      <c r="JXD1" s="106"/>
      <c r="JXE1" s="106"/>
      <c r="JXF1" s="106"/>
      <c r="JXG1" s="106"/>
      <c r="JXH1" s="106"/>
      <c r="JXI1" s="106"/>
      <c r="JXJ1" s="106"/>
      <c r="JXK1" s="106"/>
      <c r="JXL1" s="106"/>
      <c r="JXM1" s="106"/>
      <c r="JXN1" s="106"/>
      <c r="JXO1" s="106"/>
      <c r="JXP1" s="106"/>
      <c r="JXQ1" s="106"/>
      <c r="JXR1" s="106"/>
      <c r="JXS1" s="106"/>
      <c r="JXT1" s="106"/>
      <c r="JXU1" s="106"/>
      <c r="JXV1" s="106"/>
      <c r="JXW1" s="106"/>
      <c r="JXX1" s="106"/>
      <c r="JXY1" s="106"/>
      <c r="JXZ1" s="106"/>
      <c r="JYA1" s="106"/>
      <c r="JYB1" s="106"/>
      <c r="JYC1" s="106"/>
      <c r="JYD1" s="106"/>
      <c r="JYE1" s="106"/>
      <c r="JYF1" s="106"/>
      <c r="JYG1" s="106"/>
      <c r="JYH1" s="106"/>
      <c r="JYI1" s="106"/>
      <c r="JYJ1" s="106"/>
      <c r="JYK1" s="106"/>
      <c r="JYL1" s="106"/>
      <c r="JYM1" s="106"/>
      <c r="JYN1" s="106"/>
      <c r="JYO1" s="106"/>
      <c r="JYP1" s="106"/>
      <c r="JYQ1" s="106"/>
      <c r="JYR1" s="106"/>
      <c r="JYS1" s="106"/>
      <c r="JYT1" s="106"/>
      <c r="JYU1" s="106"/>
      <c r="JYV1" s="106"/>
      <c r="JYW1" s="106"/>
      <c r="JYX1" s="106"/>
      <c r="JYY1" s="106"/>
      <c r="JYZ1" s="106"/>
      <c r="JZA1" s="106"/>
      <c r="JZB1" s="106"/>
      <c r="JZC1" s="106"/>
      <c r="JZD1" s="106"/>
      <c r="JZE1" s="106"/>
      <c r="JZF1" s="106"/>
      <c r="JZG1" s="106"/>
      <c r="JZH1" s="106"/>
      <c r="JZI1" s="106"/>
      <c r="JZJ1" s="106"/>
      <c r="JZK1" s="106"/>
      <c r="JZL1" s="106"/>
      <c r="JZM1" s="106"/>
      <c r="JZN1" s="106"/>
      <c r="JZO1" s="106"/>
      <c r="JZP1" s="106"/>
      <c r="JZQ1" s="106"/>
      <c r="JZR1" s="106"/>
      <c r="JZS1" s="106"/>
      <c r="JZT1" s="106"/>
      <c r="JZU1" s="106"/>
      <c r="JZV1" s="106"/>
      <c r="JZW1" s="106"/>
      <c r="JZX1" s="106"/>
      <c r="JZY1" s="106"/>
      <c r="JZZ1" s="106"/>
      <c r="KAA1" s="106"/>
      <c r="KAB1" s="106"/>
      <c r="KAC1" s="106"/>
      <c r="KAD1" s="106"/>
      <c r="KAE1" s="106"/>
      <c r="KAF1" s="106"/>
      <c r="KAG1" s="106"/>
      <c r="KAH1" s="106"/>
      <c r="KAI1" s="106"/>
      <c r="KAJ1" s="106"/>
      <c r="KAK1" s="106"/>
      <c r="KAL1" s="106"/>
      <c r="KAM1" s="106"/>
      <c r="KAN1" s="106"/>
      <c r="KAO1" s="106"/>
      <c r="KAP1" s="106"/>
      <c r="KAQ1" s="106"/>
      <c r="KAR1" s="106"/>
      <c r="KAS1" s="106"/>
      <c r="KAT1" s="106"/>
      <c r="KAU1" s="106"/>
      <c r="KAV1" s="106"/>
      <c r="KAW1" s="106"/>
      <c r="KAX1" s="106"/>
      <c r="KAY1" s="106"/>
      <c r="KAZ1" s="106"/>
      <c r="KBA1" s="106"/>
      <c r="KBB1" s="106"/>
      <c r="KBC1" s="106"/>
      <c r="KBD1" s="106"/>
      <c r="KBE1" s="106"/>
      <c r="KBF1" s="106"/>
      <c r="KBG1" s="106"/>
      <c r="KBH1" s="106"/>
      <c r="KBI1" s="106"/>
      <c r="KBJ1" s="106"/>
      <c r="KBK1" s="106"/>
      <c r="KBL1" s="106"/>
      <c r="KBM1" s="106"/>
      <c r="KBN1" s="106"/>
      <c r="KBO1" s="106"/>
      <c r="KBP1" s="106"/>
      <c r="KBQ1" s="106"/>
      <c r="KBR1" s="106"/>
      <c r="KBS1" s="106"/>
      <c r="KBT1" s="106"/>
      <c r="KBU1" s="106"/>
      <c r="KBV1" s="106"/>
      <c r="KBW1" s="106"/>
      <c r="KBX1" s="106"/>
      <c r="KBY1" s="106"/>
      <c r="KBZ1" s="106"/>
      <c r="KCA1" s="106"/>
      <c r="KCB1" s="106"/>
      <c r="KCC1" s="106"/>
      <c r="KCD1" s="106"/>
      <c r="KCE1" s="106"/>
      <c r="KCF1" s="106"/>
      <c r="KCG1" s="106"/>
      <c r="KCH1" s="106"/>
      <c r="KCI1" s="106"/>
      <c r="KCJ1" s="106"/>
      <c r="KCK1" s="106"/>
      <c r="KCL1" s="106"/>
      <c r="KCM1" s="106"/>
      <c r="KCN1" s="106"/>
      <c r="KCO1" s="106"/>
      <c r="KCP1" s="106"/>
      <c r="KCQ1" s="106"/>
      <c r="KCR1" s="106"/>
      <c r="KCS1" s="106"/>
      <c r="KCT1" s="106"/>
      <c r="KCU1" s="106"/>
      <c r="KCV1" s="106"/>
      <c r="KCW1" s="106"/>
      <c r="KCX1" s="106"/>
      <c r="KCY1" s="106"/>
      <c r="KCZ1" s="106"/>
      <c r="KDA1" s="106"/>
      <c r="KDB1" s="106"/>
      <c r="KDC1" s="106"/>
      <c r="KDD1" s="106"/>
      <c r="KDE1" s="106"/>
      <c r="KDF1" s="106"/>
      <c r="KDG1" s="106"/>
      <c r="KDH1" s="106"/>
      <c r="KDI1" s="106"/>
      <c r="KDJ1" s="106"/>
      <c r="KDK1" s="106"/>
      <c r="KDL1" s="106"/>
      <c r="KDM1" s="106"/>
      <c r="KDN1" s="106"/>
      <c r="KDO1" s="106"/>
      <c r="KDP1" s="106"/>
      <c r="KDQ1" s="106"/>
      <c r="KDR1" s="106"/>
      <c r="KDS1" s="106"/>
      <c r="KDT1" s="106"/>
      <c r="KDU1" s="106"/>
      <c r="KDV1" s="106"/>
      <c r="KDW1" s="106"/>
      <c r="KDX1" s="106"/>
      <c r="KDY1" s="106"/>
      <c r="KDZ1" s="106"/>
      <c r="KEA1" s="106"/>
      <c r="KEB1" s="106"/>
      <c r="KEC1" s="106"/>
      <c r="KED1" s="106"/>
      <c r="KEE1" s="106"/>
      <c r="KEF1" s="106"/>
      <c r="KEG1" s="106"/>
      <c r="KEH1" s="106"/>
      <c r="KEI1" s="106"/>
      <c r="KEJ1" s="106"/>
      <c r="KEK1" s="106"/>
      <c r="KEL1" s="106"/>
      <c r="KEM1" s="106"/>
      <c r="KEN1" s="106"/>
      <c r="KEO1" s="106"/>
      <c r="KEP1" s="106"/>
      <c r="KEQ1" s="106"/>
      <c r="KER1" s="106"/>
      <c r="KES1" s="106"/>
      <c r="KET1" s="106"/>
      <c r="KEU1" s="106"/>
      <c r="KEV1" s="106"/>
      <c r="KEW1" s="106"/>
      <c r="KEX1" s="106"/>
      <c r="KEY1" s="106"/>
      <c r="KEZ1" s="106"/>
      <c r="KFA1" s="106"/>
      <c r="KFB1" s="106"/>
      <c r="KFC1" s="106"/>
      <c r="KFD1" s="106"/>
      <c r="KFE1" s="106"/>
      <c r="KFF1" s="106"/>
      <c r="KFG1" s="106"/>
      <c r="KFH1" s="106"/>
      <c r="KFI1" s="106"/>
      <c r="KFJ1" s="106"/>
      <c r="KFK1" s="106"/>
      <c r="KFL1" s="106"/>
      <c r="KFM1" s="106"/>
      <c r="KFN1" s="106"/>
      <c r="KFO1" s="106"/>
      <c r="KFP1" s="106"/>
      <c r="KFQ1" s="106"/>
      <c r="KFR1" s="106"/>
      <c r="KFS1" s="106"/>
      <c r="KFT1" s="106"/>
      <c r="KFU1" s="106"/>
      <c r="KFV1" s="106"/>
      <c r="KFW1" s="106"/>
      <c r="KFX1" s="106"/>
      <c r="KFY1" s="106"/>
      <c r="KFZ1" s="106"/>
      <c r="KGA1" s="106"/>
      <c r="KGB1" s="106"/>
      <c r="KGC1" s="106"/>
      <c r="KGD1" s="106"/>
      <c r="KGE1" s="106"/>
      <c r="KGF1" s="106"/>
      <c r="KGG1" s="106"/>
      <c r="KGH1" s="106"/>
      <c r="KGI1" s="106"/>
      <c r="KGJ1" s="106"/>
      <c r="KGK1" s="106"/>
      <c r="KGL1" s="106"/>
      <c r="KGM1" s="106"/>
      <c r="KGN1" s="106"/>
      <c r="KGO1" s="106"/>
      <c r="KGP1" s="106"/>
      <c r="KGQ1" s="106"/>
      <c r="KGR1" s="106"/>
      <c r="KGS1" s="106"/>
      <c r="KGT1" s="106"/>
      <c r="KGU1" s="106"/>
      <c r="KGV1" s="106"/>
      <c r="KGW1" s="106"/>
      <c r="KGX1" s="106"/>
      <c r="KGY1" s="106"/>
      <c r="KGZ1" s="106"/>
      <c r="KHA1" s="106"/>
      <c r="KHB1" s="106"/>
      <c r="KHC1" s="106"/>
      <c r="KHD1" s="106"/>
      <c r="KHE1" s="106"/>
      <c r="KHF1" s="106"/>
      <c r="KHG1" s="106"/>
      <c r="KHH1" s="106"/>
      <c r="KHI1" s="106"/>
      <c r="KHJ1" s="106"/>
      <c r="KHK1" s="106"/>
      <c r="KHL1" s="106"/>
      <c r="KHM1" s="106"/>
      <c r="KHN1" s="106"/>
      <c r="KHO1" s="106"/>
      <c r="KHP1" s="106"/>
      <c r="KHQ1" s="106"/>
      <c r="KHR1" s="106"/>
      <c r="KHS1" s="106"/>
      <c r="KHT1" s="106"/>
      <c r="KHU1" s="106"/>
      <c r="KHV1" s="106"/>
      <c r="KHW1" s="106"/>
      <c r="KHX1" s="106"/>
      <c r="KHY1" s="106"/>
      <c r="KHZ1" s="106"/>
      <c r="KIA1" s="106"/>
      <c r="KIB1" s="106"/>
      <c r="KIC1" s="106"/>
      <c r="KID1" s="106"/>
      <c r="KIE1" s="106"/>
      <c r="KIF1" s="106"/>
      <c r="KIG1" s="106"/>
      <c r="KIH1" s="106"/>
      <c r="KII1" s="106"/>
      <c r="KIJ1" s="106"/>
      <c r="KIK1" s="106"/>
      <c r="KIL1" s="106"/>
      <c r="KIM1" s="106"/>
      <c r="KIN1" s="106"/>
      <c r="KIO1" s="106"/>
      <c r="KIP1" s="106"/>
      <c r="KIQ1" s="106"/>
      <c r="KIR1" s="106"/>
      <c r="KIS1" s="106"/>
      <c r="KIT1" s="106"/>
      <c r="KIU1" s="106"/>
      <c r="KIV1" s="106"/>
      <c r="KIW1" s="106"/>
      <c r="KIX1" s="106"/>
      <c r="KIY1" s="106"/>
      <c r="KIZ1" s="106"/>
      <c r="KJA1" s="106"/>
      <c r="KJB1" s="106"/>
      <c r="KJC1" s="106"/>
      <c r="KJD1" s="106"/>
      <c r="KJE1" s="106"/>
      <c r="KJF1" s="106"/>
      <c r="KJG1" s="106"/>
      <c r="KJH1" s="106"/>
      <c r="KJI1" s="106"/>
      <c r="KJJ1" s="106"/>
      <c r="KJK1" s="106"/>
      <c r="KJL1" s="106"/>
      <c r="KJM1" s="106"/>
      <c r="KJN1" s="106"/>
      <c r="KJO1" s="106"/>
      <c r="KJP1" s="106"/>
      <c r="KJQ1" s="106"/>
      <c r="KJR1" s="106"/>
      <c r="KJS1" s="106"/>
      <c r="KJT1" s="106"/>
      <c r="KJU1" s="106"/>
      <c r="KJV1" s="106"/>
      <c r="KJW1" s="106"/>
      <c r="KJX1" s="106"/>
      <c r="KJY1" s="106"/>
      <c r="KJZ1" s="106"/>
      <c r="KKA1" s="106"/>
      <c r="KKB1" s="106"/>
      <c r="KKC1" s="106"/>
      <c r="KKD1" s="106"/>
      <c r="KKE1" s="106"/>
      <c r="KKF1" s="106"/>
      <c r="KKG1" s="106"/>
      <c r="KKH1" s="106"/>
      <c r="KKI1" s="106"/>
      <c r="KKJ1" s="106"/>
      <c r="KKK1" s="106"/>
      <c r="KKL1" s="106"/>
      <c r="KKM1" s="106"/>
      <c r="KKN1" s="106"/>
      <c r="KKO1" s="106"/>
      <c r="KKP1" s="106"/>
      <c r="KKQ1" s="106"/>
      <c r="KKR1" s="106"/>
      <c r="KKS1" s="106"/>
      <c r="KKT1" s="106"/>
      <c r="KKU1" s="106"/>
      <c r="KKV1" s="106"/>
      <c r="KKW1" s="106"/>
      <c r="KKX1" s="106"/>
      <c r="KKY1" s="106"/>
      <c r="KKZ1" s="106"/>
      <c r="KLA1" s="106"/>
      <c r="KLB1" s="106"/>
      <c r="KLC1" s="106"/>
      <c r="KLD1" s="106"/>
      <c r="KLE1" s="106"/>
      <c r="KLF1" s="106"/>
      <c r="KLG1" s="106"/>
      <c r="KLH1" s="106"/>
      <c r="KLI1" s="106"/>
      <c r="KLJ1" s="106"/>
      <c r="KLK1" s="106"/>
      <c r="KLL1" s="106"/>
      <c r="KLM1" s="106"/>
      <c r="KLN1" s="106"/>
      <c r="KLO1" s="106"/>
      <c r="KLP1" s="106"/>
      <c r="KLQ1" s="106"/>
      <c r="KLR1" s="106"/>
      <c r="KLS1" s="106"/>
      <c r="KLT1" s="106"/>
      <c r="KLU1" s="106"/>
      <c r="KLV1" s="106"/>
      <c r="KLW1" s="106"/>
      <c r="KLX1" s="106"/>
      <c r="KLY1" s="106"/>
      <c r="KLZ1" s="106"/>
      <c r="KMA1" s="106"/>
      <c r="KMB1" s="106"/>
      <c r="KMC1" s="106"/>
      <c r="KMD1" s="106"/>
      <c r="KME1" s="106"/>
      <c r="KMF1" s="106"/>
      <c r="KMG1" s="106"/>
      <c r="KMH1" s="106"/>
      <c r="KMI1" s="106"/>
      <c r="KMJ1" s="106"/>
      <c r="KMK1" s="106"/>
      <c r="KML1" s="106"/>
      <c r="KMM1" s="106"/>
      <c r="KMN1" s="106"/>
      <c r="KMO1" s="106"/>
      <c r="KMP1" s="106"/>
      <c r="KMQ1" s="106"/>
      <c r="KMR1" s="106"/>
      <c r="KMS1" s="106"/>
      <c r="KMT1" s="106"/>
      <c r="KMU1" s="106"/>
      <c r="KMV1" s="106"/>
      <c r="KMW1" s="106"/>
      <c r="KMX1" s="106"/>
      <c r="KMY1" s="106"/>
      <c r="KMZ1" s="106"/>
      <c r="KNA1" s="106"/>
      <c r="KNB1" s="106"/>
      <c r="KNC1" s="106"/>
      <c r="KND1" s="106"/>
      <c r="KNE1" s="106"/>
      <c r="KNF1" s="106"/>
      <c r="KNG1" s="106"/>
      <c r="KNH1" s="106"/>
      <c r="KNI1" s="106"/>
      <c r="KNJ1" s="106"/>
      <c r="KNK1" s="106"/>
      <c r="KNL1" s="106"/>
      <c r="KNM1" s="106"/>
      <c r="KNN1" s="106"/>
      <c r="KNO1" s="106"/>
      <c r="KNP1" s="106"/>
      <c r="KNQ1" s="106"/>
      <c r="KNR1" s="106"/>
      <c r="KNS1" s="106"/>
      <c r="KNT1" s="106"/>
      <c r="KNU1" s="106"/>
      <c r="KNV1" s="106"/>
      <c r="KNW1" s="106"/>
      <c r="KNX1" s="106"/>
      <c r="KNY1" s="106"/>
      <c r="KNZ1" s="106"/>
      <c r="KOA1" s="106"/>
      <c r="KOB1" s="106"/>
      <c r="KOC1" s="106"/>
      <c r="KOD1" s="106"/>
      <c r="KOE1" s="106"/>
      <c r="KOF1" s="106"/>
      <c r="KOG1" s="106"/>
      <c r="KOH1" s="106"/>
      <c r="KOI1" s="106"/>
      <c r="KOJ1" s="106"/>
      <c r="KOK1" s="106"/>
      <c r="KOL1" s="106"/>
      <c r="KOM1" s="106"/>
      <c r="KON1" s="106"/>
      <c r="KOO1" s="106"/>
      <c r="KOP1" s="106"/>
      <c r="KOQ1" s="106"/>
      <c r="KOR1" s="106"/>
      <c r="KOS1" s="106"/>
      <c r="KOT1" s="106"/>
      <c r="KOU1" s="106"/>
      <c r="KOV1" s="106"/>
      <c r="KOW1" s="106"/>
      <c r="KOX1" s="106"/>
      <c r="KOY1" s="106"/>
      <c r="KOZ1" s="106"/>
      <c r="KPA1" s="106"/>
      <c r="KPB1" s="106"/>
      <c r="KPC1" s="106"/>
      <c r="KPD1" s="106"/>
      <c r="KPE1" s="106"/>
      <c r="KPF1" s="106"/>
      <c r="KPG1" s="106"/>
      <c r="KPH1" s="106"/>
      <c r="KPI1" s="106"/>
      <c r="KPJ1" s="106"/>
      <c r="KPK1" s="106"/>
      <c r="KPL1" s="106"/>
      <c r="KPM1" s="106"/>
      <c r="KPN1" s="106"/>
      <c r="KPO1" s="106"/>
      <c r="KPP1" s="106"/>
      <c r="KPQ1" s="106"/>
      <c r="KPR1" s="106"/>
      <c r="KPS1" s="106"/>
      <c r="KPT1" s="106"/>
      <c r="KPU1" s="106"/>
      <c r="KPV1" s="106"/>
      <c r="KPW1" s="106"/>
      <c r="KPX1" s="106"/>
      <c r="KPY1" s="106"/>
      <c r="KPZ1" s="106"/>
      <c r="KQA1" s="106"/>
      <c r="KQB1" s="106"/>
      <c r="KQC1" s="106"/>
      <c r="KQD1" s="106"/>
      <c r="KQE1" s="106"/>
      <c r="KQF1" s="106"/>
      <c r="KQG1" s="106"/>
      <c r="KQH1" s="106"/>
      <c r="KQI1" s="106"/>
      <c r="KQJ1" s="106"/>
      <c r="KQK1" s="106"/>
      <c r="KQL1" s="106"/>
      <c r="KQM1" s="106"/>
      <c r="KQN1" s="106"/>
      <c r="KQO1" s="106"/>
      <c r="KQP1" s="106"/>
      <c r="KQQ1" s="106"/>
      <c r="KQR1" s="106"/>
      <c r="KQS1" s="106"/>
      <c r="KQT1" s="106"/>
      <c r="KQU1" s="106"/>
      <c r="KQV1" s="106"/>
      <c r="KQW1" s="106"/>
      <c r="KQX1" s="106"/>
      <c r="KQY1" s="106"/>
      <c r="KQZ1" s="106"/>
      <c r="KRA1" s="106"/>
      <c r="KRB1" s="106"/>
      <c r="KRC1" s="106"/>
      <c r="KRD1" s="106"/>
      <c r="KRE1" s="106"/>
      <c r="KRF1" s="106"/>
      <c r="KRG1" s="106"/>
      <c r="KRH1" s="106"/>
      <c r="KRI1" s="106"/>
      <c r="KRJ1" s="106"/>
      <c r="KRK1" s="106"/>
      <c r="KRL1" s="106"/>
      <c r="KRM1" s="106"/>
      <c r="KRN1" s="106"/>
      <c r="KRO1" s="106"/>
      <c r="KRP1" s="106"/>
      <c r="KRQ1" s="106"/>
      <c r="KRR1" s="106"/>
      <c r="KRS1" s="106"/>
      <c r="KRT1" s="106"/>
      <c r="KRU1" s="106"/>
      <c r="KRV1" s="106"/>
      <c r="KRW1" s="106"/>
      <c r="KRX1" s="106"/>
      <c r="KRY1" s="106"/>
      <c r="KRZ1" s="106"/>
      <c r="KSA1" s="106"/>
      <c r="KSB1" s="106"/>
      <c r="KSC1" s="106"/>
      <c r="KSD1" s="106"/>
      <c r="KSE1" s="106"/>
      <c r="KSF1" s="106"/>
      <c r="KSG1" s="106"/>
      <c r="KSH1" s="106"/>
      <c r="KSI1" s="106"/>
      <c r="KSJ1" s="106"/>
      <c r="KSK1" s="106"/>
      <c r="KSL1" s="106"/>
      <c r="KSM1" s="106"/>
      <c r="KSN1" s="106"/>
      <c r="KSO1" s="106"/>
      <c r="KSP1" s="106"/>
      <c r="KSQ1" s="106"/>
      <c r="KSR1" s="106"/>
      <c r="KSS1" s="106"/>
      <c r="KST1" s="106"/>
      <c r="KSU1" s="106"/>
      <c r="KSV1" s="106"/>
      <c r="KSW1" s="106"/>
      <c r="KSX1" s="106"/>
      <c r="KSY1" s="106"/>
      <c r="KSZ1" s="106"/>
      <c r="KTA1" s="106"/>
      <c r="KTB1" s="106"/>
      <c r="KTC1" s="106"/>
      <c r="KTD1" s="106"/>
      <c r="KTE1" s="106"/>
      <c r="KTF1" s="106"/>
      <c r="KTG1" s="106"/>
      <c r="KTH1" s="106"/>
      <c r="KTI1" s="106"/>
      <c r="KTJ1" s="106"/>
      <c r="KTK1" s="106"/>
      <c r="KTL1" s="106"/>
      <c r="KTM1" s="106"/>
      <c r="KTN1" s="106"/>
      <c r="KTO1" s="106"/>
      <c r="KTP1" s="106"/>
      <c r="KTQ1" s="106"/>
      <c r="KTR1" s="106"/>
      <c r="KTS1" s="106"/>
      <c r="KTT1" s="106"/>
      <c r="KTU1" s="106"/>
      <c r="KTV1" s="106"/>
      <c r="KTW1" s="106"/>
      <c r="KTX1" s="106"/>
      <c r="KTY1" s="106"/>
      <c r="KTZ1" s="106"/>
      <c r="KUA1" s="106"/>
      <c r="KUB1" s="106"/>
      <c r="KUC1" s="106"/>
      <c r="KUD1" s="106"/>
      <c r="KUE1" s="106"/>
      <c r="KUF1" s="106"/>
      <c r="KUG1" s="106"/>
      <c r="KUH1" s="106"/>
      <c r="KUI1" s="106"/>
      <c r="KUJ1" s="106"/>
      <c r="KUK1" s="106"/>
      <c r="KUL1" s="106"/>
      <c r="KUM1" s="106"/>
      <c r="KUN1" s="106"/>
      <c r="KUO1" s="106"/>
      <c r="KUP1" s="106"/>
      <c r="KUQ1" s="106"/>
      <c r="KUR1" s="106"/>
      <c r="KUS1" s="106"/>
      <c r="KUT1" s="106"/>
      <c r="KUU1" s="106"/>
      <c r="KUV1" s="106"/>
      <c r="KUW1" s="106"/>
      <c r="KUX1" s="106"/>
      <c r="KUY1" s="106"/>
      <c r="KUZ1" s="106"/>
      <c r="KVA1" s="106"/>
      <c r="KVB1" s="106"/>
      <c r="KVC1" s="106"/>
      <c r="KVD1" s="106"/>
      <c r="KVE1" s="106"/>
      <c r="KVF1" s="106"/>
      <c r="KVG1" s="106"/>
      <c r="KVH1" s="106"/>
      <c r="KVI1" s="106"/>
      <c r="KVJ1" s="106"/>
      <c r="KVK1" s="106"/>
      <c r="KVL1" s="106"/>
      <c r="KVM1" s="106"/>
      <c r="KVN1" s="106"/>
      <c r="KVO1" s="106"/>
      <c r="KVP1" s="106"/>
      <c r="KVQ1" s="106"/>
      <c r="KVR1" s="106"/>
      <c r="KVS1" s="106"/>
      <c r="KVT1" s="106"/>
      <c r="KVU1" s="106"/>
      <c r="KVV1" s="106"/>
      <c r="KVW1" s="106"/>
      <c r="KVX1" s="106"/>
      <c r="KVY1" s="106"/>
      <c r="KVZ1" s="106"/>
      <c r="KWA1" s="106"/>
      <c r="KWB1" s="106"/>
      <c r="KWC1" s="106"/>
      <c r="KWD1" s="106"/>
      <c r="KWE1" s="106"/>
      <c r="KWF1" s="106"/>
      <c r="KWG1" s="106"/>
      <c r="KWH1" s="106"/>
      <c r="KWI1" s="106"/>
      <c r="KWJ1" s="106"/>
      <c r="KWK1" s="106"/>
      <c r="KWL1" s="106"/>
      <c r="KWM1" s="106"/>
      <c r="KWN1" s="106"/>
      <c r="KWO1" s="106"/>
      <c r="KWP1" s="106"/>
      <c r="KWQ1" s="106"/>
      <c r="KWR1" s="106"/>
      <c r="KWS1" s="106"/>
      <c r="KWT1" s="106"/>
      <c r="KWU1" s="106"/>
      <c r="KWV1" s="106"/>
      <c r="KWW1" s="106"/>
      <c r="KWX1" s="106"/>
      <c r="KWY1" s="106"/>
      <c r="KWZ1" s="106"/>
      <c r="KXA1" s="106"/>
      <c r="KXB1" s="106"/>
      <c r="KXC1" s="106"/>
      <c r="KXD1" s="106"/>
      <c r="KXE1" s="106"/>
      <c r="KXF1" s="106"/>
      <c r="KXG1" s="106"/>
      <c r="KXH1" s="106"/>
      <c r="KXI1" s="106"/>
      <c r="KXJ1" s="106"/>
      <c r="KXK1" s="106"/>
      <c r="KXL1" s="106"/>
      <c r="KXM1" s="106"/>
      <c r="KXN1" s="106"/>
      <c r="KXO1" s="106"/>
      <c r="KXP1" s="106"/>
      <c r="KXQ1" s="106"/>
      <c r="KXR1" s="106"/>
      <c r="KXS1" s="106"/>
      <c r="KXT1" s="106"/>
      <c r="KXU1" s="106"/>
      <c r="KXV1" s="106"/>
      <c r="KXW1" s="106"/>
      <c r="KXX1" s="106"/>
      <c r="KXY1" s="106"/>
      <c r="KXZ1" s="106"/>
      <c r="KYA1" s="106"/>
      <c r="KYB1" s="106"/>
      <c r="KYC1" s="106"/>
      <c r="KYD1" s="106"/>
      <c r="KYE1" s="106"/>
      <c r="KYF1" s="106"/>
      <c r="KYG1" s="106"/>
      <c r="KYH1" s="106"/>
      <c r="KYI1" s="106"/>
      <c r="KYJ1" s="106"/>
      <c r="KYK1" s="106"/>
      <c r="KYL1" s="106"/>
      <c r="KYM1" s="106"/>
      <c r="KYN1" s="106"/>
      <c r="KYO1" s="106"/>
      <c r="KYP1" s="106"/>
      <c r="KYQ1" s="106"/>
      <c r="KYR1" s="106"/>
      <c r="KYS1" s="106"/>
      <c r="KYT1" s="106"/>
      <c r="KYU1" s="106"/>
      <c r="KYV1" s="106"/>
      <c r="KYW1" s="106"/>
      <c r="KYX1" s="106"/>
      <c r="KYY1" s="106"/>
      <c r="KYZ1" s="106"/>
      <c r="KZA1" s="106"/>
      <c r="KZB1" s="106"/>
      <c r="KZC1" s="106"/>
      <c r="KZD1" s="106"/>
      <c r="KZE1" s="106"/>
      <c r="KZF1" s="106"/>
      <c r="KZG1" s="106"/>
      <c r="KZH1" s="106"/>
      <c r="KZI1" s="106"/>
      <c r="KZJ1" s="106"/>
      <c r="KZK1" s="106"/>
      <c r="KZL1" s="106"/>
      <c r="KZM1" s="106"/>
      <c r="KZN1" s="106"/>
      <c r="KZO1" s="106"/>
      <c r="KZP1" s="106"/>
      <c r="KZQ1" s="106"/>
      <c r="KZR1" s="106"/>
      <c r="KZS1" s="106"/>
      <c r="KZT1" s="106"/>
      <c r="KZU1" s="106"/>
      <c r="KZV1" s="106"/>
      <c r="KZW1" s="106"/>
      <c r="KZX1" s="106"/>
      <c r="KZY1" s="106"/>
      <c r="KZZ1" s="106"/>
      <c r="LAA1" s="106"/>
      <c r="LAB1" s="106"/>
      <c r="LAC1" s="106"/>
      <c r="LAD1" s="106"/>
      <c r="LAE1" s="106"/>
      <c r="LAF1" s="106"/>
      <c r="LAG1" s="106"/>
      <c r="LAH1" s="106"/>
      <c r="LAI1" s="106"/>
      <c r="LAJ1" s="106"/>
      <c r="LAK1" s="106"/>
      <c r="LAL1" s="106"/>
      <c r="LAM1" s="106"/>
      <c r="LAN1" s="106"/>
      <c r="LAO1" s="106"/>
      <c r="LAP1" s="106"/>
      <c r="LAQ1" s="106"/>
      <c r="LAR1" s="106"/>
      <c r="LAS1" s="106"/>
      <c r="LAT1" s="106"/>
      <c r="LAU1" s="106"/>
      <c r="LAV1" s="106"/>
      <c r="LAW1" s="106"/>
      <c r="LAX1" s="106"/>
      <c r="LAY1" s="106"/>
      <c r="LAZ1" s="106"/>
      <c r="LBA1" s="106"/>
      <c r="LBB1" s="106"/>
      <c r="LBC1" s="106"/>
      <c r="LBD1" s="106"/>
      <c r="LBE1" s="106"/>
      <c r="LBF1" s="106"/>
      <c r="LBG1" s="106"/>
      <c r="LBH1" s="106"/>
      <c r="LBI1" s="106"/>
      <c r="LBJ1" s="106"/>
      <c r="LBK1" s="106"/>
      <c r="LBL1" s="106"/>
      <c r="LBM1" s="106"/>
      <c r="LBN1" s="106"/>
      <c r="LBO1" s="106"/>
      <c r="LBP1" s="106"/>
      <c r="LBQ1" s="106"/>
      <c r="LBR1" s="106"/>
      <c r="LBS1" s="106"/>
      <c r="LBT1" s="106"/>
      <c r="LBU1" s="106"/>
      <c r="LBV1" s="106"/>
      <c r="LBW1" s="106"/>
      <c r="LBX1" s="106"/>
      <c r="LBY1" s="106"/>
      <c r="LBZ1" s="106"/>
      <c r="LCA1" s="106"/>
      <c r="LCB1" s="106"/>
      <c r="LCC1" s="106"/>
      <c r="LCD1" s="106"/>
      <c r="LCE1" s="106"/>
      <c r="LCF1" s="106"/>
      <c r="LCG1" s="106"/>
      <c r="LCH1" s="106"/>
      <c r="LCI1" s="106"/>
      <c r="LCJ1" s="106"/>
      <c r="LCK1" s="106"/>
      <c r="LCL1" s="106"/>
      <c r="LCM1" s="106"/>
      <c r="LCN1" s="106"/>
      <c r="LCO1" s="106"/>
      <c r="LCP1" s="106"/>
      <c r="LCQ1" s="106"/>
      <c r="LCR1" s="106"/>
      <c r="LCS1" s="106"/>
      <c r="LCT1" s="106"/>
      <c r="LCU1" s="106"/>
      <c r="LCV1" s="106"/>
      <c r="LCW1" s="106"/>
      <c r="LCX1" s="106"/>
      <c r="LCY1" s="106"/>
      <c r="LCZ1" s="106"/>
      <c r="LDA1" s="106"/>
      <c r="LDB1" s="106"/>
      <c r="LDC1" s="106"/>
      <c r="LDD1" s="106"/>
      <c r="LDE1" s="106"/>
      <c r="LDF1" s="106"/>
      <c r="LDG1" s="106"/>
      <c r="LDH1" s="106"/>
      <c r="LDI1" s="106"/>
      <c r="LDJ1" s="106"/>
      <c r="LDK1" s="106"/>
      <c r="LDL1" s="106"/>
      <c r="LDM1" s="106"/>
      <c r="LDN1" s="106"/>
      <c r="LDO1" s="106"/>
      <c r="LDP1" s="106"/>
      <c r="LDQ1" s="106"/>
      <c r="LDR1" s="106"/>
      <c r="LDS1" s="106"/>
      <c r="LDT1" s="106"/>
      <c r="LDU1" s="106"/>
      <c r="LDV1" s="106"/>
      <c r="LDW1" s="106"/>
      <c r="LDX1" s="106"/>
      <c r="LDY1" s="106"/>
      <c r="LDZ1" s="106"/>
      <c r="LEA1" s="106"/>
      <c r="LEB1" s="106"/>
      <c r="LEC1" s="106"/>
      <c r="LED1" s="106"/>
      <c r="LEE1" s="106"/>
      <c r="LEF1" s="106"/>
      <c r="LEG1" s="106"/>
      <c r="LEH1" s="106"/>
      <c r="LEI1" s="106"/>
      <c r="LEJ1" s="106"/>
      <c r="LEK1" s="106"/>
      <c r="LEL1" s="106"/>
      <c r="LEM1" s="106"/>
      <c r="LEN1" s="106"/>
      <c r="LEO1" s="106"/>
      <c r="LEP1" s="106"/>
      <c r="LEQ1" s="106"/>
      <c r="LER1" s="106"/>
      <c r="LES1" s="106"/>
      <c r="LET1" s="106"/>
      <c r="LEU1" s="106"/>
      <c r="LEV1" s="106"/>
      <c r="LEW1" s="106"/>
      <c r="LEX1" s="106"/>
      <c r="LEY1" s="106"/>
      <c r="LEZ1" s="106"/>
      <c r="LFA1" s="106"/>
      <c r="LFB1" s="106"/>
      <c r="LFC1" s="106"/>
      <c r="LFD1" s="106"/>
      <c r="LFE1" s="106"/>
      <c r="LFF1" s="106"/>
      <c r="LFG1" s="106"/>
      <c r="LFH1" s="106"/>
      <c r="LFI1" s="106"/>
      <c r="LFJ1" s="106"/>
      <c r="LFK1" s="106"/>
      <c r="LFL1" s="106"/>
      <c r="LFM1" s="106"/>
      <c r="LFN1" s="106"/>
      <c r="LFO1" s="106"/>
      <c r="LFP1" s="106"/>
      <c r="LFQ1" s="106"/>
      <c r="LFR1" s="106"/>
      <c r="LFS1" s="106"/>
      <c r="LFT1" s="106"/>
      <c r="LFU1" s="106"/>
      <c r="LFV1" s="106"/>
      <c r="LFW1" s="106"/>
      <c r="LFX1" s="106"/>
      <c r="LFY1" s="106"/>
      <c r="LFZ1" s="106"/>
      <c r="LGA1" s="106"/>
      <c r="LGB1" s="106"/>
      <c r="LGC1" s="106"/>
      <c r="LGD1" s="106"/>
      <c r="LGE1" s="106"/>
      <c r="LGF1" s="106"/>
      <c r="LGG1" s="106"/>
      <c r="LGH1" s="106"/>
      <c r="LGI1" s="106"/>
      <c r="LGJ1" s="106"/>
      <c r="LGK1" s="106"/>
      <c r="LGL1" s="106"/>
      <c r="LGM1" s="106"/>
      <c r="LGN1" s="106"/>
      <c r="LGO1" s="106"/>
      <c r="LGP1" s="106"/>
      <c r="LGQ1" s="106"/>
      <c r="LGR1" s="106"/>
      <c r="LGS1" s="106"/>
      <c r="LGT1" s="106"/>
      <c r="LGU1" s="106"/>
      <c r="LGV1" s="106"/>
      <c r="LGW1" s="106"/>
      <c r="LGX1" s="106"/>
      <c r="LGY1" s="106"/>
      <c r="LGZ1" s="106"/>
      <c r="LHA1" s="106"/>
      <c r="LHB1" s="106"/>
      <c r="LHC1" s="106"/>
      <c r="LHD1" s="106"/>
      <c r="LHE1" s="106"/>
      <c r="LHF1" s="106"/>
      <c r="LHG1" s="106"/>
      <c r="LHH1" s="106"/>
      <c r="LHI1" s="106"/>
      <c r="LHJ1" s="106"/>
      <c r="LHK1" s="106"/>
      <c r="LHL1" s="106"/>
      <c r="LHM1" s="106"/>
      <c r="LHN1" s="106"/>
      <c r="LHO1" s="106"/>
      <c r="LHP1" s="106"/>
      <c r="LHQ1" s="106"/>
      <c r="LHR1" s="106"/>
      <c r="LHS1" s="106"/>
      <c r="LHT1" s="106"/>
      <c r="LHU1" s="106"/>
      <c r="LHV1" s="106"/>
      <c r="LHW1" s="106"/>
      <c r="LHX1" s="106"/>
      <c r="LHY1" s="106"/>
      <c r="LHZ1" s="106"/>
      <c r="LIA1" s="106"/>
      <c r="LIB1" s="106"/>
      <c r="LIC1" s="106"/>
      <c r="LID1" s="106"/>
      <c r="LIE1" s="106"/>
      <c r="LIF1" s="106"/>
      <c r="LIG1" s="106"/>
      <c r="LIH1" s="106"/>
      <c r="LII1" s="106"/>
      <c r="LIJ1" s="106"/>
      <c r="LIK1" s="106"/>
      <c r="LIL1" s="106"/>
      <c r="LIM1" s="106"/>
      <c r="LIN1" s="106"/>
      <c r="LIO1" s="106"/>
      <c r="LIP1" s="106"/>
      <c r="LIQ1" s="106"/>
      <c r="LIR1" s="106"/>
      <c r="LIS1" s="106"/>
      <c r="LIT1" s="106"/>
      <c r="LIU1" s="106"/>
      <c r="LIV1" s="106"/>
      <c r="LIW1" s="106"/>
      <c r="LIX1" s="106"/>
      <c r="LIY1" s="106"/>
      <c r="LIZ1" s="106"/>
      <c r="LJA1" s="106"/>
      <c r="LJB1" s="106"/>
      <c r="LJC1" s="106"/>
      <c r="LJD1" s="106"/>
      <c r="LJE1" s="106"/>
      <c r="LJF1" s="106"/>
      <c r="LJG1" s="106"/>
      <c r="LJH1" s="106"/>
      <c r="LJI1" s="106"/>
      <c r="LJJ1" s="106"/>
      <c r="LJK1" s="106"/>
      <c r="LJL1" s="106"/>
      <c r="LJM1" s="106"/>
      <c r="LJN1" s="106"/>
      <c r="LJO1" s="106"/>
      <c r="LJP1" s="106"/>
      <c r="LJQ1" s="106"/>
      <c r="LJR1" s="106"/>
      <c r="LJS1" s="106"/>
      <c r="LJT1" s="106"/>
      <c r="LJU1" s="106"/>
      <c r="LJV1" s="106"/>
      <c r="LJW1" s="106"/>
      <c r="LJX1" s="106"/>
      <c r="LJY1" s="106"/>
      <c r="LJZ1" s="106"/>
      <c r="LKA1" s="106"/>
      <c r="LKB1" s="106"/>
      <c r="LKC1" s="106"/>
      <c r="LKD1" s="106"/>
      <c r="LKE1" s="106"/>
      <c r="LKF1" s="106"/>
      <c r="LKG1" s="106"/>
      <c r="LKH1" s="106"/>
      <c r="LKI1" s="106"/>
      <c r="LKJ1" s="106"/>
      <c r="LKK1" s="106"/>
      <c r="LKL1" s="106"/>
      <c r="LKM1" s="106"/>
      <c r="LKN1" s="106"/>
      <c r="LKO1" s="106"/>
      <c r="LKP1" s="106"/>
      <c r="LKQ1" s="106"/>
      <c r="LKR1" s="106"/>
      <c r="LKS1" s="106"/>
      <c r="LKT1" s="106"/>
      <c r="LKU1" s="106"/>
      <c r="LKV1" s="106"/>
      <c r="LKW1" s="106"/>
      <c r="LKX1" s="106"/>
      <c r="LKY1" s="106"/>
      <c r="LKZ1" s="106"/>
      <c r="LLA1" s="106"/>
      <c r="LLB1" s="106"/>
      <c r="LLC1" s="106"/>
      <c r="LLD1" s="106"/>
      <c r="LLE1" s="106"/>
      <c r="LLF1" s="106"/>
      <c r="LLG1" s="106"/>
      <c r="LLH1" s="106"/>
      <c r="LLI1" s="106"/>
      <c r="LLJ1" s="106"/>
      <c r="LLK1" s="106"/>
      <c r="LLL1" s="106"/>
      <c r="LLM1" s="106"/>
      <c r="LLN1" s="106"/>
      <c r="LLO1" s="106"/>
      <c r="LLP1" s="106"/>
      <c r="LLQ1" s="106"/>
      <c r="LLR1" s="106"/>
      <c r="LLS1" s="106"/>
      <c r="LLT1" s="106"/>
      <c r="LLU1" s="106"/>
      <c r="LLV1" s="106"/>
      <c r="LLW1" s="106"/>
      <c r="LLX1" s="106"/>
      <c r="LLY1" s="106"/>
      <c r="LLZ1" s="106"/>
      <c r="LMA1" s="106"/>
      <c r="LMB1" s="106"/>
      <c r="LMC1" s="106"/>
      <c r="LMD1" s="106"/>
      <c r="LME1" s="106"/>
      <c r="LMF1" s="106"/>
      <c r="LMG1" s="106"/>
      <c r="LMH1" s="106"/>
      <c r="LMI1" s="106"/>
      <c r="LMJ1" s="106"/>
      <c r="LMK1" s="106"/>
      <c r="LML1" s="106"/>
      <c r="LMM1" s="106"/>
      <c r="LMN1" s="106"/>
      <c r="LMO1" s="106"/>
      <c r="LMP1" s="106"/>
      <c r="LMQ1" s="106"/>
      <c r="LMR1" s="106"/>
      <c r="LMS1" s="106"/>
      <c r="LMT1" s="106"/>
      <c r="LMU1" s="106"/>
      <c r="LMV1" s="106"/>
      <c r="LMW1" s="106"/>
      <c r="LMX1" s="106"/>
      <c r="LMY1" s="106"/>
      <c r="LMZ1" s="106"/>
      <c r="LNA1" s="106"/>
      <c r="LNB1" s="106"/>
      <c r="LNC1" s="106"/>
      <c r="LND1" s="106"/>
      <c r="LNE1" s="106"/>
      <c r="LNF1" s="106"/>
      <c r="LNG1" s="106"/>
      <c r="LNH1" s="106"/>
      <c r="LNI1" s="106"/>
      <c r="LNJ1" s="106"/>
      <c r="LNK1" s="106"/>
      <c r="LNL1" s="106"/>
      <c r="LNM1" s="106"/>
      <c r="LNN1" s="106"/>
      <c r="LNO1" s="106"/>
      <c r="LNP1" s="106"/>
      <c r="LNQ1" s="106"/>
      <c r="LNR1" s="106"/>
      <c r="LNS1" s="106"/>
      <c r="LNT1" s="106"/>
      <c r="LNU1" s="106"/>
      <c r="LNV1" s="106"/>
      <c r="LNW1" s="106"/>
      <c r="LNX1" s="106"/>
      <c r="LNY1" s="106"/>
      <c r="LNZ1" s="106"/>
      <c r="LOA1" s="106"/>
      <c r="LOB1" s="106"/>
      <c r="LOC1" s="106"/>
      <c r="LOD1" s="106"/>
      <c r="LOE1" s="106"/>
      <c r="LOF1" s="106"/>
      <c r="LOG1" s="106"/>
      <c r="LOH1" s="106"/>
      <c r="LOI1" s="106"/>
      <c r="LOJ1" s="106"/>
      <c r="LOK1" s="106"/>
      <c r="LOL1" s="106"/>
      <c r="LOM1" s="106"/>
      <c r="LON1" s="106"/>
      <c r="LOO1" s="106"/>
      <c r="LOP1" s="106"/>
      <c r="LOQ1" s="106"/>
      <c r="LOR1" s="106"/>
      <c r="LOS1" s="106"/>
      <c r="LOT1" s="106"/>
      <c r="LOU1" s="106"/>
      <c r="LOV1" s="106"/>
      <c r="LOW1" s="106"/>
      <c r="LOX1" s="106"/>
      <c r="LOY1" s="106"/>
      <c r="LOZ1" s="106"/>
      <c r="LPA1" s="106"/>
      <c r="LPB1" s="106"/>
      <c r="LPC1" s="106"/>
      <c r="LPD1" s="106"/>
      <c r="LPE1" s="106"/>
      <c r="LPF1" s="106"/>
      <c r="LPG1" s="106"/>
      <c r="LPH1" s="106"/>
      <c r="LPI1" s="106"/>
      <c r="LPJ1" s="106"/>
      <c r="LPK1" s="106"/>
      <c r="LPL1" s="106"/>
      <c r="LPM1" s="106"/>
      <c r="LPN1" s="106"/>
      <c r="LPO1" s="106"/>
      <c r="LPP1" s="106"/>
      <c r="LPQ1" s="106"/>
      <c r="LPR1" s="106"/>
      <c r="LPS1" s="106"/>
      <c r="LPT1" s="106"/>
      <c r="LPU1" s="106"/>
      <c r="LPV1" s="106"/>
      <c r="LPW1" s="106"/>
      <c r="LPX1" s="106"/>
      <c r="LPY1" s="106"/>
      <c r="LPZ1" s="106"/>
      <c r="LQA1" s="106"/>
      <c r="LQB1" s="106"/>
      <c r="LQC1" s="106"/>
      <c r="LQD1" s="106"/>
      <c r="LQE1" s="106"/>
      <c r="LQF1" s="106"/>
      <c r="LQG1" s="106"/>
      <c r="LQH1" s="106"/>
      <c r="LQI1" s="106"/>
      <c r="LQJ1" s="106"/>
      <c r="LQK1" s="106"/>
      <c r="LQL1" s="106"/>
      <c r="LQM1" s="106"/>
      <c r="LQN1" s="106"/>
      <c r="LQO1" s="106"/>
      <c r="LQP1" s="106"/>
      <c r="LQQ1" s="106"/>
      <c r="LQR1" s="106"/>
      <c r="LQS1" s="106"/>
      <c r="LQT1" s="106"/>
      <c r="LQU1" s="106"/>
      <c r="LQV1" s="106"/>
      <c r="LQW1" s="106"/>
      <c r="LQX1" s="106"/>
      <c r="LQY1" s="106"/>
      <c r="LQZ1" s="106"/>
      <c r="LRA1" s="106"/>
      <c r="LRB1" s="106"/>
      <c r="LRC1" s="106"/>
      <c r="LRD1" s="106"/>
      <c r="LRE1" s="106"/>
      <c r="LRF1" s="106"/>
      <c r="LRG1" s="106"/>
      <c r="LRH1" s="106"/>
      <c r="LRI1" s="106"/>
      <c r="LRJ1" s="106"/>
      <c r="LRK1" s="106"/>
      <c r="LRL1" s="106"/>
      <c r="LRM1" s="106"/>
      <c r="LRN1" s="106"/>
      <c r="LRO1" s="106"/>
      <c r="LRP1" s="106"/>
      <c r="LRQ1" s="106"/>
      <c r="LRR1" s="106"/>
      <c r="LRS1" s="106"/>
      <c r="LRT1" s="106"/>
      <c r="LRU1" s="106"/>
      <c r="LRV1" s="106"/>
      <c r="LRW1" s="106"/>
      <c r="LRX1" s="106"/>
      <c r="LRY1" s="106"/>
      <c r="LRZ1" s="106"/>
      <c r="LSA1" s="106"/>
      <c r="LSB1" s="106"/>
      <c r="LSC1" s="106"/>
      <c r="LSD1" s="106"/>
      <c r="LSE1" s="106"/>
      <c r="LSF1" s="106"/>
      <c r="LSG1" s="106"/>
      <c r="LSH1" s="106"/>
      <c r="LSI1" s="106"/>
      <c r="LSJ1" s="106"/>
      <c r="LSK1" s="106"/>
      <c r="LSL1" s="106"/>
      <c r="LSM1" s="106"/>
      <c r="LSN1" s="106"/>
      <c r="LSO1" s="106"/>
      <c r="LSP1" s="106"/>
      <c r="LSQ1" s="106"/>
      <c r="LSR1" s="106"/>
      <c r="LSS1" s="106"/>
      <c r="LST1" s="106"/>
      <c r="LSU1" s="106"/>
      <c r="LSV1" s="106"/>
      <c r="LSW1" s="106"/>
      <c r="LSX1" s="106"/>
      <c r="LSY1" s="106"/>
      <c r="LSZ1" s="106"/>
      <c r="LTA1" s="106"/>
      <c r="LTB1" s="106"/>
      <c r="LTC1" s="106"/>
      <c r="LTD1" s="106"/>
      <c r="LTE1" s="106"/>
      <c r="LTF1" s="106"/>
      <c r="LTG1" s="106"/>
      <c r="LTH1" s="106"/>
      <c r="LTI1" s="106"/>
      <c r="LTJ1" s="106"/>
      <c r="LTK1" s="106"/>
      <c r="LTL1" s="106"/>
      <c r="LTM1" s="106"/>
      <c r="LTN1" s="106"/>
      <c r="LTO1" s="106"/>
      <c r="LTP1" s="106"/>
      <c r="LTQ1" s="106"/>
      <c r="LTR1" s="106"/>
      <c r="LTS1" s="106"/>
      <c r="LTT1" s="106"/>
      <c r="LTU1" s="106"/>
      <c r="LTV1" s="106"/>
      <c r="LTW1" s="106"/>
      <c r="LTX1" s="106"/>
      <c r="LTY1" s="106"/>
      <c r="LTZ1" s="106"/>
      <c r="LUA1" s="106"/>
      <c r="LUB1" s="106"/>
      <c r="LUC1" s="106"/>
      <c r="LUD1" s="106"/>
      <c r="LUE1" s="106"/>
      <c r="LUF1" s="106"/>
      <c r="LUG1" s="106"/>
      <c r="LUH1" s="106"/>
      <c r="LUI1" s="106"/>
      <c r="LUJ1" s="106"/>
      <c r="LUK1" s="106"/>
      <c r="LUL1" s="106"/>
      <c r="LUM1" s="106"/>
      <c r="LUN1" s="106"/>
      <c r="LUO1" s="106"/>
      <c r="LUP1" s="106"/>
      <c r="LUQ1" s="106"/>
      <c r="LUR1" s="106"/>
      <c r="LUS1" s="106"/>
      <c r="LUT1" s="106"/>
      <c r="LUU1" s="106"/>
      <c r="LUV1" s="106"/>
      <c r="LUW1" s="106"/>
      <c r="LUX1" s="106"/>
      <c r="LUY1" s="106"/>
      <c r="LUZ1" s="106"/>
      <c r="LVA1" s="106"/>
      <c r="LVB1" s="106"/>
      <c r="LVC1" s="106"/>
      <c r="LVD1" s="106"/>
      <c r="LVE1" s="106"/>
      <c r="LVF1" s="106"/>
      <c r="LVG1" s="106"/>
      <c r="LVH1" s="106"/>
      <c r="LVI1" s="106"/>
      <c r="LVJ1" s="106"/>
      <c r="LVK1" s="106"/>
      <c r="LVL1" s="106"/>
      <c r="LVM1" s="106"/>
      <c r="LVN1" s="106"/>
      <c r="LVO1" s="106"/>
      <c r="LVP1" s="106"/>
      <c r="LVQ1" s="106"/>
      <c r="LVR1" s="106"/>
      <c r="LVS1" s="106"/>
      <c r="LVT1" s="106"/>
      <c r="LVU1" s="106"/>
      <c r="LVV1" s="106"/>
      <c r="LVW1" s="106"/>
      <c r="LVX1" s="106"/>
      <c r="LVY1" s="106"/>
      <c r="LVZ1" s="106"/>
      <c r="LWA1" s="106"/>
      <c r="LWB1" s="106"/>
      <c r="LWC1" s="106"/>
      <c r="LWD1" s="106"/>
      <c r="LWE1" s="106"/>
      <c r="LWF1" s="106"/>
      <c r="LWG1" s="106"/>
      <c r="LWH1" s="106"/>
      <c r="LWI1" s="106"/>
      <c r="LWJ1" s="106"/>
      <c r="LWK1" s="106"/>
      <c r="LWL1" s="106"/>
      <c r="LWM1" s="106"/>
      <c r="LWN1" s="106"/>
      <c r="LWO1" s="106"/>
      <c r="LWP1" s="106"/>
      <c r="LWQ1" s="106"/>
      <c r="LWR1" s="106"/>
      <c r="LWS1" s="106"/>
      <c r="LWT1" s="106"/>
      <c r="LWU1" s="106"/>
      <c r="LWV1" s="106"/>
      <c r="LWW1" s="106"/>
      <c r="LWX1" s="106"/>
      <c r="LWY1" s="106"/>
      <c r="LWZ1" s="106"/>
      <c r="LXA1" s="106"/>
      <c r="LXB1" s="106"/>
      <c r="LXC1" s="106"/>
      <c r="LXD1" s="106"/>
      <c r="LXE1" s="106"/>
      <c r="LXF1" s="106"/>
      <c r="LXG1" s="106"/>
      <c r="LXH1" s="106"/>
      <c r="LXI1" s="106"/>
      <c r="LXJ1" s="106"/>
      <c r="LXK1" s="106"/>
      <c r="LXL1" s="106"/>
      <c r="LXM1" s="106"/>
      <c r="LXN1" s="106"/>
      <c r="LXO1" s="106"/>
      <c r="LXP1" s="106"/>
      <c r="LXQ1" s="106"/>
      <c r="LXR1" s="106"/>
      <c r="LXS1" s="106"/>
      <c r="LXT1" s="106"/>
      <c r="LXU1" s="106"/>
      <c r="LXV1" s="106"/>
      <c r="LXW1" s="106"/>
      <c r="LXX1" s="106"/>
      <c r="LXY1" s="106"/>
      <c r="LXZ1" s="106"/>
      <c r="LYA1" s="106"/>
      <c r="LYB1" s="106"/>
      <c r="LYC1" s="106"/>
      <c r="LYD1" s="106"/>
      <c r="LYE1" s="106"/>
      <c r="LYF1" s="106"/>
      <c r="LYG1" s="106"/>
      <c r="LYH1" s="106"/>
      <c r="LYI1" s="106"/>
      <c r="LYJ1" s="106"/>
      <c r="LYK1" s="106"/>
      <c r="LYL1" s="106"/>
      <c r="LYM1" s="106"/>
      <c r="LYN1" s="106"/>
      <c r="LYO1" s="106"/>
      <c r="LYP1" s="106"/>
      <c r="LYQ1" s="106"/>
      <c r="LYR1" s="106"/>
      <c r="LYS1" s="106"/>
      <c r="LYT1" s="106"/>
      <c r="LYU1" s="106"/>
      <c r="LYV1" s="106"/>
      <c r="LYW1" s="106"/>
      <c r="LYX1" s="106"/>
      <c r="LYY1" s="106"/>
      <c r="LYZ1" s="106"/>
      <c r="LZA1" s="106"/>
      <c r="LZB1" s="106"/>
      <c r="LZC1" s="106"/>
      <c r="LZD1" s="106"/>
      <c r="LZE1" s="106"/>
      <c r="LZF1" s="106"/>
      <c r="LZG1" s="106"/>
      <c r="LZH1" s="106"/>
      <c r="LZI1" s="106"/>
      <c r="LZJ1" s="106"/>
      <c r="LZK1" s="106"/>
      <c r="LZL1" s="106"/>
      <c r="LZM1" s="106"/>
      <c r="LZN1" s="106"/>
      <c r="LZO1" s="106"/>
      <c r="LZP1" s="106"/>
      <c r="LZQ1" s="106"/>
      <c r="LZR1" s="106"/>
      <c r="LZS1" s="106"/>
      <c r="LZT1" s="106"/>
      <c r="LZU1" s="106"/>
      <c r="LZV1" s="106"/>
      <c r="LZW1" s="106"/>
      <c r="LZX1" s="106"/>
      <c r="LZY1" s="106"/>
      <c r="LZZ1" s="106"/>
      <c r="MAA1" s="106"/>
      <c r="MAB1" s="106"/>
      <c r="MAC1" s="106"/>
      <c r="MAD1" s="106"/>
      <c r="MAE1" s="106"/>
      <c r="MAF1" s="106"/>
      <c r="MAG1" s="106"/>
      <c r="MAH1" s="106"/>
      <c r="MAI1" s="106"/>
      <c r="MAJ1" s="106"/>
      <c r="MAK1" s="106"/>
      <c r="MAL1" s="106"/>
      <c r="MAM1" s="106"/>
      <c r="MAN1" s="106"/>
      <c r="MAO1" s="106"/>
      <c r="MAP1" s="106"/>
      <c r="MAQ1" s="106"/>
      <c r="MAR1" s="106"/>
      <c r="MAS1" s="106"/>
      <c r="MAT1" s="106"/>
      <c r="MAU1" s="106"/>
      <c r="MAV1" s="106"/>
      <c r="MAW1" s="106"/>
      <c r="MAX1" s="106"/>
      <c r="MAY1" s="106"/>
      <c r="MAZ1" s="106"/>
      <c r="MBA1" s="106"/>
      <c r="MBB1" s="106"/>
      <c r="MBC1" s="106"/>
      <c r="MBD1" s="106"/>
      <c r="MBE1" s="106"/>
      <c r="MBF1" s="106"/>
      <c r="MBG1" s="106"/>
      <c r="MBH1" s="106"/>
      <c r="MBI1" s="106"/>
      <c r="MBJ1" s="106"/>
      <c r="MBK1" s="106"/>
      <c r="MBL1" s="106"/>
      <c r="MBM1" s="106"/>
      <c r="MBN1" s="106"/>
      <c r="MBO1" s="106"/>
      <c r="MBP1" s="106"/>
      <c r="MBQ1" s="106"/>
      <c r="MBR1" s="106"/>
      <c r="MBS1" s="106"/>
      <c r="MBT1" s="106"/>
      <c r="MBU1" s="106"/>
      <c r="MBV1" s="106"/>
      <c r="MBW1" s="106"/>
      <c r="MBX1" s="106"/>
      <c r="MBY1" s="106"/>
      <c r="MBZ1" s="106"/>
      <c r="MCA1" s="106"/>
      <c r="MCB1" s="106"/>
      <c r="MCC1" s="106"/>
      <c r="MCD1" s="106"/>
      <c r="MCE1" s="106"/>
      <c r="MCF1" s="106"/>
      <c r="MCG1" s="106"/>
      <c r="MCH1" s="106"/>
      <c r="MCI1" s="106"/>
      <c r="MCJ1" s="106"/>
      <c r="MCK1" s="106"/>
      <c r="MCL1" s="106"/>
      <c r="MCM1" s="106"/>
      <c r="MCN1" s="106"/>
      <c r="MCO1" s="106"/>
      <c r="MCP1" s="106"/>
      <c r="MCQ1" s="106"/>
      <c r="MCR1" s="106"/>
      <c r="MCS1" s="106"/>
      <c r="MCT1" s="106"/>
      <c r="MCU1" s="106"/>
      <c r="MCV1" s="106"/>
      <c r="MCW1" s="106"/>
      <c r="MCX1" s="106"/>
      <c r="MCY1" s="106"/>
      <c r="MCZ1" s="106"/>
      <c r="MDA1" s="106"/>
      <c r="MDB1" s="106"/>
      <c r="MDC1" s="106"/>
      <c r="MDD1" s="106"/>
      <c r="MDE1" s="106"/>
      <c r="MDF1" s="106"/>
      <c r="MDG1" s="106"/>
      <c r="MDH1" s="106"/>
      <c r="MDI1" s="106"/>
      <c r="MDJ1" s="106"/>
      <c r="MDK1" s="106"/>
      <c r="MDL1" s="106"/>
      <c r="MDM1" s="106"/>
      <c r="MDN1" s="106"/>
      <c r="MDO1" s="106"/>
      <c r="MDP1" s="106"/>
      <c r="MDQ1" s="106"/>
      <c r="MDR1" s="106"/>
      <c r="MDS1" s="106"/>
      <c r="MDT1" s="106"/>
      <c r="MDU1" s="106"/>
      <c r="MDV1" s="106"/>
      <c r="MDW1" s="106"/>
      <c r="MDX1" s="106"/>
      <c r="MDY1" s="106"/>
      <c r="MDZ1" s="106"/>
      <c r="MEA1" s="106"/>
      <c r="MEB1" s="106"/>
      <c r="MEC1" s="106"/>
      <c r="MED1" s="106"/>
      <c r="MEE1" s="106"/>
      <c r="MEF1" s="106"/>
      <c r="MEG1" s="106"/>
      <c r="MEH1" s="106"/>
      <c r="MEI1" s="106"/>
      <c r="MEJ1" s="106"/>
      <c r="MEK1" s="106"/>
      <c r="MEL1" s="106"/>
      <c r="MEM1" s="106"/>
      <c r="MEN1" s="106"/>
      <c r="MEO1" s="106"/>
      <c r="MEP1" s="106"/>
      <c r="MEQ1" s="106"/>
      <c r="MER1" s="106"/>
      <c r="MES1" s="106"/>
      <c r="MET1" s="106"/>
      <c r="MEU1" s="106"/>
      <c r="MEV1" s="106"/>
      <c r="MEW1" s="106"/>
      <c r="MEX1" s="106"/>
      <c r="MEY1" s="106"/>
      <c r="MEZ1" s="106"/>
      <c r="MFA1" s="106"/>
      <c r="MFB1" s="106"/>
      <c r="MFC1" s="106"/>
      <c r="MFD1" s="106"/>
      <c r="MFE1" s="106"/>
      <c r="MFF1" s="106"/>
      <c r="MFG1" s="106"/>
      <c r="MFH1" s="106"/>
      <c r="MFI1" s="106"/>
      <c r="MFJ1" s="106"/>
      <c r="MFK1" s="106"/>
      <c r="MFL1" s="106"/>
      <c r="MFM1" s="106"/>
      <c r="MFN1" s="106"/>
      <c r="MFO1" s="106"/>
      <c r="MFP1" s="106"/>
      <c r="MFQ1" s="106"/>
      <c r="MFR1" s="106"/>
      <c r="MFS1" s="106"/>
      <c r="MFT1" s="106"/>
      <c r="MFU1" s="106"/>
      <c r="MFV1" s="106"/>
      <c r="MFW1" s="106"/>
      <c r="MFX1" s="106"/>
      <c r="MFY1" s="106"/>
      <c r="MFZ1" s="106"/>
      <c r="MGA1" s="106"/>
      <c r="MGB1" s="106"/>
      <c r="MGC1" s="106"/>
      <c r="MGD1" s="106"/>
      <c r="MGE1" s="106"/>
      <c r="MGF1" s="106"/>
      <c r="MGG1" s="106"/>
      <c r="MGH1" s="106"/>
      <c r="MGI1" s="106"/>
      <c r="MGJ1" s="106"/>
      <c r="MGK1" s="106"/>
      <c r="MGL1" s="106"/>
      <c r="MGM1" s="106"/>
      <c r="MGN1" s="106"/>
      <c r="MGO1" s="106"/>
      <c r="MGP1" s="106"/>
      <c r="MGQ1" s="106"/>
      <c r="MGR1" s="106"/>
      <c r="MGS1" s="106"/>
      <c r="MGT1" s="106"/>
      <c r="MGU1" s="106"/>
      <c r="MGV1" s="106"/>
      <c r="MGW1" s="106"/>
      <c r="MGX1" s="106"/>
      <c r="MGY1" s="106"/>
      <c r="MGZ1" s="106"/>
      <c r="MHA1" s="106"/>
      <c r="MHB1" s="106"/>
      <c r="MHC1" s="106"/>
      <c r="MHD1" s="106"/>
      <c r="MHE1" s="106"/>
      <c r="MHF1" s="106"/>
      <c r="MHG1" s="106"/>
      <c r="MHH1" s="106"/>
      <c r="MHI1" s="106"/>
      <c r="MHJ1" s="106"/>
      <c r="MHK1" s="106"/>
      <c r="MHL1" s="106"/>
      <c r="MHM1" s="106"/>
      <c r="MHN1" s="106"/>
      <c r="MHO1" s="106"/>
      <c r="MHP1" s="106"/>
      <c r="MHQ1" s="106"/>
      <c r="MHR1" s="106"/>
      <c r="MHS1" s="106"/>
      <c r="MHT1" s="106"/>
      <c r="MHU1" s="106"/>
      <c r="MHV1" s="106"/>
      <c r="MHW1" s="106"/>
      <c r="MHX1" s="106"/>
      <c r="MHY1" s="106"/>
      <c r="MHZ1" s="106"/>
      <c r="MIA1" s="106"/>
      <c r="MIB1" s="106"/>
      <c r="MIC1" s="106"/>
      <c r="MID1" s="106"/>
      <c r="MIE1" s="106"/>
      <c r="MIF1" s="106"/>
      <c r="MIG1" s="106"/>
      <c r="MIH1" s="106"/>
      <c r="MII1" s="106"/>
      <c r="MIJ1" s="106"/>
      <c r="MIK1" s="106"/>
      <c r="MIL1" s="106"/>
      <c r="MIM1" s="106"/>
      <c r="MIN1" s="106"/>
      <c r="MIO1" s="106"/>
      <c r="MIP1" s="106"/>
      <c r="MIQ1" s="106"/>
      <c r="MIR1" s="106"/>
      <c r="MIS1" s="106"/>
      <c r="MIT1" s="106"/>
      <c r="MIU1" s="106"/>
      <c r="MIV1" s="106"/>
      <c r="MIW1" s="106"/>
      <c r="MIX1" s="106"/>
      <c r="MIY1" s="106"/>
      <c r="MIZ1" s="106"/>
      <c r="MJA1" s="106"/>
      <c r="MJB1" s="106"/>
      <c r="MJC1" s="106"/>
      <c r="MJD1" s="106"/>
      <c r="MJE1" s="106"/>
      <c r="MJF1" s="106"/>
      <c r="MJG1" s="106"/>
      <c r="MJH1" s="106"/>
      <c r="MJI1" s="106"/>
      <c r="MJJ1" s="106"/>
      <c r="MJK1" s="106"/>
      <c r="MJL1" s="106"/>
      <c r="MJM1" s="106"/>
      <c r="MJN1" s="106"/>
      <c r="MJO1" s="106"/>
      <c r="MJP1" s="106"/>
      <c r="MJQ1" s="106"/>
      <c r="MJR1" s="106"/>
      <c r="MJS1" s="106"/>
      <c r="MJT1" s="106"/>
      <c r="MJU1" s="106"/>
      <c r="MJV1" s="106"/>
      <c r="MJW1" s="106"/>
      <c r="MJX1" s="106"/>
      <c r="MJY1" s="106"/>
      <c r="MJZ1" s="106"/>
      <c r="MKA1" s="106"/>
      <c r="MKB1" s="106"/>
      <c r="MKC1" s="106"/>
      <c r="MKD1" s="106"/>
      <c r="MKE1" s="106"/>
      <c r="MKF1" s="106"/>
      <c r="MKG1" s="106"/>
      <c r="MKH1" s="106"/>
      <c r="MKI1" s="106"/>
      <c r="MKJ1" s="106"/>
      <c r="MKK1" s="106"/>
      <c r="MKL1" s="106"/>
      <c r="MKM1" s="106"/>
      <c r="MKN1" s="106"/>
      <c r="MKO1" s="106"/>
      <c r="MKP1" s="106"/>
      <c r="MKQ1" s="106"/>
      <c r="MKR1" s="106"/>
      <c r="MKS1" s="106"/>
      <c r="MKT1" s="106"/>
      <c r="MKU1" s="106"/>
      <c r="MKV1" s="106"/>
      <c r="MKW1" s="106"/>
      <c r="MKX1" s="106"/>
      <c r="MKY1" s="106"/>
      <c r="MKZ1" s="106"/>
      <c r="MLA1" s="106"/>
      <c r="MLB1" s="106"/>
      <c r="MLC1" s="106"/>
      <c r="MLD1" s="106"/>
      <c r="MLE1" s="106"/>
      <c r="MLF1" s="106"/>
      <c r="MLG1" s="106"/>
      <c r="MLH1" s="106"/>
      <c r="MLI1" s="106"/>
      <c r="MLJ1" s="106"/>
      <c r="MLK1" s="106"/>
      <c r="MLL1" s="106"/>
      <c r="MLM1" s="106"/>
      <c r="MLN1" s="106"/>
      <c r="MLO1" s="106"/>
      <c r="MLP1" s="106"/>
      <c r="MLQ1" s="106"/>
      <c r="MLR1" s="106"/>
      <c r="MLS1" s="106"/>
      <c r="MLT1" s="106"/>
      <c r="MLU1" s="106"/>
      <c r="MLV1" s="106"/>
      <c r="MLW1" s="106"/>
      <c r="MLX1" s="106"/>
      <c r="MLY1" s="106"/>
      <c r="MLZ1" s="106"/>
      <c r="MMA1" s="106"/>
      <c r="MMB1" s="106"/>
      <c r="MMC1" s="106"/>
      <c r="MMD1" s="106"/>
      <c r="MME1" s="106"/>
      <c r="MMF1" s="106"/>
      <c r="MMG1" s="106"/>
      <c r="MMH1" s="106"/>
      <c r="MMI1" s="106"/>
      <c r="MMJ1" s="106"/>
      <c r="MMK1" s="106"/>
      <c r="MML1" s="106"/>
      <c r="MMM1" s="106"/>
      <c r="MMN1" s="106"/>
      <c r="MMO1" s="106"/>
      <c r="MMP1" s="106"/>
      <c r="MMQ1" s="106"/>
      <c r="MMR1" s="106"/>
      <c r="MMS1" s="106"/>
      <c r="MMT1" s="106"/>
      <c r="MMU1" s="106"/>
      <c r="MMV1" s="106"/>
      <c r="MMW1" s="106"/>
      <c r="MMX1" s="106"/>
      <c r="MMY1" s="106"/>
      <c r="MMZ1" s="106"/>
      <c r="MNA1" s="106"/>
      <c r="MNB1" s="106"/>
      <c r="MNC1" s="106"/>
      <c r="MND1" s="106"/>
      <c r="MNE1" s="106"/>
      <c r="MNF1" s="106"/>
      <c r="MNG1" s="106"/>
      <c r="MNH1" s="106"/>
      <c r="MNI1" s="106"/>
      <c r="MNJ1" s="106"/>
      <c r="MNK1" s="106"/>
      <c r="MNL1" s="106"/>
      <c r="MNM1" s="106"/>
      <c r="MNN1" s="106"/>
      <c r="MNO1" s="106"/>
      <c r="MNP1" s="106"/>
      <c r="MNQ1" s="106"/>
      <c r="MNR1" s="106"/>
      <c r="MNS1" s="106"/>
      <c r="MNT1" s="106"/>
      <c r="MNU1" s="106"/>
      <c r="MNV1" s="106"/>
      <c r="MNW1" s="106"/>
      <c r="MNX1" s="106"/>
      <c r="MNY1" s="106"/>
      <c r="MNZ1" s="106"/>
      <c r="MOA1" s="106"/>
      <c r="MOB1" s="106"/>
      <c r="MOC1" s="106"/>
      <c r="MOD1" s="106"/>
      <c r="MOE1" s="106"/>
      <c r="MOF1" s="106"/>
      <c r="MOG1" s="106"/>
      <c r="MOH1" s="106"/>
      <c r="MOI1" s="106"/>
      <c r="MOJ1" s="106"/>
      <c r="MOK1" s="106"/>
      <c r="MOL1" s="106"/>
      <c r="MOM1" s="106"/>
      <c r="MON1" s="106"/>
      <c r="MOO1" s="106"/>
      <c r="MOP1" s="106"/>
      <c r="MOQ1" s="106"/>
      <c r="MOR1" s="106"/>
      <c r="MOS1" s="106"/>
      <c r="MOT1" s="106"/>
      <c r="MOU1" s="106"/>
      <c r="MOV1" s="106"/>
      <c r="MOW1" s="106"/>
      <c r="MOX1" s="106"/>
      <c r="MOY1" s="106"/>
      <c r="MOZ1" s="106"/>
      <c r="MPA1" s="106"/>
      <c r="MPB1" s="106"/>
      <c r="MPC1" s="106"/>
      <c r="MPD1" s="106"/>
      <c r="MPE1" s="106"/>
      <c r="MPF1" s="106"/>
      <c r="MPG1" s="106"/>
      <c r="MPH1" s="106"/>
      <c r="MPI1" s="106"/>
      <c r="MPJ1" s="106"/>
      <c r="MPK1" s="106"/>
      <c r="MPL1" s="106"/>
      <c r="MPM1" s="106"/>
      <c r="MPN1" s="106"/>
      <c r="MPO1" s="106"/>
      <c r="MPP1" s="106"/>
      <c r="MPQ1" s="106"/>
      <c r="MPR1" s="106"/>
      <c r="MPS1" s="106"/>
      <c r="MPT1" s="106"/>
      <c r="MPU1" s="106"/>
      <c r="MPV1" s="106"/>
      <c r="MPW1" s="106"/>
      <c r="MPX1" s="106"/>
      <c r="MPY1" s="106"/>
      <c r="MPZ1" s="106"/>
      <c r="MQA1" s="106"/>
      <c r="MQB1" s="106"/>
      <c r="MQC1" s="106"/>
      <c r="MQD1" s="106"/>
      <c r="MQE1" s="106"/>
      <c r="MQF1" s="106"/>
      <c r="MQG1" s="106"/>
      <c r="MQH1" s="106"/>
      <c r="MQI1" s="106"/>
      <c r="MQJ1" s="106"/>
      <c r="MQK1" s="106"/>
      <c r="MQL1" s="106"/>
      <c r="MQM1" s="106"/>
      <c r="MQN1" s="106"/>
      <c r="MQO1" s="106"/>
      <c r="MQP1" s="106"/>
      <c r="MQQ1" s="106"/>
      <c r="MQR1" s="106"/>
      <c r="MQS1" s="106"/>
      <c r="MQT1" s="106"/>
      <c r="MQU1" s="106"/>
      <c r="MQV1" s="106"/>
      <c r="MQW1" s="106"/>
      <c r="MQX1" s="106"/>
      <c r="MQY1" s="106"/>
      <c r="MQZ1" s="106"/>
      <c r="MRA1" s="106"/>
      <c r="MRB1" s="106"/>
      <c r="MRC1" s="106"/>
      <c r="MRD1" s="106"/>
      <c r="MRE1" s="106"/>
      <c r="MRF1" s="106"/>
      <c r="MRG1" s="106"/>
      <c r="MRH1" s="106"/>
      <c r="MRI1" s="106"/>
      <c r="MRJ1" s="106"/>
      <c r="MRK1" s="106"/>
      <c r="MRL1" s="106"/>
      <c r="MRM1" s="106"/>
      <c r="MRN1" s="106"/>
      <c r="MRO1" s="106"/>
      <c r="MRP1" s="106"/>
      <c r="MRQ1" s="106"/>
      <c r="MRR1" s="106"/>
      <c r="MRS1" s="106"/>
      <c r="MRT1" s="106"/>
      <c r="MRU1" s="106"/>
      <c r="MRV1" s="106"/>
      <c r="MRW1" s="106"/>
      <c r="MRX1" s="106"/>
      <c r="MRY1" s="106"/>
      <c r="MRZ1" s="106"/>
      <c r="MSA1" s="106"/>
      <c r="MSB1" s="106"/>
      <c r="MSC1" s="106"/>
      <c r="MSD1" s="106"/>
      <c r="MSE1" s="106"/>
      <c r="MSF1" s="106"/>
      <c r="MSG1" s="106"/>
      <c r="MSH1" s="106"/>
      <c r="MSI1" s="106"/>
      <c r="MSJ1" s="106"/>
      <c r="MSK1" s="106"/>
      <c r="MSL1" s="106"/>
      <c r="MSM1" s="106"/>
      <c r="MSN1" s="106"/>
      <c r="MSO1" s="106"/>
      <c r="MSP1" s="106"/>
      <c r="MSQ1" s="106"/>
      <c r="MSR1" s="106"/>
      <c r="MSS1" s="106"/>
      <c r="MST1" s="106"/>
      <c r="MSU1" s="106"/>
      <c r="MSV1" s="106"/>
      <c r="MSW1" s="106"/>
      <c r="MSX1" s="106"/>
      <c r="MSY1" s="106"/>
      <c r="MSZ1" s="106"/>
      <c r="MTA1" s="106"/>
      <c r="MTB1" s="106"/>
      <c r="MTC1" s="106"/>
      <c r="MTD1" s="106"/>
      <c r="MTE1" s="106"/>
      <c r="MTF1" s="106"/>
      <c r="MTG1" s="106"/>
      <c r="MTH1" s="106"/>
      <c r="MTI1" s="106"/>
      <c r="MTJ1" s="106"/>
      <c r="MTK1" s="106"/>
      <c r="MTL1" s="106"/>
      <c r="MTM1" s="106"/>
      <c r="MTN1" s="106"/>
      <c r="MTO1" s="106"/>
      <c r="MTP1" s="106"/>
      <c r="MTQ1" s="106"/>
      <c r="MTR1" s="106"/>
      <c r="MTS1" s="106"/>
      <c r="MTT1" s="106"/>
      <c r="MTU1" s="106"/>
      <c r="MTV1" s="106"/>
      <c r="MTW1" s="106"/>
      <c r="MTX1" s="106"/>
      <c r="MTY1" s="106"/>
      <c r="MTZ1" s="106"/>
      <c r="MUA1" s="106"/>
      <c r="MUB1" s="106"/>
      <c r="MUC1" s="106"/>
      <c r="MUD1" s="106"/>
      <c r="MUE1" s="106"/>
      <c r="MUF1" s="106"/>
      <c r="MUG1" s="106"/>
      <c r="MUH1" s="106"/>
      <c r="MUI1" s="106"/>
      <c r="MUJ1" s="106"/>
      <c r="MUK1" s="106"/>
      <c r="MUL1" s="106"/>
      <c r="MUM1" s="106"/>
      <c r="MUN1" s="106"/>
      <c r="MUO1" s="106"/>
      <c r="MUP1" s="106"/>
      <c r="MUQ1" s="106"/>
      <c r="MUR1" s="106"/>
      <c r="MUS1" s="106"/>
      <c r="MUT1" s="106"/>
      <c r="MUU1" s="106"/>
      <c r="MUV1" s="106"/>
      <c r="MUW1" s="106"/>
      <c r="MUX1" s="106"/>
      <c r="MUY1" s="106"/>
      <c r="MUZ1" s="106"/>
      <c r="MVA1" s="106"/>
      <c r="MVB1" s="106"/>
      <c r="MVC1" s="106"/>
      <c r="MVD1" s="106"/>
      <c r="MVE1" s="106"/>
      <c r="MVF1" s="106"/>
      <c r="MVG1" s="106"/>
      <c r="MVH1" s="106"/>
      <c r="MVI1" s="106"/>
      <c r="MVJ1" s="106"/>
      <c r="MVK1" s="106"/>
      <c r="MVL1" s="106"/>
      <c r="MVM1" s="106"/>
      <c r="MVN1" s="106"/>
      <c r="MVO1" s="106"/>
      <c r="MVP1" s="106"/>
      <c r="MVQ1" s="106"/>
      <c r="MVR1" s="106"/>
      <c r="MVS1" s="106"/>
      <c r="MVT1" s="106"/>
      <c r="MVU1" s="106"/>
      <c r="MVV1" s="106"/>
      <c r="MVW1" s="106"/>
      <c r="MVX1" s="106"/>
      <c r="MVY1" s="106"/>
      <c r="MVZ1" s="106"/>
      <c r="MWA1" s="106"/>
      <c r="MWB1" s="106"/>
      <c r="MWC1" s="106"/>
      <c r="MWD1" s="106"/>
      <c r="MWE1" s="106"/>
      <c r="MWF1" s="106"/>
      <c r="MWG1" s="106"/>
      <c r="MWH1" s="106"/>
      <c r="MWI1" s="106"/>
      <c r="MWJ1" s="106"/>
      <c r="MWK1" s="106"/>
      <c r="MWL1" s="106"/>
      <c r="MWM1" s="106"/>
      <c r="MWN1" s="106"/>
      <c r="MWO1" s="106"/>
      <c r="MWP1" s="106"/>
      <c r="MWQ1" s="106"/>
      <c r="MWR1" s="106"/>
      <c r="MWS1" s="106"/>
      <c r="MWT1" s="106"/>
      <c r="MWU1" s="106"/>
      <c r="MWV1" s="106"/>
      <c r="MWW1" s="106"/>
      <c r="MWX1" s="106"/>
      <c r="MWY1" s="106"/>
      <c r="MWZ1" s="106"/>
      <c r="MXA1" s="106"/>
      <c r="MXB1" s="106"/>
      <c r="MXC1" s="106"/>
      <c r="MXD1" s="106"/>
      <c r="MXE1" s="106"/>
      <c r="MXF1" s="106"/>
      <c r="MXG1" s="106"/>
      <c r="MXH1" s="106"/>
      <c r="MXI1" s="106"/>
      <c r="MXJ1" s="106"/>
      <c r="MXK1" s="106"/>
      <c r="MXL1" s="106"/>
      <c r="MXM1" s="106"/>
      <c r="MXN1" s="106"/>
      <c r="MXO1" s="106"/>
      <c r="MXP1" s="106"/>
      <c r="MXQ1" s="106"/>
      <c r="MXR1" s="106"/>
      <c r="MXS1" s="106"/>
      <c r="MXT1" s="106"/>
      <c r="MXU1" s="106"/>
      <c r="MXV1" s="106"/>
      <c r="MXW1" s="106"/>
      <c r="MXX1" s="106"/>
      <c r="MXY1" s="106"/>
      <c r="MXZ1" s="106"/>
      <c r="MYA1" s="106"/>
      <c r="MYB1" s="106"/>
      <c r="MYC1" s="106"/>
      <c r="MYD1" s="106"/>
      <c r="MYE1" s="106"/>
      <c r="MYF1" s="106"/>
      <c r="MYG1" s="106"/>
      <c r="MYH1" s="106"/>
      <c r="MYI1" s="106"/>
      <c r="MYJ1" s="106"/>
      <c r="MYK1" s="106"/>
      <c r="MYL1" s="106"/>
      <c r="MYM1" s="106"/>
      <c r="MYN1" s="106"/>
      <c r="MYO1" s="106"/>
      <c r="MYP1" s="106"/>
      <c r="MYQ1" s="106"/>
      <c r="MYR1" s="106"/>
      <c r="MYS1" s="106"/>
      <c r="MYT1" s="106"/>
      <c r="MYU1" s="106"/>
      <c r="MYV1" s="106"/>
      <c r="MYW1" s="106"/>
      <c r="MYX1" s="106"/>
      <c r="MYY1" s="106"/>
      <c r="MYZ1" s="106"/>
      <c r="MZA1" s="106"/>
      <c r="MZB1" s="106"/>
      <c r="MZC1" s="106"/>
      <c r="MZD1" s="106"/>
      <c r="MZE1" s="106"/>
      <c r="MZF1" s="106"/>
      <c r="MZG1" s="106"/>
      <c r="MZH1" s="106"/>
      <c r="MZI1" s="106"/>
      <c r="MZJ1" s="106"/>
      <c r="MZK1" s="106"/>
      <c r="MZL1" s="106"/>
      <c r="MZM1" s="106"/>
      <c r="MZN1" s="106"/>
      <c r="MZO1" s="106"/>
      <c r="MZP1" s="106"/>
      <c r="MZQ1" s="106"/>
      <c r="MZR1" s="106"/>
      <c r="MZS1" s="106"/>
      <c r="MZT1" s="106"/>
      <c r="MZU1" s="106"/>
      <c r="MZV1" s="106"/>
      <c r="MZW1" s="106"/>
      <c r="MZX1" s="106"/>
      <c r="MZY1" s="106"/>
      <c r="MZZ1" s="106"/>
      <c r="NAA1" s="106"/>
      <c r="NAB1" s="106"/>
      <c r="NAC1" s="106"/>
      <c r="NAD1" s="106"/>
      <c r="NAE1" s="106"/>
      <c r="NAF1" s="106"/>
      <c r="NAG1" s="106"/>
      <c r="NAH1" s="106"/>
      <c r="NAI1" s="106"/>
      <c r="NAJ1" s="106"/>
      <c r="NAK1" s="106"/>
      <c r="NAL1" s="106"/>
      <c r="NAM1" s="106"/>
      <c r="NAN1" s="106"/>
      <c r="NAO1" s="106"/>
      <c r="NAP1" s="106"/>
      <c r="NAQ1" s="106"/>
      <c r="NAR1" s="106"/>
      <c r="NAS1" s="106"/>
      <c r="NAT1" s="106"/>
      <c r="NAU1" s="106"/>
      <c r="NAV1" s="106"/>
      <c r="NAW1" s="106"/>
      <c r="NAX1" s="106"/>
      <c r="NAY1" s="106"/>
      <c r="NAZ1" s="106"/>
      <c r="NBA1" s="106"/>
      <c r="NBB1" s="106"/>
      <c r="NBC1" s="106"/>
      <c r="NBD1" s="106"/>
      <c r="NBE1" s="106"/>
      <c r="NBF1" s="106"/>
      <c r="NBG1" s="106"/>
      <c r="NBH1" s="106"/>
      <c r="NBI1" s="106"/>
      <c r="NBJ1" s="106"/>
      <c r="NBK1" s="106"/>
      <c r="NBL1" s="106"/>
      <c r="NBM1" s="106"/>
      <c r="NBN1" s="106"/>
      <c r="NBO1" s="106"/>
      <c r="NBP1" s="106"/>
      <c r="NBQ1" s="106"/>
      <c r="NBR1" s="106"/>
      <c r="NBS1" s="106"/>
      <c r="NBT1" s="106"/>
      <c r="NBU1" s="106"/>
      <c r="NBV1" s="106"/>
      <c r="NBW1" s="106"/>
      <c r="NBX1" s="106"/>
      <c r="NBY1" s="106"/>
      <c r="NBZ1" s="106"/>
      <c r="NCA1" s="106"/>
      <c r="NCB1" s="106"/>
      <c r="NCC1" s="106"/>
      <c r="NCD1" s="106"/>
      <c r="NCE1" s="106"/>
      <c r="NCF1" s="106"/>
      <c r="NCG1" s="106"/>
      <c r="NCH1" s="106"/>
      <c r="NCI1" s="106"/>
      <c r="NCJ1" s="106"/>
      <c r="NCK1" s="106"/>
      <c r="NCL1" s="106"/>
      <c r="NCM1" s="106"/>
      <c r="NCN1" s="106"/>
      <c r="NCO1" s="106"/>
      <c r="NCP1" s="106"/>
      <c r="NCQ1" s="106"/>
      <c r="NCR1" s="106"/>
      <c r="NCS1" s="106"/>
      <c r="NCT1" s="106"/>
      <c r="NCU1" s="106"/>
      <c r="NCV1" s="106"/>
      <c r="NCW1" s="106"/>
      <c r="NCX1" s="106"/>
      <c r="NCY1" s="106"/>
      <c r="NCZ1" s="106"/>
      <c r="NDA1" s="106"/>
      <c r="NDB1" s="106"/>
      <c r="NDC1" s="106"/>
      <c r="NDD1" s="106"/>
      <c r="NDE1" s="106"/>
      <c r="NDF1" s="106"/>
      <c r="NDG1" s="106"/>
      <c r="NDH1" s="106"/>
      <c r="NDI1" s="106"/>
      <c r="NDJ1" s="106"/>
      <c r="NDK1" s="106"/>
      <c r="NDL1" s="106"/>
      <c r="NDM1" s="106"/>
      <c r="NDN1" s="106"/>
      <c r="NDO1" s="106"/>
      <c r="NDP1" s="106"/>
      <c r="NDQ1" s="106"/>
      <c r="NDR1" s="106"/>
      <c r="NDS1" s="106"/>
      <c r="NDT1" s="106"/>
      <c r="NDU1" s="106"/>
      <c r="NDV1" s="106"/>
      <c r="NDW1" s="106"/>
      <c r="NDX1" s="106"/>
      <c r="NDY1" s="106"/>
      <c r="NDZ1" s="106"/>
      <c r="NEA1" s="106"/>
      <c r="NEB1" s="106"/>
      <c r="NEC1" s="106"/>
      <c r="NED1" s="106"/>
      <c r="NEE1" s="106"/>
      <c r="NEF1" s="106"/>
      <c r="NEG1" s="106"/>
      <c r="NEH1" s="106"/>
      <c r="NEI1" s="106"/>
      <c r="NEJ1" s="106"/>
      <c r="NEK1" s="106"/>
      <c r="NEL1" s="106"/>
      <c r="NEM1" s="106"/>
      <c r="NEN1" s="106"/>
      <c r="NEO1" s="106"/>
      <c r="NEP1" s="106"/>
      <c r="NEQ1" s="106"/>
      <c r="NER1" s="106"/>
      <c r="NES1" s="106"/>
      <c r="NET1" s="106"/>
      <c r="NEU1" s="106"/>
      <c r="NEV1" s="106"/>
      <c r="NEW1" s="106"/>
      <c r="NEX1" s="106"/>
      <c r="NEY1" s="106"/>
      <c r="NEZ1" s="106"/>
      <c r="NFA1" s="106"/>
      <c r="NFB1" s="106"/>
      <c r="NFC1" s="106"/>
      <c r="NFD1" s="106"/>
      <c r="NFE1" s="106"/>
      <c r="NFF1" s="106"/>
      <c r="NFG1" s="106"/>
      <c r="NFH1" s="106"/>
      <c r="NFI1" s="106"/>
      <c r="NFJ1" s="106"/>
      <c r="NFK1" s="106"/>
      <c r="NFL1" s="106"/>
      <c r="NFM1" s="106"/>
      <c r="NFN1" s="106"/>
      <c r="NFO1" s="106"/>
      <c r="NFP1" s="106"/>
      <c r="NFQ1" s="106"/>
      <c r="NFR1" s="106"/>
      <c r="NFS1" s="106"/>
      <c r="NFT1" s="106"/>
      <c r="NFU1" s="106"/>
      <c r="NFV1" s="106"/>
      <c r="NFW1" s="106"/>
      <c r="NFX1" s="106"/>
      <c r="NFY1" s="106"/>
      <c r="NFZ1" s="106"/>
      <c r="NGA1" s="106"/>
      <c r="NGB1" s="106"/>
      <c r="NGC1" s="106"/>
      <c r="NGD1" s="106"/>
      <c r="NGE1" s="106"/>
      <c r="NGF1" s="106"/>
      <c r="NGG1" s="106"/>
      <c r="NGH1" s="106"/>
      <c r="NGI1" s="106"/>
      <c r="NGJ1" s="106"/>
      <c r="NGK1" s="106"/>
      <c r="NGL1" s="106"/>
      <c r="NGM1" s="106"/>
      <c r="NGN1" s="106"/>
      <c r="NGO1" s="106"/>
      <c r="NGP1" s="106"/>
      <c r="NGQ1" s="106"/>
      <c r="NGR1" s="106"/>
      <c r="NGS1" s="106"/>
      <c r="NGT1" s="106"/>
      <c r="NGU1" s="106"/>
      <c r="NGV1" s="106"/>
      <c r="NGW1" s="106"/>
      <c r="NGX1" s="106"/>
      <c r="NGY1" s="106"/>
      <c r="NGZ1" s="106"/>
      <c r="NHA1" s="106"/>
      <c r="NHB1" s="106"/>
      <c r="NHC1" s="106"/>
      <c r="NHD1" s="106"/>
      <c r="NHE1" s="106"/>
      <c r="NHF1" s="106"/>
      <c r="NHG1" s="106"/>
      <c r="NHH1" s="106"/>
      <c r="NHI1" s="106"/>
      <c r="NHJ1" s="106"/>
      <c r="NHK1" s="106"/>
      <c r="NHL1" s="106"/>
      <c r="NHM1" s="106"/>
      <c r="NHN1" s="106"/>
      <c r="NHO1" s="106"/>
      <c r="NHP1" s="106"/>
      <c r="NHQ1" s="106"/>
      <c r="NHR1" s="106"/>
      <c r="NHS1" s="106"/>
      <c r="NHT1" s="106"/>
      <c r="NHU1" s="106"/>
      <c r="NHV1" s="106"/>
      <c r="NHW1" s="106"/>
      <c r="NHX1" s="106"/>
      <c r="NHY1" s="106"/>
      <c r="NHZ1" s="106"/>
      <c r="NIA1" s="106"/>
      <c r="NIB1" s="106"/>
      <c r="NIC1" s="106"/>
      <c r="NID1" s="106"/>
      <c r="NIE1" s="106"/>
      <c r="NIF1" s="106"/>
      <c r="NIG1" s="106"/>
      <c r="NIH1" s="106"/>
      <c r="NII1" s="106"/>
      <c r="NIJ1" s="106"/>
      <c r="NIK1" s="106"/>
      <c r="NIL1" s="106"/>
      <c r="NIM1" s="106"/>
      <c r="NIN1" s="106"/>
      <c r="NIO1" s="106"/>
      <c r="NIP1" s="106"/>
      <c r="NIQ1" s="106"/>
      <c r="NIR1" s="106"/>
      <c r="NIS1" s="106"/>
      <c r="NIT1" s="106"/>
      <c r="NIU1" s="106"/>
      <c r="NIV1" s="106"/>
      <c r="NIW1" s="106"/>
      <c r="NIX1" s="106"/>
      <c r="NIY1" s="106"/>
      <c r="NIZ1" s="106"/>
      <c r="NJA1" s="106"/>
      <c r="NJB1" s="106"/>
      <c r="NJC1" s="106"/>
      <c r="NJD1" s="106"/>
      <c r="NJE1" s="106"/>
      <c r="NJF1" s="106"/>
      <c r="NJG1" s="106"/>
      <c r="NJH1" s="106"/>
      <c r="NJI1" s="106"/>
      <c r="NJJ1" s="106"/>
      <c r="NJK1" s="106"/>
      <c r="NJL1" s="106"/>
      <c r="NJM1" s="106"/>
      <c r="NJN1" s="106"/>
      <c r="NJO1" s="106"/>
      <c r="NJP1" s="106"/>
      <c r="NJQ1" s="106"/>
      <c r="NJR1" s="106"/>
      <c r="NJS1" s="106"/>
      <c r="NJT1" s="106"/>
      <c r="NJU1" s="106"/>
      <c r="NJV1" s="106"/>
      <c r="NJW1" s="106"/>
      <c r="NJX1" s="106"/>
      <c r="NJY1" s="106"/>
      <c r="NJZ1" s="106"/>
      <c r="NKA1" s="106"/>
      <c r="NKB1" s="106"/>
      <c r="NKC1" s="106"/>
      <c r="NKD1" s="106"/>
      <c r="NKE1" s="106"/>
      <c r="NKF1" s="106"/>
      <c r="NKG1" s="106"/>
      <c r="NKH1" s="106"/>
      <c r="NKI1" s="106"/>
      <c r="NKJ1" s="106"/>
      <c r="NKK1" s="106"/>
      <c r="NKL1" s="106"/>
      <c r="NKM1" s="106"/>
      <c r="NKN1" s="106"/>
      <c r="NKO1" s="106"/>
      <c r="NKP1" s="106"/>
      <c r="NKQ1" s="106"/>
      <c r="NKR1" s="106"/>
      <c r="NKS1" s="106"/>
      <c r="NKT1" s="106"/>
      <c r="NKU1" s="106"/>
      <c r="NKV1" s="106"/>
      <c r="NKW1" s="106"/>
      <c r="NKX1" s="106"/>
      <c r="NKY1" s="106"/>
      <c r="NKZ1" s="106"/>
      <c r="NLA1" s="106"/>
      <c r="NLB1" s="106"/>
      <c r="NLC1" s="106"/>
      <c r="NLD1" s="106"/>
      <c r="NLE1" s="106"/>
      <c r="NLF1" s="106"/>
      <c r="NLG1" s="106"/>
      <c r="NLH1" s="106"/>
      <c r="NLI1" s="106"/>
      <c r="NLJ1" s="106"/>
      <c r="NLK1" s="106"/>
      <c r="NLL1" s="106"/>
      <c r="NLM1" s="106"/>
      <c r="NLN1" s="106"/>
      <c r="NLO1" s="106"/>
      <c r="NLP1" s="106"/>
      <c r="NLQ1" s="106"/>
      <c r="NLR1" s="106"/>
      <c r="NLS1" s="106"/>
      <c r="NLT1" s="106"/>
      <c r="NLU1" s="106"/>
      <c r="NLV1" s="106"/>
      <c r="NLW1" s="106"/>
      <c r="NLX1" s="106"/>
      <c r="NLY1" s="106"/>
      <c r="NLZ1" s="106"/>
      <c r="NMA1" s="106"/>
      <c r="NMB1" s="106"/>
      <c r="NMC1" s="106"/>
      <c r="NMD1" s="106"/>
      <c r="NME1" s="106"/>
      <c r="NMF1" s="106"/>
      <c r="NMG1" s="106"/>
      <c r="NMH1" s="106"/>
      <c r="NMI1" s="106"/>
      <c r="NMJ1" s="106"/>
      <c r="NMK1" s="106"/>
      <c r="NML1" s="106"/>
      <c r="NMM1" s="106"/>
      <c r="NMN1" s="106"/>
      <c r="NMO1" s="106"/>
      <c r="NMP1" s="106"/>
      <c r="NMQ1" s="106"/>
      <c r="NMR1" s="106"/>
      <c r="NMS1" s="106"/>
      <c r="NMT1" s="106"/>
      <c r="NMU1" s="106"/>
      <c r="NMV1" s="106"/>
      <c r="NMW1" s="106"/>
      <c r="NMX1" s="106"/>
      <c r="NMY1" s="106"/>
      <c r="NMZ1" s="106"/>
      <c r="NNA1" s="106"/>
      <c r="NNB1" s="106"/>
      <c r="NNC1" s="106"/>
      <c r="NND1" s="106"/>
      <c r="NNE1" s="106"/>
      <c r="NNF1" s="106"/>
      <c r="NNG1" s="106"/>
      <c r="NNH1" s="106"/>
      <c r="NNI1" s="106"/>
      <c r="NNJ1" s="106"/>
      <c r="NNK1" s="106"/>
      <c r="NNL1" s="106"/>
      <c r="NNM1" s="106"/>
      <c r="NNN1" s="106"/>
      <c r="NNO1" s="106"/>
      <c r="NNP1" s="106"/>
      <c r="NNQ1" s="106"/>
      <c r="NNR1" s="106"/>
      <c r="NNS1" s="106"/>
      <c r="NNT1" s="106"/>
      <c r="NNU1" s="106"/>
      <c r="NNV1" s="106"/>
      <c r="NNW1" s="106"/>
      <c r="NNX1" s="106"/>
      <c r="NNY1" s="106"/>
      <c r="NNZ1" s="106"/>
      <c r="NOA1" s="106"/>
      <c r="NOB1" s="106"/>
      <c r="NOC1" s="106"/>
      <c r="NOD1" s="106"/>
      <c r="NOE1" s="106"/>
      <c r="NOF1" s="106"/>
      <c r="NOG1" s="106"/>
      <c r="NOH1" s="106"/>
      <c r="NOI1" s="106"/>
      <c r="NOJ1" s="106"/>
      <c r="NOK1" s="106"/>
      <c r="NOL1" s="106"/>
      <c r="NOM1" s="106"/>
      <c r="NON1" s="106"/>
      <c r="NOO1" s="106"/>
      <c r="NOP1" s="106"/>
      <c r="NOQ1" s="106"/>
      <c r="NOR1" s="106"/>
      <c r="NOS1" s="106"/>
      <c r="NOT1" s="106"/>
      <c r="NOU1" s="106"/>
      <c r="NOV1" s="106"/>
      <c r="NOW1" s="106"/>
      <c r="NOX1" s="106"/>
      <c r="NOY1" s="106"/>
      <c r="NOZ1" s="106"/>
      <c r="NPA1" s="106"/>
      <c r="NPB1" s="106"/>
      <c r="NPC1" s="106"/>
      <c r="NPD1" s="106"/>
      <c r="NPE1" s="106"/>
      <c r="NPF1" s="106"/>
      <c r="NPG1" s="106"/>
      <c r="NPH1" s="106"/>
      <c r="NPI1" s="106"/>
      <c r="NPJ1" s="106"/>
      <c r="NPK1" s="106"/>
      <c r="NPL1" s="106"/>
      <c r="NPM1" s="106"/>
      <c r="NPN1" s="106"/>
      <c r="NPO1" s="106"/>
      <c r="NPP1" s="106"/>
      <c r="NPQ1" s="106"/>
      <c r="NPR1" s="106"/>
      <c r="NPS1" s="106"/>
      <c r="NPT1" s="106"/>
      <c r="NPU1" s="106"/>
      <c r="NPV1" s="106"/>
      <c r="NPW1" s="106"/>
      <c r="NPX1" s="106"/>
      <c r="NPY1" s="106"/>
      <c r="NPZ1" s="106"/>
      <c r="NQA1" s="106"/>
      <c r="NQB1" s="106"/>
      <c r="NQC1" s="106"/>
      <c r="NQD1" s="106"/>
      <c r="NQE1" s="106"/>
      <c r="NQF1" s="106"/>
      <c r="NQG1" s="106"/>
      <c r="NQH1" s="106"/>
      <c r="NQI1" s="106"/>
      <c r="NQJ1" s="106"/>
      <c r="NQK1" s="106"/>
      <c r="NQL1" s="106"/>
      <c r="NQM1" s="106"/>
      <c r="NQN1" s="106"/>
      <c r="NQO1" s="106"/>
      <c r="NQP1" s="106"/>
      <c r="NQQ1" s="106"/>
      <c r="NQR1" s="106"/>
      <c r="NQS1" s="106"/>
      <c r="NQT1" s="106"/>
      <c r="NQU1" s="106"/>
      <c r="NQV1" s="106"/>
      <c r="NQW1" s="106"/>
      <c r="NQX1" s="106"/>
      <c r="NQY1" s="106"/>
      <c r="NQZ1" s="106"/>
      <c r="NRA1" s="106"/>
      <c r="NRB1" s="106"/>
      <c r="NRC1" s="106"/>
      <c r="NRD1" s="106"/>
      <c r="NRE1" s="106"/>
      <c r="NRF1" s="106"/>
      <c r="NRG1" s="106"/>
      <c r="NRH1" s="106"/>
      <c r="NRI1" s="106"/>
      <c r="NRJ1" s="106"/>
      <c r="NRK1" s="106"/>
      <c r="NRL1" s="106"/>
      <c r="NRM1" s="106"/>
      <c r="NRN1" s="106"/>
      <c r="NRO1" s="106"/>
      <c r="NRP1" s="106"/>
      <c r="NRQ1" s="106"/>
      <c r="NRR1" s="106"/>
      <c r="NRS1" s="106"/>
      <c r="NRT1" s="106"/>
      <c r="NRU1" s="106"/>
      <c r="NRV1" s="106"/>
      <c r="NRW1" s="106"/>
      <c r="NRX1" s="106"/>
      <c r="NRY1" s="106"/>
      <c r="NRZ1" s="106"/>
      <c r="NSA1" s="106"/>
      <c r="NSB1" s="106"/>
      <c r="NSC1" s="106"/>
      <c r="NSD1" s="106"/>
      <c r="NSE1" s="106"/>
      <c r="NSF1" s="106"/>
      <c r="NSG1" s="106"/>
      <c r="NSH1" s="106"/>
      <c r="NSI1" s="106"/>
      <c r="NSJ1" s="106"/>
      <c r="NSK1" s="106"/>
      <c r="NSL1" s="106"/>
      <c r="NSM1" s="106"/>
      <c r="NSN1" s="106"/>
      <c r="NSO1" s="106"/>
      <c r="NSP1" s="106"/>
      <c r="NSQ1" s="106"/>
      <c r="NSR1" s="106"/>
      <c r="NSS1" s="106"/>
      <c r="NST1" s="106"/>
      <c r="NSU1" s="106"/>
      <c r="NSV1" s="106"/>
      <c r="NSW1" s="106"/>
      <c r="NSX1" s="106"/>
      <c r="NSY1" s="106"/>
      <c r="NSZ1" s="106"/>
      <c r="NTA1" s="106"/>
      <c r="NTB1" s="106"/>
      <c r="NTC1" s="106"/>
      <c r="NTD1" s="106"/>
      <c r="NTE1" s="106"/>
      <c r="NTF1" s="106"/>
      <c r="NTG1" s="106"/>
      <c r="NTH1" s="106"/>
      <c r="NTI1" s="106"/>
      <c r="NTJ1" s="106"/>
      <c r="NTK1" s="106"/>
      <c r="NTL1" s="106"/>
      <c r="NTM1" s="106"/>
      <c r="NTN1" s="106"/>
      <c r="NTO1" s="106"/>
      <c r="NTP1" s="106"/>
      <c r="NTQ1" s="106"/>
      <c r="NTR1" s="106"/>
      <c r="NTS1" s="106"/>
      <c r="NTT1" s="106"/>
      <c r="NTU1" s="106"/>
      <c r="NTV1" s="106"/>
      <c r="NTW1" s="106"/>
      <c r="NTX1" s="106"/>
      <c r="NTY1" s="106"/>
      <c r="NTZ1" s="106"/>
      <c r="NUA1" s="106"/>
      <c r="NUB1" s="106"/>
      <c r="NUC1" s="106"/>
      <c r="NUD1" s="106"/>
      <c r="NUE1" s="106"/>
      <c r="NUF1" s="106"/>
      <c r="NUG1" s="106"/>
      <c r="NUH1" s="106"/>
      <c r="NUI1" s="106"/>
      <c r="NUJ1" s="106"/>
      <c r="NUK1" s="106"/>
      <c r="NUL1" s="106"/>
      <c r="NUM1" s="106"/>
      <c r="NUN1" s="106"/>
      <c r="NUO1" s="106"/>
      <c r="NUP1" s="106"/>
      <c r="NUQ1" s="106"/>
      <c r="NUR1" s="106"/>
      <c r="NUS1" s="106"/>
      <c r="NUT1" s="106"/>
      <c r="NUU1" s="106"/>
      <c r="NUV1" s="106"/>
      <c r="NUW1" s="106"/>
      <c r="NUX1" s="106"/>
      <c r="NUY1" s="106"/>
      <c r="NUZ1" s="106"/>
      <c r="NVA1" s="106"/>
      <c r="NVB1" s="106"/>
      <c r="NVC1" s="106"/>
      <c r="NVD1" s="106"/>
      <c r="NVE1" s="106"/>
      <c r="NVF1" s="106"/>
      <c r="NVG1" s="106"/>
      <c r="NVH1" s="106"/>
      <c r="NVI1" s="106"/>
      <c r="NVJ1" s="106"/>
      <c r="NVK1" s="106"/>
      <c r="NVL1" s="106"/>
      <c r="NVM1" s="106"/>
      <c r="NVN1" s="106"/>
      <c r="NVO1" s="106"/>
      <c r="NVP1" s="106"/>
      <c r="NVQ1" s="106"/>
      <c r="NVR1" s="106"/>
      <c r="NVS1" s="106"/>
      <c r="NVT1" s="106"/>
      <c r="NVU1" s="106"/>
      <c r="NVV1" s="106"/>
      <c r="NVW1" s="106"/>
      <c r="NVX1" s="106"/>
      <c r="NVY1" s="106"/>
      <c r="NVZ1" s="106"/>
      <c r="NWA1" s="106"/>
      <c r="NWB1" s="106"/>
      <c r="NWC1" s="106"/>
      <c r="NWD1" s="106"/>
      <c r="NWE1" s="106"/>
      <c r="NWF1" s="106"/>
      <c r="NWG1" s="106"/>
      <c r="NWH1" s="106"/>
      <c r="NWI1" s="106"/>
      <c r="NWJ1" s="106"/>
      <c r="NWK1" s="106"/>
      <c r="NWL1" s="106"/>
      <c r="NWM1" s="106"/>
      <c r="NWN1" s="106"/>
      <c r="NWO1" s="106"/>
      <c r="NWP1" s="106"/>
      <c r="NWQ1" s="106"/>
      <c r="NWR1" s="106"/>
      <c r="NWS1" s="106"/>
      <c r="NWT1" s="106"/>
      <c r="NWU1" s="106"/>
      <c r="NWV1" s="106"/>
      <c r="NWW1" s="106"/>
      <c r="NWX1" s="106"/>
      <c r="NWY1" s="106"/>
      <c r="NWZ1" s="106"/>
      <c r="NXA1" s="106"/>
      <c r="NXB1" s="106"/>
      <c r="NXC1" s="106"/>
      <c r="NXD1" s="106"/>
      <c r="NXE1" s="106"/>
      <c r="NXF1" s="106"/>
      <c r="NXG1" s="106"/>
      <c r="NXH1" s="106"/>
      <c r="NXI1" s="106"/>
      <c r="NXJ1" s="106"/>
      <c r="NXK1" s="106"/>
      <c r="NXL1" s="106"/>
      <c r="NXM1" s="106"/>
      <c r="NXN1" s="106"/>
      <c r="NXO1" s="106"/>
      <c r="NXP1" s="106"/>
      <c r="NXQ1" s="106"/>
      <c r="NXR1" s="106"/>
      <c r="NXS1" s="106"/>
      <c r="NXT1" s="106"/>
      <c r="NXU1" s="106"/>
      <c r="NXV1" s="106"/>
      <c r="NXW1" s="106"/>
      <c r="NXX1" s="106"/>
      <c r="NXY1" s="106"/>
      <c r="NXZ1" s="106"/>
      <c r="NYA1" s="106"/>
      <c r="NYB1" s="106"/>
      <c r="NYC1" s="106"/>
      <c r="NYD1" s="106"/>
      <c r="NYE1" s="106"/>
      <c r="NYF1" s="106"/>
      <c r="NYG1" s="106"/>
      <c r="NYH1" s="106"/>
      <c r="NYI1" s="106"/>
      <c r="NYJ1" s="106"/>
      <c r="NYK1" s="106"/>
      <c r="NYL1" s="106"/>
      <c r="NYM1" s="106"/>
      <c r="NYN1" s="106"/>
      <c r="NYO1" s="106"/>
      <c r="NYP1" s="106"/>
      <c r="NYQ1" s="106"/>
      <c r="NYR1" s="106"/>
      <c r="NYS1" s="106"/>
      <c r="NYT1" s="106"/>
      <c r="NYU1" s="106"/>
      <c r="NYV1" s="106"/>
      <c r="NYW1" s="106"/>
      <c r="NYX1" s="106"/>
      <c r="NYY1" s="106"/>
      <c r="NYZ1" s="106"/>
      <c r="NZA1" s="106"/>
      <c r="NZB1" s="106"/>
      <c r="NZC1" s="106"/>
      <c r="NZD1" s="106"/>
      <c r="NZE1" s="106"/>
      <c r="NZF1" s="106"/>
      <c r="NZG1" s="106"/>
      <c r="NZH1" s="106"/>
      <c r="NZI1" s="106"/>
      <c r="NZJ1" s="106"/>
      <c r="NZK1" s="106"/>
      <c r="NZL1" s="106"/>
      <c r="NZM1" s="106"/>
      <c r="NZN1" s="106"/>
      <c r="NZO1" s="106"/>
      <c r="NZP1" s="106"/>
      <c r="NZQ1" s="106"/>
      <c r="NZR1" s="106"/>
      <c r="NZS1" s="106"/>
      <c r="NZT1" s="106"/>
      <c r="NZU1" s="106"/>
      <c r="NZV1" s="106"/>
      <c r="NZW1" s="106"/>
      <c r="NZX1" s="106"/>
      <c r="NZY1" s="106"/>
      <c r="NZZ1" s="106"/>
      <c r="OAA1" s="106"/>
      <c r="OAB1" s="106"/>
      <c r="OAC1" s="106"/>
      <c r="OAD1" s="106"/>
      <c r="OAE1" s="106"/>
      <c r="OAF1" s="106"/>
      <c r="OAG1" s="106"/>
      <c r="OAH1" s="106"/>
      <c r="OAI1" s="106"/>
      <c r="OAJ1" s="106"/>
      <c r="OAK1" s="106"/>
      <c r="OAL1" s="106"/>
      <c r="OAM1" s="106"/>
      <c r="OAN1" s="106"/>
      <c r="OAO1" s="106"/>
      <c r="OAP1" s="106"/>
      <c r="OAQ1" s="106"/>
      <c r="OAR1" s="106"/>
      <c r="OAS1" s="106"/>
      <c r="OAT1" s="106"/>
      <c r="OAU1" s="106"/>
      <c r="OAV1" s="106"/>
      <c r="OAW1" s="106"/>
      <c r="OAX1" s="106"/>
      <c r="OAY1" s="106"/>
      <c r="OAZ1" s="106"/>
      <c r="OBA1" s="106"/>
      <c r="OBB1" s="106"/>
      <c r="OBC1" s="106"/>
      <c r="OBD1" s="106"/>
      <c r="OBE1" s="106"/>
      <c r="OBF1" s="106"/>
      <c r="OBG1" s="106"/>
      <c r="OBH1" s="106"/>
      <c r="OBI1" s="106"/>
      <c r="OBJ1" s="106"/>
      <c r="OBK1" s="106"/>
      <c r="OBL1" s="106"/>
      <c r="OBM1" s="106"/>
      <c r="OBN1" s="106"/>
      <c r="OBO1" s="106"/>
      <c r="OBP1" s="106"/>
      <c r="OBQ1" s="106"/>
      <c r="OBR1" s="106"/>
      <c r="OBS1" s="106"/>
      <c r="OBT1" s="106"/>
      <c r="OBU1" s="106"/>
      <c r="OBV1" s="106"/>
      <c r="OBW1" s="106"/>
      <c r="OBX1" s="106"/>
      <c r="OBY1" s="106"/>
      <c r="OBZ1" s="106"/>
      <c r="OCA1" s="106"/>
      <c r="OCB1" s="106"/>
      <c r="OCC1" s="106"/>
      <c r="OCD1" s="106"/>
      <c r="OCE1" s="106"/>
      <c r="OCF1" s="106"/>
      <c r="OCG1" s="106"/>
      <c r="OCH1" s="106"/>
      <c r="OCI1" s="106"/>
      <c r="OCJ1" s="106"/>
      <c r="OCK1" s="106"/>
      <c r="OCL1" s="106"/>
      <c r="OCM1" s="106"/>
      <c r="OCN1" s="106"/>
      <c r="OCO1" s="106"/>
      <c r="OCP1" s="106"/>
      <c r="OCQ1" s="106"/>
      <c r="OCR1" s="106"/>
      <c r="OCS1" s="106"/>
      <c r="OCT1" s="106"/>
      <c r="OCU1" s="106"/>
      <c r="OCV1" s="106"/>
      <c r="OCW1" s="106"/>
      <c r="OCX1" s="106"/>
      <c r="OCY1" s="106"/>
      <c r="OCZ1" s="106"/>
      <c r="ODA1" s="106"/>
      <c r="ODB1" s="106"/>
      <c r="ODC1" s="106"/>
      <c r="ODD1" s="106"/>
      <c r="ODE1" s="106"/>
      <c r="ODF1" s="106"/>
      <c r="ODG1" s="106"/>
      <c r="ODH1" s="106"/>
      <c r="ODI1" s="106"/>
      <c r="ODJ1" s="106"/>
      <c r="ODK1" s="106"/>
      <c r="ODL1" s="106"/>
      <c r="ODM1" s="106"/>
      <c r="ODN1" s="106"/>
      <c r="ODO1" s="106"/>
      <c r="ODP1" s="106"/>
      <c r="ODQ1" s="106"/>
      <c r="ODR1" s="106"/>
      <c r="ODS1" s="106"/>
      <c r="ODT1" s="106"/>
      <c r="ODU1" s="106"/>
      <c r="ODV1" s="106"/>
      <c r="ODW1" s="106"/>
      <c r="ODX1" s="106"/>
      <c r="ODY1" s="106"/>
      <c r="ODZ1" s="106"/>
      <c r="OEA1" s="106"/>
      <c r="OEB1" s="106"/>
      <c r="OEC1" s="106"/>
      <c r="OED1" s="106"/>
      <c r="OEE1" s="106"/>
      <c r="OEF1" s="106"/>
      <c r="OEG1" s="106"/>
      <c r="OEH1" s="106"/>
      <c r="OEI1" s="106"/>
      <c r="OEJ1" s="106"/>
      <c r="OEK1" s="106"/>
      <c r="OEL1" s="106"/>
      <c r="OEM1" s="106"/>
      <c r="OEN1" s="106"/>
      <c r="OEO1" s="106"/>
      <c r="OEP1" s="106"/>
      <c r="OEQ1" s="106"/>
      <c r="OER1" s="106"/>
      <c r="OES1" s="106"/>
      <c r="OET1" s="106"/>
      <c r="OEU1" s="106"/>
      <c r="OEV1" s="106"/>
      <c r="OEW1" s="106"/>
      <c r="OEX1" s="106"/>
      <c r="OEY1" s="106"/>
      <c r="OEZ1" s="106"/>
      <c r="OFA1" s="106"/>
      <c r="OFB1" s="106"/>
      <c r="OFC1" s="106"/>
      <c r="OFD1" s="106"/>
      <c r="OFE1" s="106"/>
      <c r="OFF1" s="106"/>
      <c r="OFG1" s="106"/>
      <c r="OFH1" s="106"/>
      <c r="OFI1" s="106"/>
      <c r="OFJ1" s="106"/>
      <c r="OFK1" s="106"/>
      <c r="OFL1" s="106"/>
      <c r="OFM1" s="106"/>
      <c r="OFN1" s="106"/>
      <c r="OFO1" s="106"/>
      <c r="OFP1" s="106"/>
      <c r="OFQ1" s="106"/>
      <c r="OFR1" s="106"/>
      <c r="OFS1" s="106"/>
      <c r="OFT1" s="106"/>
      <c r="OFU1" s="106"/>
      <c r="OFV1" s="106"/>
      <c r="OFW1" s="106"/>
      <c r="OFX1" s="106"/>
      <c r="OFY1" s="106"/>
      <c r="OFZ1" s="106"/>
      <c r="OGA1" s="106"/>
      <c r="OGB1" s="106"/>
      <c r="OGC1" s="106"/>
      <c r="OGD1" s="106"/>
      <c r="OGE1" s="106"/>
      <c r="OGF1" s="106"/>
      <c r="OGG1" s="106"/>
      <c r="OGH1" s="106"/>
      <c r="OGI1" s="106"/>
      <c r="OGJ1" s="106"/>
      <c r="OGK1" s="106"/>
      <c r="OGL1" s="106"/>
      <c r="OGM1" s="106"/>
      <c r="OGN1" s="106"/>
      <c r="OGO1" s="106"/>
      <c r="OGP1" s="106"/>
      <c r="OGQ1" s="106"/>
      <c r="OGR1" s="106"/>
      <c r="OGS1" s="106"/>
      <c r="OGT1" s="106"/>
      <c r="OGU1" s="106"/>
      <c r="OGV1" s="106"/>
      <c r="OGW1" s="106"/>
      <c r="OGX1" s="106"/>
      <c r="OGY1" s="106"/>
      <c r="OGZ1" s="106"/>
      <c r="OHA1" s="106"/>
      <c r="OHB1" s="106"/>
      <c r="OHC1" s="106"/>
      <c r="OHD1" s="106"/>
      <c r="OHE1" s="106"/>
      <c r="OHF1" s="106"/>
      <c r="OHG1" s="106"/>
      <c r="OHH1" s="106"/>
      <c r="OHI1" s="106"/>
      <c r="OHJ1" s="106"/>
      <c r="OHK1" s="106"/>
      <c r="OHL1" s="106"/>
      <c r="OHM1" s="106"/>
      <c r="OHN1" s="106"/>
      <c r="OHO1" s="106"/>
      <c r="OHP1" s="106"/>
      <c r="OHQ1" s="106"/>
      <c r="OHR1" s="106"/>
      <c r="OHS1" s="106"/>
      <c r="OHT1" s="106"/>
      <c r="OHU1" s="106"/>
      <c r="OHV1" s="106"/>
      <c r="OHW1" s="106"/>
      <c r="OHX1" s="106"/>
      <c r="OHY1" s="106"/>
      <c r="OHZ1" s="106"/>
      <c r="OIA1" s="106"/>
      <c r="OIB1" s="106"/>
      <c r="OIC1" s="106"/>
      <c r="OID1" s="106"/>
      <c r="OIE1" s="106"/>
      <c r="OIF1" s="106"/>
      <c r="OIG1" s="106"/>
      <c r="OIH1" s="106"/>
      <c r="OII1" s="106"/>
      <c r="OIJ1" s="106"/>
      <c r="OIK1" s="106"/>
      <c r="OIL1" s="106"/>
      <c r="OIM1" s="106"/>
      <c r="OIN1" s="106"/>
      <c r="OIO1" s="106"/>
      <c r="OIP1" s="106"/>
      <c r="OIQ1" s="106"/>
      <c r="OIR1" s="106"/>
      <c r="OIS1" s="106"/>
      <c r="OIT1" s="106"/>
      <c r="OIU1" s="106"/>
      <c r="OIV1" s="106"/>
      <c r="OIW1" s="106"/>
      <c r="OIX1" s="106"/>
      <c r="OIY1" s="106"/>
      <c r="OIZ1" s="106"/>
      <c r="OJA1" s="106"/>
      <c r="OJB1" s="106"/>
      <c r="OJC1" s="106"/>
      <c r="OJD1" s="106"/>
      <c r="OJE1" s="106"/>
      <c r="OJF1" s="106"/>
      <c r="OJG1" s="106"/>
      <c r="OJH1" s="106"/>
      <c r="OJI1" s="106"/>
      <c r="OJJ1" s="106"/>
      <c r="OJK1" s="106"/>
      <c r="OJL1" s="106"/>
      <c r="OJM1" s="106"/>
      <c r="OJN1" s="106"/>
      <c r="OJO1" s="106"/>
      <c r="OJP1" s="106"/>
      <c r="OJQ1" s="106"/>
      <c r="OJR1" s="106"/>
      <c r="OJS1" s="106"/>
      <c r="OJT1" s="106"/>
      <c r="OJU1" s="106"/>
      <c r="OJV1" s="106"/>
      <c r="OJW1" s="106"/>
      <c r="OJX1" s="106"/>
      <c r="OJY1" s="106"/>
      <c r="OJZ1" s="106"/>
      <c r="OKA1" s="106"/>
      <c r="OKB1" s="106"/>
      <c r="OKC1" s="106"/>
      <c r="OKD1" s="106"/>
      <c r="OKE1" s="106"/>
      <c r="OKF1" s="106"/>
      <c r="OKG1" s="106"/>
      <c r="OKH1" s="106"/>
      <c r="OKI1" s="106"/>
      <c r="OKJ1" s="106"/>
      <c r="OKK1" s="106"/>
      <c r="OKL1" s="106"/>
      <c r="OKM1" s="106"/>
      <c r="OKN1" s="106"/>
      <c r="OKO1" s="106"/>
      <c r="OKP1" s="106"/>
      <c r="OKQ1" s="106"/>
      <c r="OKR1" s="106"/>
      <c r="OKS1" s="106"/>
      <c r="OKT1" s="106"/>
      <c r="OKU1" s="106"/>
      <c r="OKV1" s="106"/>
      <c r="OKW1" s="106"/>
      <c r="OKX1" s="106"/>
      <c r="OKY1" s="106"/>
      <c r="OKZ1" s="106"/>
      <c r="OLA1" s="106"/>
      <c r="OLB1" s="106"/>
      <c r="OLC1" s="106"/>
      <c r="OLD1" s="106"/>
      <c r="OLE1" s="106"/>
      <c r="OLF1" s="106"/>
      <c r="OLG1" s="106"/>
      <c r="OLH1" s="106"/>
      <c r="OLI1" s="106"/>
      <c r="OLJ1" s="106"/>
      <c r="OLK1" s="106"/>
      <c r="OLL1" s="106"/>
      <c r="OLM1" s="106"/>
      <c r="OLN1" s="106"/>
      <c r="OLO1" s="106"/>
      <c r="OLP1" s="106"/>
      <c r="OLQ1" s="106"/>
      <c r="OLR1" s="106"/>
      <c r="OLS1" s="106"/>
      <c r="OLT1" s="106"/>
      <c r="OLU1" s="106"/>
      <c r="OLV1" s="106"/>
      <c r="OLW1" s="106"/>
      <c r="OLX1" s="106"/>
      <c r="OLY1" s="106"/>
      <c r="OLZ1" s="106"/>
      <c r="OMA1" s="106"/>
      <c r="OMB1" s="106"/>
      <c r="OMC1" s="106"/>
      <c r="OMD1" s="106"/>
      <c r="OME1" s="106"/>
      <c r="OMF1" s="106"/>
      <c r="OMG1" s="106"/>
      <c r="OMH1" s="106"/>
      <c r="OMI1" s="106"/>
      <c r="OMJ1" s="106"/>
      <c r="OMK1" s="106"/>
      <c r="OML1" s="106"/>
      <c r="OMM1" s="106"/>
      <c r="OMN1" s="106"/>
      <c r="OMO1" s="106"/>
      <c r="OMP1" s="106"/>
      <c r="OMQ1" s="106"/>
      <c r="OMR1" s="106"/>
      <c r="OMS1" s="106"/>
      <c r="OMT1" s="106"/>
      <c r="OMU1" s="106"/>
      <c r="OMV1" s="106"/>
      <c r="OMW1" s="106"/>
      <c r="OMX1" s="106"/>
      <c r="OMY1" s="106"/>
      <c r="OMZ1" s="106"/>
      <c r="ONA1" s="106"/>
      <c r="ONB1" s="106"/>
      <c r="ONC1" s="106"/>
      <c r="OND1" s="106"/>
      <c r="ONE1" s="106"/>
      <c r="ONF1" s="106"/>
      <c r="ONG1" s="106"/>
      <c r="ONH1" s="106"/>
      <c r="ONI1" s="106"/>
      <c r="ONJ1" s="106"/>
      <c r="ONK1" s="106"/>
      <c r="ONL1" s="106"/>
      <c r="ONM1" s="106"/>
      <c r="ONN1" s="106"/>
      <c r="ONO1" s="106"/>
      <c r="ONP1" s="106"/>
      <c r="ONQ1" s="106"/>
      <c r="ONR1" s="106"/>
      <c r="ONS1" s="106"/>
      <c r="ONT1" s="106"/>
      <c r="ONU1" s="106"/>
      <c r="ONV1" s="106"/>
      <c r="ONW1" s="106"/>
      <c r="ONX1" s="106"/>
      <c r="ONY1" s="106"/>
      <c r="ONZ1" s="106"/>
      <c r="OOA1" s="106"/>
      <c r="OOB1" s="106"/>
      <c r="OOC1" s="106"/>
      <c r="OOD1" s="106"/>
      <c r="OOE1" s="106"/>
      <c r="OOF1" s="106"/>
      <c r="OOG1" s="106"/>
      <c r="OOH1" s="106"/>
      <c r="OOI1" s="106"/>
      <c r="OOJ1" s="106"/>
      <c r="OOK1" s="106"/>
      <c r="OOL1" s="106"/>
      <c r="OOM1" s="106"/>
      <c r="OON1" s="106"/>
      <c r="OOO1" s="106"/>
      <c r="OOP1" s="106"/>
      <c r="OOQ1" s="106"/>
      <c r="OOR1" s="106"/>
      <c r="OOS1" s="106"/>
      <c r="OOT1" s="106"/>
      <c r="OOU1" s="106"/>
      <c r="OOV1" s="106"/>
      <c r="OOW1" s="106"/>
      <c r="OOX1" s="106"/>
      <c r="OOY1" s="106"/>
      <c r="OOZ1" s="106"/>
      <c r="OPA1" s="106"/>
      <c r="OPB1" s="106"/>
      <c r="OPC1" s="106"/>
      <c r="OPD1" s="106"/>
      <c r="OPE1" s="106"/>
      <c r="OPF1" s="106"/>
      <c r="OPG1" s="106"/>
      <c r="OPH1" s="106"/>
      <c r="OPI1" s="106"/>
      <c r="OPJ1" s="106"/>
      <c r="OPK1" s="106"/>
      <c r="OPL1" s="106"/>
      <c r="OPM1" s="106"/>
      <c r="OPN1" s="106"/>
      <c r="OPO1" s="106"/>
      <c r="OPP1" s="106"/>
      <c r="OPQ1" s="106"/>
      <c r="OPR1" s="106"/>
      <c r="OPS1" s="106"/>
      <c r="OPT1" s="106"/>
      <c r="OPU1" s="106"/>
      <c r="OPV1" s="106"/>
      <c r="OPW1" s="106"/>
      <c r="OPX1" s="106"/>
      <c r="OPY1" s="106"/>
      <c r="OPZ1" s="106"/>
      <c r="OQA1" s="106"/>
      <c r="OQB1" s="106"/>
      <c r="OQC1" s="106"/>
      <c r="OQD1" s="106"/>
      <c r="OQE1" s="106"/>
      <c r="OQF1" s="106"/>
      <c r="OQG1" s="106"/>
      <c r="OQH1" s="106"/>
      <c r="OQI1" s="106"/>
      <c r="OQJ1" s="106"/>
      <c r="OQK1" s="106"/>
      <c r="OQL1" s="106"/>
      <c r="OQM1" s="106"/>
      <c r="OQN1" s="106"/>
      <c r="OQO1" s="106"/>
      <c r="OQP1" s="106"/>
      <c r="OQQ1" s="106"/>
      <c r="OQR1" s="106"/>
      <c r="OQS1" s="106"/>
      <c r="OQT1" s="106"/>
      <c r="OQU1" s="106"/>
      <c r="OQV1" s="106"/>
      <c r="OQW1" s="106"/>
      <c r="OQX1" s="106"/>
      <c r="OQY1" s="106"/>
      <c r="OQZ1" s="106"/>
      <c r="ORA1" s="106"/>
      <c r="ORB1" s="106"/>
      <c r="ORC1" s="106"/>
      <c r="ORD1" s="106"/>
      <c r="ORE1" s="106"/>
      <c r="ORF1" s="106"/>
      <c r="ORG1" s="106"/>
      <c r="ORH1" s="106"/>
      <c r="ORI1" s="106"/>
      <c r="ORJ1" s="106"/>
      <c r="ORK1" s="106"/>
      <c r="ORL1" s="106"/>
      <c r="ORM1" s="106"/>
      <c r="ORN1" s="106"/>
      <c r="ORO1" s="106"/>
      <c r="ORP1" s="106"/>
      <c r="ORQ1" s="106"/>
      <c r="ORR1" s="106"/>
      <c r="ORS1" s="106"/>
      <c r="ORT1" s="106"/>
      <c r="ORU1" s="106"/>
      <c r="ORV1" s="106"/>
      <c r="ORW1" s="106"/>
      <c r="ORX1" s="106"/>
      <c r="ORY1" s="106"/>
      <c r="ORZ1" s="106"/>
      <c r="OSA1" s="106"/>
      <c r="OSB1" s="106"/>
      <c r="OSC1" s="106"/>
      <c r="OSD1" s="106"/>
      <c r="OSE1" s="106"/>
      <c r="OSF1" s="106"/>
      <c r="OSG1" s="106"/>
      <c r="OSH1" s="106"/>
      <c r="OSI1" s="106"/>
      <c r="OSJ1" s="106"/>
      <c r="OSK1" s="106"/>
      <c r="OSL1" s="106"/>
      <c r="OSM1" s="106"/>
      <c r="OSN1" s="106"/>
      <c r="OSO1" s="106"/>
      <c r="OSP1" s="106"/>
      <c r="OSQ1" s="106"/>
      <c r="OSR1" s="106"/>
      <c r="OSS1" s="106"/>
      <c r="OST1" s="106"/>
      <c r="OSU1" s="106"/>
      <c r="OSV1" s="106"/>
      <c r="OSW1" s="106"/>
      <c r="OSX1" s="106"/>
      <c r="OSY1" s="106"/>
      <c r="OSZ1" s="106"/>
      <c r="OTA1" s="106"/>
      <c r="OTB1" s="106"/>
      <c r="OTC1" s="106"/>
      <c r="OTD1" s="106"/>
      <c r="OTE1" s="106"/>
      <c r="OTF1" s="106"/>
      <c r="OTG1" s="106"/>
      <c r="OTH1" s="106"/>
      <c r="OTI1" s="106"/>
      <c r="OTJ1" s="106"/>
      <c r="OTK1" s="106"/>
      <c r="OTL1" s="106"/>
      <c r="OTM1" s="106"/>
      <c r="OTN1" s="106"/>
      <c r="OTO1" s="106"/>
      <c r="OTP1" s="106"/>
      <c r="OTQ1" s="106"/>
      <c r="OTR1" s="106"/>
      <c r="OTS1" s="106"/>
      <c r="OTT1" s="106"/>
      <c r="OTU1" s="106"/>
      <c r="OTV1" s="106"/>
      <c r="OTW1" s="106"/>
      <c r="OTX1" s="106"/>
      <c r="OTY1" s="106"/>
      <c r="OTZ1" s="106"/>
      <c r="OUA1" s="106"/>
      <c r="OUB1" s="106"/>
      <c r="OUC1" s="106"/>
      <c r="OUD1" s="106"/>
      <c r="OUE1" s="106"/>
      <c r="OUF1" s="106"/>
      <c r="OUG1" s="106"/>
      <c r="OUH1" s="106"/>
      <c r="OUI1" s="106"/>
      <c r="OUJ1" s="106"/>
      <c r="OUK1" s="106"/>
      <c r="OUL1" s="106"/>
      <c r="OUM1" s="106"/>
      <c r="OUN1" s="106"/>
      <c r="OUO1" s="106"/>
      <c r="OUP1" s="106"/>
      <c r="OUQ1" s="106"/>
      <c r="OUR1" s="106"/>
      <c r="OUS1" s="106"/>
      <c r="OUT1" s="106"/>
      <c r="OUU1" s="106"/>
      <c r="OUV1" s="106"/>
      <c r="OUW1" s="106"/>
      <c r="OUX1" s="106"/>
      <c r="OUY1" s="106"/>
      <c r="OUZ1" s="106"/>
      <c r="OVA1" s="106"/>
      <c r="OVB1" s="106"/>
      <c r="OVC1" s="106"/>
      <c r="OVD1" s="106"/>
      <c r="OVE1" s="106"/>
      <c r="OVF1" s="106"/>
      <c r="OVG1" s="106"/>
      <c r="OVH1" s="106"/>
      <c r="OVI1" s="106"/>
      <c r="OVJ1" s="106"/>
      <c r="OVK1" s="106"/>
      <c r="OVL1" s="106"/>
      <c r="OVM1" s="106"/>
      <c r="OVN1" s="106"/>
      <c r="OVO1" s="106"/>
      <c r="OVP1" s="106"/>
      <c r="OVQ1" s="106"/>
      <c r="OVR1" s="106"/>
      <c r="OVS1" s="106"/>
      <c r="OVT1" s="106"/>
      <c r="OVU1" s="106"/>
      <c r="OVV1" s="106"/>
      <c r="OVW1" s="106"/>
      <c r="OVX1" s="106"/>
      <c r="OVY1" s="106"/>
      <c r="OVZ1" s="106"/>
      <c r="OWA1" s="106"/>
      <c r="OWB1" s="106"/>
      <c r="OWC1" s="106"/>
      <c r="OWD1" s="106"/>
      <c r="OWE1" s="106"/>
      <c r="OWF1" s="106"/>
      <c r="OWG1" s="106"/>
      <c r="OWH1" s="106"/>
      <c r="OWI1" s="106"/>
      <c r="OWJ1" s="106"/>
      <c r="OWK1" s="106"/>
      <c r="OWL1" s="106"/>
      <c r="OWM1" s="106"/>
      <c r="OWN1" s="106"/>
      <c r="OWO1" s="106"/>
      <c r="OWP1" s="106"/>
      <c r="OWQ1" s="106"/>
      <c r="OWR1" s="106"/>
      <c r="OWS1" s="106"/>
      <c r="OWT1" s="106"/>
      <c r="OWU1" s="106"/>
      <c r="OWV1" s="106"/>
      <c r="OWW1" s="106"/>
      <c r="OWX1" s="106"/>
      <c r="OWY1" s="106"/>
      <c r="OWZ1" s="106"/>
      <c r="OXA1" s="106"/>
      <c r="OXB1" s="106"/>
      <c r="OXC1" s="106"/>
      <c r="OXD1" s="106"/>
      <c r="OXE1" s="106"/>
      <c r="OXF1" s="106"/>
      <c r="OXG1" s="106"/>
      <c r="OXH1" s="106"/>
      <c r="OXI1" s="106"/>
      <c r="OXJ1" s="106"/>
      <c r="OXK1" s="106"/>
      <c r="OXL1" s="106"/>
      <c r="OXM1" s="106"/>
      <c r="OXN1" s="106"/>
      <c r="OXO1" s="106"/>
      <c r="OXP1" s="106"/>
      <c r="OXQ1" s="106"/>
      <c r="OXR1" s="106"/>
      <c r="OXS1" s="106"/>
      <c r="OXT1" s="106"/>
      <c r="OXU1" s="106"/>
      <c r="OXV1" s="106"/>
      <c r="OXW1" s="106"/>
      <c r="OXX1" s="106"/>
      <c r="OXY1" s="106"/>
      <c r="OXZ1" s="106"/>
      <c r="OYA1" s="106"/>
      <c r="OYB1" s="106"/>
      <c r="OYC1" s="106"/>
      <c r="OYD1" s="106"/>
      <c r="OYE1" s="106"/>
      <c r="OYF1" s="106"/>
      <c r="OYG1" s="106"/>
      <c r="OYH1" s="106"/>
      <c r="OYI1" s="106"/>
      <c r="OYJ1" s="106"/>
      <c r="OYK1" s="106"/>
      <c r="OYL1" s="106"/>
      <c r="OYM1" s="106"/>
      <c r="OYN1" s="106"/>
      <c r="OYO1" s="106"/>
      <c r="OYP1" s="106"/>
      <c r="OYQ1" s="106"/>
      <c r="OYR1" s="106"/>
      <c r="OYS1" s="106"/>
      <c r="OYT1" s="106"/>
      <c r="OYU1" s="106"/>
      <c r="OYV1" s="106"/>
      <c r="OYW1" s="106"/>
      <c r="OYX1" s="106"/>
      <c r="OYY1" s="106"/>
      <c r="OYZ1" s="106"/>
      <c r="OZA1" s="106"/>
      <c r="OZB1" s="106"/>
      <c r="OZC1" s="106"/>
      <c r="OZD1" s="106"/>
      <c r="OZE1" s="106"/>
      <c r="OZF1" s="106"/>
      <c r="OZG1" s="106"/>
      <c r="OZH1" s="106"/>
      <c r="OZI1" s="106"/>
      <c r="OZJ1" s="106"/>
      <c r="OZK1" s="106"/>
      <c r="OZL1" s="106"/>
      <c r="OZM1" s="106"/>
      <c r="OZN1" s="106"/>
      <c r="OZO1" s="106"/>
      <c r="OZP1" s="106"/>
      <c r="OZQ1" s="106"/>
      <c r="OZR1" s="106"/>
      <c r="OZS1" s="106"/>
      <c r="OZT1" s="106"/>
      <c r="OZU1" s="106"/>
      <c r="OZV1" s="106"/>
      <c r="OZW1" s="106"/>
      <c r="OZX1" s="106"/>
      <c r="OZY1" s="106"/>
      <c r="OZZ1" s="106"/>
      <c r="PAA1" s="106"/>
      <c r="PAB1" s="106"/>
      <c r="PAC1" s="106"/>
      <c r="PAD1" s="106"/>
      <c r="PAE1" s="106"/>
      <c r="PAF1" s="106"/>
      <c r="PAG1" s="106"/>
      <c r="PAH1" s="106"/>
      <c r="PAI1" s="106"/>
      <c r="PAJ1" s="106"/>
      <c r="PAK1" s="106"/>
      <c r="PAL1" s="106"/>
      <c r="PAM1" s="106"/>
      <c r="PAN1" s="106"/>
      <c r="PAO1" s="106"/>
      <c r="PAP1" s="106"/>
      <c r="PAQ1" s="106"/>
      <c r="PAR1" s="106"/>
      <c r="PAS1" s="106"/>
      <c r="PAT1" s="106"/>
      <c r="PAU1" s="106"/>
      <c r="PAV1" s="106"/>
      <c r="PAW1" s="106"/>
      <c r="PAX1" s="106"/>
      <c r="PAY1" s="106"/>
      <c r="PAZ1" s="106"/>
      <c r="PBA1" s="106"/>
      <c r="PBB1" s="106"/>
      <c r="PBC1" s="106"/>
      <c r="PBD1" s="106"/>
      <c r="PBE1" s="106"/>
      <c r="PBF1" s="106"/>
      <c r="PBG1" s="106"/>
      <c r="PBH1" s="106"/>
      <c r="PBI1" s="106"/>
      <c r="PBJ1" s="106"/>
      <c r="PBK1" s="106"/>
      <c r="PBL1" s="106"/>
      <c r="PBM1" s="106"/>
      <c r="PBN1" s="106"/>
      <c r="PBO1" s="106"/>
      <c r="PBP1" s="106"/>
      <c r="PBQ1" s="106"/>
      <c r="PBR1" s="106"/>
      <c r="PBS1" s="106"/>
      <c r="PBT1" s="106"/>
      <c r="PBU1" s="106"/>
      <c r="PBV1" s="106"/>
      <c r="PBW1" s="106"/>
      <c r="PBX1" s="106"/>
      <c r="PBY1" s="106"/>
      <c r="PBZ1" s="106"/>
      <c r="PCA1" s="106"/>
      <c r="PCB1" s="106"/>
      <c r="PCC1" s="106"/>
      <c r="PCD1" s="106"/>
      <c r="PCE1" s="106"/>
      <c r="PCF1" s="106"/>
      <c r="PCG1" s="106"/>
      <c r="PCH1" s="106"/>
      <c r="PCI1" s="106"/>
      <c r="PCJ1" s="106"/>
      <c r="PCK1" s="106"/>
      <c r="PCL1" s="106"/>
      <c r="PCM1" s="106"/>
      <c r="PCN1" s="106"/>
      <c r="PCO1" s="106"/>
      <c r="PCP1" s="106"/>
      <c r="PCQ1" s="106"/>
      <c r="PCR1" s="106"/>
      <c r="PCS1" s="106"/>
      <c r="PCT1" s="106"/>
      <c r="PCU1" s="106"/>
      <c r="PCV1" s="106"/>
      <c r="PCW1" s="106"/>
      <c r="PCX1" s="106"/>
      <c r="PCY1" s="106"/>
      <c r="PCZ1" s="106"/>
      <c r="PDA1" s="106"/>
      <c r="PDB1" s="106"/>
      <c r="PDC1" s="106"/>
      <c r="PDD1" s="106"/>
      <c r="PDE1" s="106"/>
      <c r="PDF1" s="106"/>
      <c r="PDG1" s="106"/>
      <c r="PDH1" s="106"/>
      <c r="PDI1" s="106"/>
      <c r="PDJ1" s="106"/>
      <c r="PDK1" s="106"/>
      <c r="PDL1" s="106"/>
      <c r="PDM1" s="106"/>
      <c r="PDN1" s="106"/>
      <c r="PDO1" s="106"/>
      <c r="PDP1" s="106"/>
      <c r="PDQ1" s="106"/>
      <c r="PDR1" s="106"/>
      <c r="PDS1" s="106"/>
      <c r="PDT1" s="106"/>
      <c r="PDU1" s="106"/>
      <c r="PDV1" s="106"/>
      <c r="PDW1" s="106"/>
      <c r="PDX1" s="106"/>
      <c r="PDY1" s="106"/>
      <c r="PDZ1" s="106"/>
      <c r="PEA1" s="106"/>
      <c r="PEB1" s="106"/>
      <c r="PEC1" s="106"/>
      <c r="PED1" s="106"/>
      <c r="PEE1" s="106"/>
      <c r="PEF1" s="106"/>
      <c r="PEG1" s="106"/>
      <c r="PEH1" s="106"/>
      <c r="PEI1" s="106"/>
      <c r="PEJ1" s="106"/>
      <c r="PEK1" s="106"/>
      <c r="PEL1" s="106"/>
      <c r="PEM1" s="106"/>
      <c r="PEN1" s="106"/>
      <c r="PEO1" s="106"/>
      <c r="PEP1" s="106"/>
      <c r="PEQ1" s="106"/>
      <c r="PER1" s="106"/>
      <c r="PES1" s="106"/>
      <c r="PET1" s="106"/>
      <c r="PEU1" s="106"/>
      <c r="PEV1" s="106"/>
      <c r="PEW1" s="106"/>
      <c r="PEX1" s="106"/>
      <c r="PEY1" s="106"/>
      <c r="PEZ1" s="106"/>
      <c r="PFA1" s="106"/>
      <c r="PFB1" s="106"/>
      <c r="PFC1" s="106"/>
      <c r="PFD1" s="106"/>
      <c r="PFE1" s="106"/>
      <c r="PFF1" s="106"/>
      <c r="PFG1" s="106"/>
      <c r="PFH1" s="106"/>
      <c r="PFI1" s="106"/>
      <c r="PFJ1" s="106"/>
      <c r="PFK1" s="106"/>
      <c r="PFL1" s="106"/>
      <c r="PFM1" s="106"/>
      <c r="PFN1" s="106"/>
      <c r="PFO1" s="106"/>
      <c r="PFP1" s="106"/>
      <c r="PFQ1" s="106"/>
      <c r="PFR1" s="106"/>
      <c r="PFS1" s="106"/>
      <c r="PFT1" s="106"/>
      <c r="PFU1" s="106"/>
      <c r="PFV1" s="106"/>
      <c r="PFW1" s="106"/>
      <c r="PFX1" s="106"/>
      <c r="PFY1" s="106"/>
      <c r="PFZ1" s="106"/>
      <c r="PGA1" s="106"/>
      <c r="PGB1" s="106"/>
      <c r="PGC1" s="106"/>
      <c r="PGD1" s="106"/>
      <c r="PGE1" s="106"/>
      <c r="PGF1" s="106"/>
      <c r="PGG1" s="106"/>
      <c r="PGH1" s="106"/>
      <c r="PGI1" s="106"/>
      <c r="PGJ1" s="106"/>
      <c r="PGK1" s="106"/>
      <c r="PGL1" s="106"/>
      <c r="PGM1" s="106"/>
      <c r="PGN1" s="106"/>
      <c r="PGO1" s="106"/>
      <c r="PGP1" s="106"/>
      <c r="PGQ1" s="106"/>
      <c r="PGR1" s="106"/>
      <c r="PGS1" s="106"/>
      <c r="PGT1" s="106"/>
      <c r="PGU1" s="106"/>
      <c r="PGV1" s="106"/>
      <c r="PGW1" s="106"/>
      <c r="PGX1" s="106"/>
      <c r="PGY1" s="106"/>
      <c r="PGZ1" s="106"/>
      <c r="PHA1" s="106"/>
      <c r="PHB1" s="106"/>
      <c r="PHC1" s="106"/>
      <c r="PHD1" s="106"/>
      <c r="PHE1" s="106"/>
      <c r="PHF1" s="106"/>
      <c r="PHG1" s="106"/>
      <c r="PHH1" s="106"/>
      <c r="PHI1" s="106"/>
      <c r="PHJ1" s="106"/>
      <c r="PHK1" s="106"/>
      <c r="PHL1" s="106"/>
      <c r="PHM1" s="106"/>
      <c r="PHN1" s="106"/>
      <c r="PHO1" s="106"/>
      <c r="PHP1" s="106"/>
      <c r="PHQ1" s="106"/>
      <c r="PHR1" s="106"/>
      <c r="PHS1" s="106"/>
      <c r="PHT1" s="106"/>
      <c r="PHU1" s="106"/>
      <c r="PHV1" s="106"/>
      <c r="PHW1" s="106"/>
      <c r="PHX1" s="106"/>
      <c r="PHY1" s="106"/>
      <c r="PHZ1" s="106"/>
      <c r="PIA1" s="106"/>
      <c r="PIB1" s="106"/>
      <c r="PIC1" s="106"/>
      <c r="PID1" s="106"/>
      <c r="PIE1" s="106"/>
      <c r="PIF1" s="106"/>
      <c r="PIG1" s="106"/>
      <c r="PIH1" s="106"/>
      <c r="PII1" s="106"/>
      <c r="PIJ1" s="106"/>
      <c r="PIK1" s="106"/>
      <c r="PIL1" s="106"/>
      <c r="PIM1" s="106"/>
      <c r="PIN1" s="106"/>
      <c r="PIO1" s="106"/>
      <c r="PIP1" s="106"/>
      <c r="PIQ1" s="106"/>
      <c r="PIR1" s="106"/>
      <c r="PIS1" s="106"/>
      <c r="PIT1" s="106"/>
      <c r="PIU1" s="106"/>
      <c r="PIV1" s="106"/>
      <c r="PIW1" s="106"/>
      <c r="PIX1" s="106"/>
      <c r="PIY1" s="106"/>
      <c r="PIZ1" s="106"/>
      <c r="PJA1" s="106"/>
      <c r="PJB1" s="106"/>
      <c r="PJC1" s="106"/>
      <c r="PJD1" s="106"/>
      <c r="PJE1" s="106"/>
      <c r="PJF1" s="106"/>
      <c r="PJG1" s="106"/>
      <c r="PJH1" s="106"/>
      <c r="PJI1" s="106"/>
      <c r="PJJ1" s="106"/>
      <c r="PJK1" s="106"/>
      <c r="PJL1" s="106"/>
      <c r="PJM1" s="106"/>
      <c r="PJN1" s="106"/>
      <c r="PJO1" s="106"/>
      <c r="PJP1" s="106"/>
      <c r="PJQ1" s="106"/>
      <c r="PJR1" s="106"/>
      <c r="PJS1" s="106"/>
      <c r="PJT1" s="106"/>
      <c r="PJU1" s="106"/>
      <c r="PJV1" s="106"/>
      <c r="PJW1" s="106"/>
      <c r="PJX1" s="106"/>
      <c r="PJY1" s="106"/>
      <c r="PJZ1" s="106"/>
      <c r="PKA1" s="106"/>
      <c r="PKB1" s="106"/>
      <c r="PKC1" s="106"/>
      <c r="PKD1" s="106"/>
      <c r="PKE1" s="106"/>
      <c r="PKF1" s="106"/>
      <c r="PKG1" s="106"/>
      <c r="PKH1" s="106"/>
      <c r="PKI1" s="106"/>
      <c r="PKJ1" s="106"/>
      <c r="PKK1" s="106"/>
      <c r="PKL1" s="106"/>
      <c r="PKM1" s="106"/>
      <c r="PKN1" s="106"/>
      <c r="PKO1" s="106"/>
      <c r="PKP1" s="106"/>
      <c r="PKQ1" s="106"/>
      <c r="PKR1" s="106"/>
      <c r="PKS1" s="106"/>
      <c r="PKT1" s="106"/>
      <c r="PKU1" s="106"/>
      <c r="PKV1" s="106"/>
      <c r="PKW1" s="106"/>
      <c r="PKX1" s="106"/>
      <c r="PKY1" s="106"/>
      <c r="PKZ1" s="106"/>
      <c r="PLA1" s="106"/>
      <c r="PLB1" s="106"/>
      <c r="PLC1" s="106"/>
      <c r="PLD1" s="106"/>
      <c r="PLE1" s="106"/>
      <c r="PLF1" s="106"/>
      <c r="PLG1" s="106"/>
      <c r="PLH1" s="106"/>
      <c r="PLI1" s="106"/>
      <c r="PLJ1" s="106"/>
      <c r="PLK1" s="106"/>
      <c r="PLL1" s="106"/>
      <c r="PLM1" s="106"/>
      <c r="PLN1" s="106"/>
      <c r="PLO1" s="106"/>
      <c r="PLP1" s="106"/>
      <c r="PLQ1" s="106"/>
      <c r="PLR1" s="106"/>
      <c r="PLS1" s="106"/>
      <c r="PLT1" s="106"/>
      <c r="PLU1" s="106"/>
      <c r="PLV1" s="106"/>
      <c r="PLW1" s="106"/>
      <c r="PLX1" s="106"/>
      <c r="PLY1" s="106"/>
      <c r="PLZ1" s="106"/>
      <c r="PMA1" s="106"/>
      <c r="PMB1" s="106"/>
      <c r="PMC1" s="106"/>
      <c r="PMD1" s="106"/>
      <c r="PME1" s="106"/>
      <c r="PMF1" s="106"/>
      <c r="PMG1" s="106"/>
      <c r="PMH1" s="106"/>
      <c r="PMI1" s="106"/>
      <c r="PMJ1" s="106"/>
      <c r="PMK1" s="106"/>
      <c r="PML1" s="106"/>
      <c r="PMM1" s="106"/>
      <c r="PMN1" s="106"/>
      <c r="PMO1" s="106"/>
      <c r="PMP1" s="106"/>
      <c r="PMQ1" s="106"/>
      <c r="PMR1" s="106"/>
      <c r="PMS1" s="106"/>
      <c r="PMT1" s="106"/>
      <c r="PMU1" s="106"/>
      <c r="PMV1" s="106"/>
      <c r="PMW1" s="106"/>
      <c r="PMX1" s="106"/>
      <c r="PMY1" s="106"/>
      <c r="PMZ1" s="106"/>
      <c r="PNA1" s="106"/>
      <c r="PNB1" s="106"/>
      <c r="PNC1" s="106"/>
      <c r="PND1" s="106"/>
      <c r="PNE1" s="106"/>
      <c r="PNF1" s="106"/>
      <c r="PNG1" s="106"/>
      <c r="PNH1" s="106"/>
      <c r="PNI1" s="106"/>
      <c r="PNJ1" s="106"/>
      <c r="PNK1" s="106"/>
      <c r="PNL1" s="106"/>
      <c r="PNM1" s="106"/>
      <c r="PNN1" s="106"/>
      <c r="PNO1" s="106"/>
      <c r="PNP1" s="106"/>
      <c r="PNQ1" s="106"/>
      <c r="PNR1" s="106"/>
      <c r="PNS1" s="106"/>
      <c r="PNT1" s="106"/>
      <c r="PNU1" s="106"/>
      <c r="PNV1" s="106"/>
      <c r="PNW1" s="106"/>
      <c r="PNX1" s="106"/>
      <c r="PNY1" s="106"/>
      <c r="PNZ1" s="106"/>
      <c r="POA1" s="106"/>
      <c r="POB1" s="106"/>
      <c r="POC1" s="106"/>
      <c r="POD1" s="106"/>
      <c r="POE1" s="106"/>
      <c r="POF1" s="106"/>
      <c r="POG1" s="106"/>
      <c r="POH1" s="106"/>
      <c r="POI1" s="106"/>
      <c r="POJ1" s="106"/>
      <c r="POK1" s="106"/>
      <c r="POL1" s="106"/>
      <c r="POM1" s="106"/>
      <c r="PON1" s="106"/>
      <c r="POO1" s="106"/>
      <c r="POP1" s="106"/>
      <c r="POQ1" s="106"/>
      <c r="POR1" s="106"/>
      <c r="POS1" s="106"/>
      <c r="POT1" s="106"/>
      <c r="POU1" s="106"/>
      <c r="POV1" s="106"/>
      <c r="POW1" s="106"/>
      <c r="POX1" s="106"/>
      <c r="POY1" s="106"/>
      <c r="POZ1" s="106"/>
      <c r="PPA1" s="106"/>
      <c r="PPB1" s="106"/>
      <c r="PPC1" s="106"/>
      <c r="PPD1" s="106"/>
      <c r="PPE1" s="106"/>
      <c r="PPF1" s="106"/>
      <c r="PPG1" s="106"/>
      <c r="PPH1" s="106"/>
      <c r="PPI1" s="106"/>
      <c r="PPJ1" s="106"/>
      <c r="PPK1" s="106"/>
      <c r="PPL1" s="106"/>
      <c r="PPM1" s="106"/>
      <c r="PPN1" s="106"/>
      <c r="PPO1" s="106"/>
      <c r="PPP1" s="106"/>
      <c r="PPQ1" s="106"/>
      <c r="PPR1" s="106"/>
      <c r="PPS1" s="106"/>
      <c r="PPT1" s="106"/>
      <c r="PPU1" s="106"/>
      <c r="PPV1" s="106"/>
      <c r="PPW1" s="106"/>
      <c r="PPX1" s="106"/>
      <c r="PPY1" s="106"/>
      <c r="PPZ1" s="106"/>
      <c r="PQA1" s="106"/>
      <c r="PQB1" s="106"/>
      <c r="PQC1" s="106"/>
      <c r="PQD1" s="106"/>
      <c r="PQE1" s="106"/>
      <c r="PQF1" s="106"/>
      <c r="PQG1" s="106"/>
      <c r="PQH1" s="106"/>
      <c r="PQI1" s="106"/>
      <c r="PQJ1" s="106"/>
      <c r="PQK1" s="106"/>
      <c r="PQL1" s="106"/>
      <c r="PQM1" s="106"/>
      <c r="PQN1" s="106"/>
      <c r="PQO1" s="106"/>
      <c r="PQP1" s="106"/>
      <c r="PQQ1" s="106"/>
      <c r="PQR1" s="106"/>
      <c r="PQS1" s="106"/>
      <c r="PQT1" s="106"/>
      <c r="PQU1" s="106"/>
      <c r="PQV1" s="106"/>
      <c r="PQW1" s="106"/>
      <c r="PQX1" s="106"/>
      <c r="PQY1" s="106"/>
      <c r="PQZ1" s="106"/>
      <c r="PRA1" s="106"/>
      <c r="PRB1" s="106"/>
      <c r="PRC1" s="106"/>
      <c r="PRD1" s="106"/>
      <c r="PRE1" s="106"/>
      <c r="PRF1" s="106"/>
      <c r="PRG1" s="106"/>
      <c r="PRH1" s="106"/>
      <c r="PRI1" s="106"/>
      <c r="PRJ1" s="106"/>
      <c r="PRK1" s="106"/>
      <c r="PRL1" s="106"/>
      <c r="PRM1" s="106"/>
      <c r="PRN1" s="106"/>
      <c r="PRO1" s="106"/>
      <c r="PRP1" s="106"/>
      <c r="PRQ1" s="106"/>
      <c r="PRR1" s="106"/>
      <c r="PRS1" s="106"/>
      <c r="PRT1" s="106"/>
      <c r="PRU1" s="106"/>
      <c r="PRV1" s="106"/>
      <c r="PRW1" s="106"/>
      <c r="PRX1" s="106"/>
      <c r="PRY1" s="106"/>
      <c r="PRZ1" s="106"/>
      <c r="PSA1" s="106"/>
      <c r="PSB1" s="106"/>
      <c r="PSC1" s="106"/>
      <c r="PSD1" s="106"/>
      <c r="PSE1" s="106"/>
      <c r="PSF1" s="106"/>
      <c r="PSG1" s="106"/>
      <c r="PSH1" s="106"/>
      <c r="PSI1" s="106"/>
      <c r="PSJ1" s="106"/>
      <c r="PSK1" s="106"/>
      <c r="PSL1" s="106"/>
      <c r="PSM1" s="106"/>
      <c r="PSN1" s="106"/>
      <c r="PSO1" s="106"/>
      <c r="PSP1" s="106"/>
      <c r="PSQ1" s="106"/>
      <c r="PSR1" s="106"/>
      <c r="PSS1" s="106"/>
      <c r="PST1" s="106"/>
      <c r="PSU1" s="106"/>
      <c r="PSV1" s="106"/>
      <c r="PSW1" s="106"/>
      <c r="PSX1" s="106"/>
      <c r="PSY1" s="106"/>
      <c r="PSZ1" s="106"/>
      <c r="PTA1" s="106"/>
      <c r="PTB1" s="106"/>
      <c r="PTC1" s="106"/>
      <c r="PTD1" s="106"/>
      <c r="PTE1" s="106"/>
      <c r="PTF1" s="106"/>
      <c r="PTG1" s="106"/>
      <c r="PTH1" s="106"/>
      <c r="PTI1" s="106"/>
      <c r="PTJ1" s="106"/>
      <c r="PTK1" s="106"/>
      <c r="PTL1" s="106"/>
      <c r="PTM1" s="106"/>
      <c r="PTN1" s="106"/>
      <c r="PTO1" s="106"/>
      <c r="PTP1" s="106"/>
      <c r="PTQ1" s="106"/>
      <c r="PTR1" s="106"/>
      <c r="PTS1" s="106"/>
      <c r="PTT1" s="106"/>
      <c r="PTU1" s="106"/>
      <c r="PTV1" s="106"/>
      <c r="PTW1" s="106"/>
      <c r="PTX1" s="106"/>
      <c r="PTY1" s="106"/>
      <c r="PTZ1" s="106"/>
      <c r="PUA1" s="106"/>
      <c r="PUB1" s="106"/>
      <c r="PUC1" s="106"/>
      <c r="PUD1" s="106"/>
      <c r="PUE1" s="106"/>
      <c r="PUF1" s="106"/>
      <c r="PUG1" s="106"/>
      <c r="PUH1" s="106"/>
      <c r="PUI1" s="106"/>
      <c r="PUJ1" s="106"/>
      <c r="PUK1" s="106"/>
      <c r="PUL1" s="106"/>
      <c r="PUM1" s="106"/>
      <c r="PUN1" s="106"/>
      <c r="PUO1" s="106"/>
      <c r="PUP1" s="106"/>
      <c r="PUQ1" s="106"/>
      <c r="PUR1" s="106"/>
      <c r="PUS1" s="106"/>
      <c r="PUT1" s="106"/>
      <c r="PUU1" s="106"/>
      <c r="PUV1" s="106"/>
      <c r="PUW1" s="106"/>
      <c r="PUX1" s="106"/>
      <c r="PUY1" s="106"/>
      <c r="PUZ1" s="106"/>
      <c r="PVA1" s="106"/>
      <c r="PVB1" s="106"/>
      <c r="PVC1" s="106"/>
      <c r="PVD1" s="106"/>
      <c r="PVE1" s="106"/>
      <c r="PVF1" s="106"/>
      <c r="PVG1" s="106"/>
      <c r="PVH1" s="106"/>
      <c r="PVI1" s="106"/>
      <c r="PVJ1" s="106"/>
      <c r="PVK1" s="106"/>
      <c r="PVL1" s="106"/>
      <c r="PVM1" s="106"/>
      <c r="PVN1" s="106"/>
      <c r="PVO1" s="106"/>
      <c r="PVP1" s="106"/>
      <c r="PVQ1" s="106"/>
      <c r="PVR1" s="106"/>
      <c r="PVS1" s="106"/>
      <c r="PVT1" s="106"/>
      <c r="PVU1" s="106"/>
      <c r="PVV1" s="106"/>
      <c r="PVW1" s="106"/>
      <c r="PVX1" s="106"/>
      <c r="PVY1" s="106"/>
      <c r="PVZ1" s="106"/>
      <c r="PWA1" s="106"/>
      <c r="PWB1" s="106"/>
      <c r="PWC1" s="106"/>
      <c r="PWD1" s="106"/>
      <c r="PWE1" s="106"/>
      <c r="PWF1" s="106"/>
      <c r="PWG1" s="106"/>
      <c r="PWH1" s="106"/>
      <c r="PWI1" s="106"/>
      <c r="PWJ1" s="106"/>
      <c r="PWK1" s="106"/>
      <c r="PWL1" s="106"/>
      <c r="PWM1" s="106"/>
      <c r="PWN1" s="106"/>
      <c r="PWO1" s="106"/>
      <c r="PWP1" s="106"/>
      <c r="PWQ1" s="106"/>
      <c r="PWR1" s="106"/>
      <c r="PWS1" s="106"/>
      <c r="PWT1" s="106"/>
      <c r="PWU1" s="106"/>
      <c r="PWV1" s="106"/>
      <c r="PWW1" s="106"/>
      <c r="PWX1" s="106"/>
      <c r="PWY1" s="106"/>
      <c r="PWZ1" s="106"/>
      <c r="PXA1" s="106"/>
      <c r="PXB1" s="106"/>
      <c r="PXC1" s="106"/>
      <c r="PXD1" s="106"/>
      <c r="PXE1" s="106"/>
      <c r="PXF1" s="106"/>
      <c r="PXG1" s="106"/>
      <c r="PXH1" s="106"/>
      <c r="PXI1" s="106"/>
      <c r="PXJ1" s="106"/>
      <c r="PXK1" s="106"/>
      <c r="PXL1" s="106"/>
      <c r="PXM1" s="106"/>
      <c r="PXN1" s="106"/>
      <c r="PXO1" s="106"/>
      <c r="PXP1" s="106"/>
      <c r="PXQ1" s="106"/>
      <c r="PXR1" s="106"/>
      <c r="PXS1" s="106"/>
      <c r="PXT1" s="106"/>
      <c r="PXU1" s="106"/>
      <c r="PXV1" s="106"/>
      <c r="PXW1" s="106"/>
      <c r="PXX1" s="106"/>
      <c r="PXY1" s="106"/>
      <c r="PXZ1" s="106"/>
      <c r="PYA1" s="106"/>
      <c r="PYB1" s="106"/>
      <c r="PYC1" s="106"/>
      <c r="PYD1" s="106"/>
      <c r="PYE1" s="106"/>
      <c r="PYF1" s="106"/>
      <c r="PYG1" s="106"/>
      <c r="PYH1" s="106"/>
      <c r="PYI1" s="106"/>
      <c r="PYJ1" s="106"/>
      <c r="PYK1" s="106"/>
      <c r="PYL1" s="106"/>
      <c r="PYM1" s="106"/>
      <c r="PYN1" s="106"/>
      <c r="PYO1" s="106"/>
      <c r="PYP1" s="106"/>
      <c r="PYQ1" s="106"/>
      <c r="PYR1" s="106"/>
      <c r="PYS1" s="106"/>
      <c r="PYT1" s="106"/>
      <c r="PYU1" s="106"/>
      <c r="PYV1" s="106"/>
      <c r="PYW1" s="106"/>
      <c r="PYX1" s="106"/>
      <c r="PYY1" s="106"/>
      <c r="PYZ1" s="106"/>
      <c r="PZA1" s="106"/>
      <c r="PZB1" s="106"/>
      <c r="PZC1" s="106"/>
      <c r="PZD1" s="106"/>
      <c r="PZE1" s="106"/>
      <c r="PZF1" s="106"/>
      <c r="PZG1" s="106"/>
      <c r="PZH1" s="106"/>
      <c r="PZI1" s="106"/>
      <c r="PZJ1" s="106"/>
      <c r="PZK1" s="106"/>
      <c r="PZL1" s="106"/>
      <c r="PZM1" s="106"/>
      <c r="PZN1" s="106"/>
      <c r="PZO1" s="106"/>
      <c r="PZP1" s="106"/>
      <c r="PZQ1" s="106"/>
      <c r="PZR1" s="106"/>
      <c r="PZS1" s="106"/>
      <c r="PZT1" s="106"/>
      <c r="PZU1" s="106"/>
      <c r="PZV1" s="106"/>
      <c r="PZW1" s="106"/>
      <c r="PZX1" s="106"/>
      <c r="PZY1" s="106"/>
      <c r="PZZ1" s="106"/>
      <c r="QAA1" s="106"/>
      <c r="QAB1" s="106"/>
      <c r="QAC1" s="106"/>
      <c r="QAD1" s="106"/>
      <c r="QAE1" s="106"/>
      <c r="QAF1" s="106"/>
      <c r="QAG1" s="106"/>
      <c r="QAH1" s="106"/>
      <c r="QAI1" s="106"/>
      <c r="QAJ1" s="106"/>
      <c r="QAK1" s="106"/>
      <c r="QAL1" s="106"/>
      <c r="QAM1" s="106"/>
      <c r="QAN1" s="106"/>
      <c r="QAO1" s="106"/>
      <c r="QAP1" s="106"/>
      <c r="QAQ1" s="106"/>
      <c r="QAR1" s="106"/>
      <c r="QAS1" s="106"/>
      <c r="QAT1" s="106"/>
      <c r="QAU1" s="106"/>
      <c r="QAV1" s="106"/>
      <c r="QAW1" s="106"/>
      <c r="QAX1" s="106"/>
      <c r="QAY1" s="106"/>
      <c r="QAZ1" s="106"/>
      <c r="QBA1" s="106"/>
      <c r="QBB1" s="106"/>
      <c r="QBC1" s="106"/>
      <c r="QBD1" s="106"/>
      <c r="QBE1" s="106"/>
      <c r="QBF1" s="106"/>
      <c r="QBG1" s="106"/>
      <c r="QBH1" s="106"/>
      <c r="QBI1" s="106"/>
      <c r="QBJ1" s="106"/>
      <c r="QBK1" s="106"/>
      <c r="QBL1" s="106"/>
      <c r="QBM1" s="106"/>
      <c r="QBN1" s="106"/>
      <c r="QBO1" s="106"/>
      <c r="QBP1" s="106"/>
      <c r="QBQ1" s="106"/>
      <c r="QBR1" s="106"/>
      <c r="QBS1" s="106"/>
      <c r="QBT1" s="106"/>
      <c r="QBU1" s="106"/>
      <c r="QBV1" s="106"/>
      <c r="QBW1" s="106"/>
      <c r="QBX1" s="106"/>
      <c r="QBY1" s="106"/>
      <c r="QBZ1" s="106"/>
      <c r="QCA1" s="106"/>
      <c r="QCB1" s="106"/>
      <c r="QCC1" s="106"/>
      <c r="QCD1" s="106"/>
      <c r="QCE1" s="106"/>
      <c r="QCF1" s="106"/>
      <c r="QCG1" s="106"/>
      <c r="QCH1" s="106"/>
      <c r="QCI1" s="106"/>
      <c r="QCJ1" s="106"/>
      <c r="QCK1" s="106"/>
      <c r="QCL1" s="106"/>
      <c r="QCM1" s="106"/>
      <c r="QCN1" s="106"/>
      <c r="QCO1" s="106"/>
      <c r="QCP1" s="106"/>
      <c r="QCQ1" s="106"/>
      <c r="QCR1" s="106"/>
      <c r="QCS1" s="106"/>
      <c r="QCT1" s="106"/>
      <c r="QCU1" s="106"/>
      <c r="QCV1" s="106"/>
      <c r="QCW1" s="106"/>
      <c r="QCX1" s="106"/>
      <c r="QCY1" s="106"/>
      <c r="QCZ1" s="106"/>
      <c r="QDA1" s="106"/>
      <c r="QDB1" s="106"/>
      <c r="QDC1" s="106"/>
      <c r="QDD1" s="106"/>
      <c r="QDE1" s="106"/>
      <c r="QDF1" s="106"/>
      <c r="QDG1" s="106"/>
      <c r="QDH1" s="106"/>
      <c r="QDI1" s="106"/>
      <c r="QDJ1" s="106"/>
      <c r="QDK1" s="106"/>
      <c r="QDL1" s="106"/>
      <c r="QDM1" s="106"/>
      <c r="QDN1" s="106"/>
      <c r="QDO1" s="106"/>
      <c r="QDP1" s="106"/>
      <c r="QDQ1" s="106"/>
      <c r="QDR1" s="106"/>
      <c r="QDS1" s="106"/>
      <c r="QDT1" s="106"/>
      <c r="QDU1" s="106"/>
      <c r="QDV1" s="106"/>
      <c r="QDW1" s="106"/>
      <c r="QDX1" s="106"/>
      <c r="QDY1" s="106"/>
      <c r="QDZ1" s="106"/>
      <c r="QEA1" s="106"/>
      <c r="QEB1" s="106"/>
      <c r="QEC1" s="106"/>
      <c r="QED1" s="106"/>
      <c r="QEE1" s="106"/>
      <c r="QEF1" s="106"/>
      <c r="QEG1" s="106"/>
      <c r="QEH1" s="106"/>
      <c r="QEI1" s="106"/>
      <c r="QEJ1" s="106"/>
      <c r="QEK1" s="106"/>
      <c r="QEL1" s="106"/>
      <c r="QEM1" s="106"/>
      <c r="QEN1" s="106"/>
      <c r="QEO1" s="106"/>
      <c r="QEP1" s="106"/>
      <c r="QEQ1" s="106"/>
      <c r="QER1" s="106"/>
      <c r="QES1" s="106"/>
      <c r="QET1" s="106"/>
      <c r="QEU1" s="106"/>
      <c r="QEV1" s="106"/>
      <c r="QEW1" s="106"/>
      <c r="QEX1" s="106"/>
      <c r="QEY1" s="106"/>
      <c r="QEZ1" s="106"/>
      <c r="QFA1" s="106"/>
      <c r="QFB1" s="106"/>
      <c r="QFC1" s="106"/>
      <c r="QFD1" s="106"/>
      <c r="QFE1" s="106"/>
      <c r="QFF1" s="106"/>
      <c r="QFG1" s="106"/>
      <c r="QFH1" s="106"/>
      <c r="QFI1" s="106"/>
      <c r="QFJ1" s="106"/>
      <c r="QFK1" s="106"/>
      <c r="QFL1" s="106"/>
      <c r="QFM1" s="106"/>
      <c r="QFN1" s="106"/>
      <c r="QFO1" s="106"/>
      <c r="QFP1" s="106"/>
      <c r="QFQ1" s="106"/>
      <c r="QFR1" s="106"/>
      <c r="QFS1" s="106"/>
      <c r="QFT1" s="106"/>
      <c r="QFU1" s="106"/>
      <c r="QFV1" s="106"/>
      <c r="QFW1" s="106"/>
      <c r="QFX1" s="106"/>
      <c r="QFY1" s="106"/>
      <c r="QFZ1" s="106"/>
      <c r="QGA1" s="106"/>
      <c r="QGB1" s="106"/>
      <c r="QGC1" s="106"/>
      <c r="QGD1" s="106"/>
      <c r="QGE1" s="106"/>
      <c r="QGF1" s="106"/>
      <c r="QGG1" s="106"/>
      <c r="QGH1" s="106"/>
      <c r="QGI1" s="106"/>
      <c r="QGJ1" s="106"/>
      <c r="QGK1" s="106"/>
      <c r="QGL1" s="106"/>
      <c r="QGM1" s="106"/>
      <c r="QGN1" s="106"/>
      <c r="QGO1" s="106"/>
      <c r="QGP1" s="106"/>
      <c r="QGQ1" s="106"/>
      <c r="QGR1" s="106"/>
      <c r="QGS1" s="106"/>
      <c r="QGT1" s="106"/>
      <c r="QGU1" s="106"/>
      <c r="QGV1" s="106"/>
      <c r="QGW1" s="106"/>
      <c r="QGX1" s="106"/>
      <c r="QGY1" s="106"/>
      <c r="QGZ1" s="106"/>
      <c r="QHA1" s="106"/>
      <c r="QHB1" s="106"/>
      <c r="QHC1" s="106"/>
      <c r="QHD1" s="106"/>
      <c r="QHE1" s="106"/>
      <c r="QHF1" s="106"/>
      <c r="QHG1" s="106"/>
      <c r="QHH1" s="106"/>
      <c r="QHI1" s="106"/>
      <c r="QHJ1" s="106"/>
      <c r="QHK1" s="106"/>
      <c r="QHL1" s="106"/>
      <c r="QHM1" s="106"/>
      <c r="QHN1" s="106"/>
      <c r="QHO1" s="106"/>
      <c r="QHP1" s="106"/>
      <c r="QHQ1" s="106"/>
      <c r="QHR1" s="106"/>
      <c r="QHS1" s="106"/>
      <c r="QHT1" s="106"/>
      <c r="QHU1" s="106"/>
      <c r="QHV1" s="106"/>
      <c r="QHW1" s="106"/>
      <c r="QHX1" s="106"/>
      <c r="QHY1" s="106"/>
      <c r="QHZ1" s="106"/>
      <c r="QIA1" s="106"/>
      <c r="QIB1" s="106"/>
      <c r="QIC1" s="106"/>
      <c r="QID1" s="106"/>
      <c r="QIE1" s="106"/>
      <c r="QIF1" s="106"/>
      <c r="QIG1" s="106"/>
      <c r="QIH1" s="106"/>
      <c r="QII1" s="106"/>
      <c r="QIJ1" s="106"/>
      <c r="QIK1" s="106"/>
      <c r="QIL1" s="106"/>
      <c r="QIM1" s="106"/>
      <c r="QIN1" s="106"/>
      <c r="QIO1" s="106"/>
      <c r="QIP1" s="106"/>
      <c r="QIQ1" s="106"/>
      <c r="QIR1" s="106"/>
      <c r="QIS1" s="106"/>
      <c r="QIT1" s="106"/>
      <c r="QIU1" s="106"/>
      <c r="QIV1" s="106"/>
      <c r="QIW1" s="106"/>
      <c r="QIX1" s="106"/>
      <c r="QIY1" s="106"/>
      <c r="QIZ1" s="106"/>
      <c r="QJA1" s="106"/>
      <c r="QJB1" s="106"/>
      <c r="QJC1" s="106"/>
      <c r="QJD1" s="106"/>
      <c r="QJE1" s="106"/>
      <c r="QJF1" s="106"/>
      <c r="QJG1" s="106"/>
      <c r="QJH1" s="106"/>
      <c r="QJI1" s="106"/>
      <c r="QJJ1" s="106"/>
      <c r="QJK1" s="106"/>
      <c r="QJL1" s="106"/>
      <c r="QJM1" s="106"/>
      <c r="QJN1" s="106"/>
      <c r="QJO1" s="106"/>
      <c r="QJP1" s="106"/>
      <c r="QJQ1" s="106"/>
      <c r="QJR1" s="106"/>
      <c r="QJS1" s="106"/>
      <c r="QJT1" s="106"/>
      <c r="QJU1" s="106"/>
      <c r="QJV1" s="106"/>
      <c r="QJW1" s="106"/>
      <c r="QJX1" s="106"/>
      <c r="QJY1" s="106"/>
      <c r="QJZ1" s="106"/>
      <c r="QKA1" s="106"/>
      <c r="QKB1" s="106"/>
      <c r="QKC1" s="106"/>
      <c r="QKD1" s="106"/>
      <c r="QKE1" s="106"/>
      <c r="QKF1" s="106"/>
      <c r="QKG1" s="106"/>
      <c r="QKH1" s="106"/>
      <c r="QKI1" s="106"/>
      <c r="QKJ1" s="106"/>
      <c r="QKK1" s="106"/>
      <c r="QKL1" s="106"/>
      <c r="QKM1" s="106"/>
      <c r="QKN1" s="106"/>
      <c r="QKO1" s="106"/>
      <c r="QKP1" s="106"/>
      <c r="QKQ1" s="106"/>
      <c r="QKR1" s="106"/>
      <c r="QKS1" s="106"/>
      <c r="QKT1" s="106"/>
      <c r="QKU1" s="106"/>
      <c r="QKV1" s="106"/>
      <c r="QKW1" s="106"/>
      <c r="QKX1" s="106"/>
      <c r="QKY1" s="106"/>
      <c r="QKZ1" s="106"/>
      <c r="QLA1" s="106"/>
      <c r="QLB1" s="106"/>
      <c r="QLC1" s="106"/>
      <c r="QLD1" s="106"/>
      <c r="QLE1" s="106"/>
      <c r="QLF1" s="106"/>
      <c r="QLG1" s="106"/>
      <c r="QLH1" s="106"/>
      <c r="QLI1" s="106"/>
      <c r="QLJ1" s="106"/>
      <c r="QLK1" s="106"/>
      <c r="QLL1" s="106"/>
      <c r="QLM1" s="106"/>
      <c r="QLN1" s="106"/>
      <c r="QLO1" s="106"/>
      <c r="QLP1" s="106"/>
      <c r="QLQ1" s="106"/>
      <c r="QLR1" s="106"/>
      <c r="QLS1" s="106"/>
      <c r="QLT1" s="106"/>
      <c r="QLU1" s="106"/>
      <c r="QLV1" s="106"/>
      <c r="QLW1" s="106"/>
      <c r="QLX1" s="106"/>
      <c r="QLY1" s="106"/>
      <c r="QLZ1" s="106"/>
      <c r="QMA1" s="106"/>
      <c r="QMB1" s="106"/>
      <c r="QMC1" s="106"/>
      <c r="QMD1" s="106"/>
      <c r="QME1" s="106"/>
      <c r="QMF1" s="106"/>
      <c r="QMG1" s="106"/>
      <c r="QMH1" s="106"/>
      <c r="QMI1" s="106"/>
      <c r="QMJ1" s="106"/>
      <c r="QMK1" s="106"/>
      <c r="QML1" s="106"/>
      <c r="QMM1" s="106"/>
      <c r="QMN1" s="106"/>
      <c r="QMO1" s="106"/>
      <c r="QMP1" s="106"/>
      <c r="QMQ1" s="106"/>
      <c r="QMR1" s="106"/>
      <c r="QMS1" s="106"/>
      <c r="QMT1" s="106"/>
      <c r="QMU1" s="106"/>
      <c r="QMV1" s="106"/>
      <c r="QMW1" s="106"/>
      <c r="QMX1" s="106"/>
      <c r="QMY1" s="106"/>
      <c r="QMZ1" s="106"/>
      <c r="QNA1" s="106"/>
      <c r="QNB1" s="106"/>
      <c r="QNC1" s="106"/>
      <c r="QND1" s="106"/>
      <c r="QNE1" s="106"/>
      <c r="QNF1" s="106"/>
      <c r="QNG1" s="106"/>
      <c r="QNH1" s="106"/>
      <c r="QNI1" s="106"/>
      <c r="QNJ1" s="106"/>
      <c r="QNK1" s="106"/>
      <c r="QNL1" s="106"/>
      <c r="QNM1" s="106"/>
      <c r="QNN1" s="106"/>
      <c r="QNO1" s="106"/>
      <c r="QNP1" s="106"/>
      <c r="QNQ1" s="106"/>
      <c r="QNR1" s="106"/>
      <c r="QNS1" s="106"/>
      <c r="QNT1" s="106"/>
      <c r="QNU1" s="106"/>
      <c r="QNV1" s="106"/>
      <c r="QNW1" s="106"/>
      <c r="QNX1" s="106"/>
      <c r="QNY1" s="106"/>
      <c r="QNZ1" s="106"/>
      <c r="QOA1" s="106"/>
      <c r="QOB1" s="106"/>
      <c r="QOC1" s="106"/>
      <c r="QOD1" s="106"/>
      <c r="QOE1" s="106"/>
      <c r="QOF1" s="106"/>
      <c r="QOG1" s="106"/>
      <c r="QOH1" s="106"/>
      <c r="QOI1" s="106"/>
      <c r="QOJ1" s="106"/>
      <c r="QOK1" s="106"/>
      <c r="QOL1" s="106"/>
      <c r="QOM1" s="106"/>
      <c r="QON1" s="106"/>
      <c r="QOO1" s="106"/>
      <c r="QOP1" s="106"/>
      <c r="QOQ1" s="106"/>
      <c r="QOR1" s="106"/>
      <c r="QOS1" s="106"/>
      <c r="QOT1" s="106"/>
      <c r="QOU1" s="106"/>
      <c r="QOV1" s="106"/>
      <c r="QOW1" s="106"/>
      <c r="QOX1" s="106"/>
      <c r="QOY1" s="106"/>
      <c r="QOZ1" s="106"/>
      <c r="QPA1" s="106"/>
      <c r="QPB1" s="106"/>
      <c r="QPC1" s="106"/>
      <c r="QPD1" s="106"/>
      <c r="QPE1" s="106"/>
      <c r="QPF1" s="106"/>
      <c r="QPG1" s="106"/>
      <c r="QPH1" s="106"/>
      <c r="QPI1" s="106"/>
      <c r="QPJ1" s="106"/>
      <c r="QPK1" s="106"/>
      <c r="QPL1" s="106"/>
      <c r="QPM1" s="106"/>
      <c r="QPN1" s="106"/>
      <c r="QPO1" s="106"/>
      <c r="QPP1" s="106"/>
      <c r="QPQ1" s="106"/>
      <c r="QPR1" s="106"/>
      <c r="QPS1" s="106"/>
      <c r="QPT1" s="106"/>
      <c r="QPU1" s="106"/>
      <c r="QPV1" s="106"/>
      <c r="QPW1" s="106"/>
      <c r="QPX1" s="106"/>
      <c r="QPY1" s="106"/>
      <c r="QPZ1" s="106"/>
      <c r="QQA1" s="106"/>
      <c r="QQB1" s="106"/>
      <c r="QQC1" s="106"/>
      <c r="QQD1" s="106"/>
      <c r="QQE1" s="106"/>
      <c r="QQF1" s="106"/>
      <c r="QQG1" s="106"/>
      <c r="QQH1" s="106"/>
      <c r="QQI1" s="106"/>
      <c r="QQJ1" s="106"/>
      <c r="QQK1" s="106"/>
      <c r="QQL1" s="106"/>
      <c r="QQM1" s="106"/>
      <c r="QQN1" s="106"/>
      <c r="QQO1" s="106"/>
      <c r="QQP1" s="106"/>
      <c r="QQQ1" s="106"/>
      <c r="QQR1" s="106"/>
      <c r="QQS1" s="106"/>
      <c r="QQT1" s="106"/>
      <c r="QQU1" s="106"/>
      <c r="QQV1" s="106"/>
      <c r="QQW1" s="106"/>
      <c r="QQX1" s="106"/>
      <c r="QQY1" s="106"/>
      <c r="QQZ1" s="106"/>
      <c r="QRA1" s="106"/>
      <c r="QRB1" s="106"/>
      <c r="QRC1" s="106"/>
      <c r="QRD1" s="106"/>
      <c r="QRE1" s="106"/>
      <c r="QRF1" s="106"/>
      <c r="QRG1" s="106"/>
      <c r="QRH1" s="106"/>
      <c r="QRI1" s="106"/>
      <c r="QRJ1" s="106"/>
      <c r="QRK1" s="106"/>
      <c r="QRL1" s="106"/>
      <c r="QRM1" s="106"/>
      <c r="QRN1" s="106"/>
      <c r="QRO1" s="106"/>
      <c r="QRP1" s="106"/>
      <c r="QRQ1" s="106"/>
      <c r="QRR1" s="106"/>
      <c r="QRS1" s="106"/>
      <c r="QRT1" s="106"/>
      <c r="QRU1" s="106"/>
      <c r="QRV1" s="106"/>
      <c r="QRW1" s="106"/>
      <c r="QRX1" s="106"/>
      <c r="QRY1" s="106"/>
      <c r="QRZ1" s="106"/>
      <c r="QSA1" s="106"/>
      <c r="QSB1" s="106"/>
      <c r="QSC1" s="106"/>
      <c r="QSD1" s="106"/>
      <c r="QSE1" s="106"/>
      <c r="QSF1" s="106"/>
      <c r="QSG1" s="106"/>
      <c r="QSH1" s="106"/>
      <c r="QSI1" s="106"/>
      <c r="QSJ1" s="106"/>
      <c r="QSK1" s="106"/>
      <c r="QSL1" s="106"/>
      <c r="QSM1" s="106"/>
      <c r="QSN1" s="106"/>
      <c r="QSO1" s="106"/>
      <c r="QSP1" s="106"/>
      <c r="QSQ1" s="106"/>
      <c r="QSR1" s="106"/>
      <c r="QSS1" s="106"/>
      <c r="QST1" s="106"/>
      <c r="QSU1" s="106"/>
      <c r="QSV1" s="106"/>
      <c r="QSW1" s="106"/>
      <c r="QSX1" s="106"/>
      <c r="QSY1" s="106"/>
      <c r="QSZ1" s="106"/>
      <c r="QTA1" s="106"/>
      <c r="QTB1" s="106"/>
      <c r="QTC1" s="106"/>
      <c r="QTD1" s="106"/>
      <c r="QTE1" s="106"/>
      <c r="QTF1" s="106"/>
      <c r="QTG1" s="106"/>
      <c r="QTH1" s="106"/>
      <c r="QTI1" s="106"/>
      <c r="QTJ1" s="106"/>
      <c r="QTK1" s="106"/>
      <c r="QTL1" s="106"/>
      <c r="QTM1" s="106"/>
      <c r="QTN1" s="106"/>
      <c r="QTO1" s="106"/>
      <c r="QTP1" s="106"/>
      <c r="QTQ1" s="106"/>
      <c r="QTR1" s="106"/>
      <c r="QTS1" s="106"/>
      <c r="QTT1" s="106"/>
      <c r="QTU1" s="106"/>
      <c r="QTV1" s="106"/>
      <c r="QTW1" s="106"/>
      <c r="QTX1" s="106"/>
      <c r="QTY1" s="106"/>
      <c r="QTZ1" s="106"/>
      <c r="QUA1" s="106"/>
      <c r="QUB1" s="106"/>
      <c r="QUC1" s="106"/>
      <c r="QUD1" s="106"/>
      <c r="QUE1" s="106"/>
      <c r="QUF1" s="106"/>
      <c r="QUG1" s="106"/>
      <c r="QUH1" s="106"/>
      <c r="QUI1" s="106"/>
      <c r="QUJ1" s="106"/>
      <c r="QUK1" s="106"/>
      <c r="QUL1" s="106"/>
      <c r="QUM1" s="106"/>
      <c r="QUN1" s="106"/>
      <c r="QUO1" s="106"/>
      <c r="QUP1" s="106"/>
      <c r="QUQ1" s="106"/>
      <c r="QUR1" s="106"/>
      <c r="QUS1" s="106"/>
      <c r="QUT1" s="106"/>
      <c r="QUU1" s="106"/>
      <c r="QUV1" s="106"/>
      <c r="QUW1" s="106"/>
      <c r="QUX1" s="106"/>
      <c r="QUY1" s="106"/>
      <c r="QUZ1" s="106"/>
      <c r="QVA1" s="106"/>
      <c r="QVB1" s="106"/>
      <c r="QVC1" s="106"/>
      <c r="QVD1" s="106"/>
      <c r="QVE1" s="106"/>
      <c r="QVF1" s="106"/>
      <c r="QVG1" s="106"/>
      <c r="QVH1" s="106"/>
      <c r="QVI1" s="106"/>
      <c r="QVJ1" s="106"/>
      <c r="QVK1" s="106"/>
      <c r="QVL1" s="106"/>
      <c r="QVM1" s="106"/>
      <c r="QVN1" s="106"/>
      <c r="QVO1" s="106"/>
      <c r="QVP1" s="106"/>
      <c r="QVQ1" s="106"/>
      <c r="QVR1" s="106"/>
      <c r="QVS1" s="106"/>
      <c r="QVT1" s="106"/>
      <c r="QVU1" s="106"/>
      <c r="QVV1" s="106"/>
      <c r="QVW1" s="106"/>
      <c r="QVX1" s="106"/>
      <c r="QVY1" s="106"/>
      <c r="QVZ1" s="106"/>
      <c r="QWA1" s="106"/>
      <c r="QWB1" s="106"/>
      <c r="QWC1" s="106"/>
      <c r="QWD1" s="106"/>
      <c r="QWE1" s="106"/>
      <c r="QWF1" s="106"/>
      <c r="QWG1" s="106"/>
      <c r="QWH1" s="106"/>
      <c r="QWI1" s="106"/>
      <c r="QWJ1" s="106"/>
      <c r="QWK1" s="106"/>
      <c r="QWL1" s="106"/>
      <c r="QWM1" s="106"/>
      <c r="QWN1" s="106"/>
      <c r="QWO1" s="106"/>
      <c r="QWP1" s="106"/>
      <c r="QWQ1" s="106"/>
      <c r="QWR1" s="106"/>
      <c r="QWS1" s="106"/>
      <c r="QWT1" s="106"/>
      <c r="QWU1" s="106"/>
      <c r="QWV1" s="106"/>
      <c r="QWW1" s="106"/>
      <c r="QWX1" s="106"/>
      <c r="QWY1" s="106"/>
      <c r="QWZ1" s="106"/>
      <c r="QXA1" s="106"/>
      <c r="QXB1" s="106"/>
      <c r="QXC1" s="106"/>
      <c r="QXD1" s="106"/>
      <c r="QXE1" s="106"/>
      <c r="QXF1" s="106"/>
      <c r="QXG1" s="106"/>
      <c r="QXH1" s="106"/>
      <c r="QXI1" s="106"/>
      <c r="QXJ1" s="106"/>
      <c r="QXK1" s="106"/>
      <c r="QXL1" s="106"/>
      <c r="QXM1" s="106"/>
      <c r="QXN1" s="106"/>
      <c r="QXO1" s="106"/>
      <c r="QXP1" s="106"/>
      <c r="QXQ1" s="106"/>
      <c r="QXR1" s="106"/>
      <c r="QXS1" s="106"/>
      <c r="QXT1" s="106"/>
      <c r="QXU1" s="106"/>
      <c r="QXV1" s="106"/>
      <c r="QXW1" s="106"/>
      <c r="QXX1" s="106"/>
      <c r="QXY1" s="106"/>
      <c r="QXZ1" s="106"/>
      <c r="QYA1" s="106"/>
      <c r="QYB1" s="106"/>
      <c r="QYC1" s="106"/>
      <c r="QYD1" s="106"/>
      <c r="QYE1" s="106"/>
      <c r="QYF1" s="106"/>
      <c r="QYG1" s="106"/>
      <c r="QYH1" s="106"/>
      <c r="QYI1" s="106"/>
      <c r="QYJ1" s="106"/>
      <c r="QYK1" s="106"/>
      <c r="QYL1" s="106"/>
      <c r="QYM1" s="106"/>
      <c r="QYN1" s="106"/>
      <c r="QYO1" s="106"/>
      <c r="QYP1" s="106"/>
      <c r="QYQ1" s="106"/>
      <c r="QYR1" s="106"/>
      <c r="QYS1" s="106"/>
      <c r="QYT1" s="106"/>
      <c r="QYU1" s="106"/>
      <c r="QYV1" s="106"/>
      <c r="QYW1" s="106"/>
      <c r="QYX1" s="106"/>
      <c r="QYY1" s="106"/>
      <c r="QYZ1" s="106"/>
      <c r="QZA1" s="106"/>
      <c r="QZB1" s="106"/>
      <c r="QZC1" s="106"/>
      <c r="QZD1" s="106"/>
      <c r="QZE1" s="106"/>
      <c r="QZF1" s="106"/>
      <c r="QZG1" s="106"/>
      <c r="QZH1" s="106"/>
      <c r="QZI1" s="106"/>
      <c r="QZJ1" s="106"/>
      <c r="QZK1" s="106"/>
      <c r="QZL1" s="106"/>
      <c r="QZM1" s="106"/>
      <c r="QZN1" s="106"/>
      <c r="QZO1" s="106"/>
      <c r="QZP1" s="106"/>
      <c r="QZQ1" s="106"/>
      <c r="QZR1" s="106"/>
      <c r="QZS1" s="106"/>
      <c r="QZT1" s="106"/>
      <c r="QZU1" s="106"/>
      <c r="QZV1" s="106"/>
      <c r="QZW1" s="106"/>
      <c r="QZX1" s="106"/>
      <c r="QZY1" s="106"/>
      <c r="QZZ1" s="106"/>
      <c r="RAA1" s="106"/>
      <c r="RAB1" s="106"/>
      <c r="RAC1" s="106"/>
      <c r="RAD1" s="106"/>
      <c r="RAE1" s="106"/>
      <c r="RAF1" s="106"/>
      <c r="RAG1" s="106"/>
      <c r="RAH1" s="106"/>
      <c r="RAI1" s="106"/>
      <c r="RAJ1" s="106"/>
      <c r="RAK1" s="106"/>
      <c r="RAL1" s="106"/>
      <c r="RAM1" s="106"/>
      <c r="RAN1" s="106"/>
      <c r="RAO1" s="106"/>
      <c r="RAP1" s="106"/>
      <c r="RAQ1" s="106"/>
      <c r="RAR1" s="106"/>
      <c r="RAS1" s="106"/>
      <c r="RAT1" s="106"/>
      <c r="RAU1" s="106"/>
      <c r="RAV1" s="106"/>
      <c r="RAW1" s="106"/>
      <c r="RAX1" s="106"/>
      <c r="RAY1" s="106"/>
      <c r="RAZ1" s="106"/>
      <c r="RBA1" s="106"/>
      <c r="RBB1" s="106"/>
      <c r="RBC1" s="106"/>
      <c r="RBD1" s="106"/>
      <c r="RBE1" s="106"/>
      <c r="RBF1" s="106"/>
      <c r="RBG1" s="106"/>
      <c r="RBH1" s="106"/>
      <c r="RBI1" s="106"/>
      <c r="RBJ1" s="106"/>
      <c r="RBK1" s="106"/>
      <c r="RBL1" s="106"/>
      <c r="RBM1" s="106"/>
      <c r="RBN1" s="106"/>
      <c r="RBO1" s="106"/>
      <c r="RBP1" s="106"/>
      <c r="RBQ1" s="106"/>
      <c r="RBR1" s="106"/>
      <c r="RBS1" s="106"/>
      <c r="RBT1" s="106"/>
      <c r="RBU1" s="106"/>
      <c r="RBV1" s="106"/>
      <c r="RBW1" s="106"/>
      <c r="RBX1" s="106"/>
      <c r="RBY1" s="106"/>
      <c r="RBZ1" s="106"/>
      <c r="RCA1" s="106"/>
      <c r="RCB1" s="106"/>
      <c r="RCC1" s="106"/>
      <c r="RCD1" s="106"/>
      <c r="RCE1" s="106"/>
      <c r="RCF1" s="106"/>
      <c r="RCG1" s="106"/>
      <c r="RCH1" s="106"/>
      <c r="RCI1" s="106"/>
      <c r="RCJ1" s="106"/>
      <c r="RCK1" s="106"/>
      <c r="RCL1" s="106"/>
      <c r="RCM1" s="106"/>
      <c r="RCN1" s="106"/>
      <c r="RCO1" s="106"/>
      <c r="RCP1" s="106"/>
      <c r="RCQ1" s="106"/>
      <c r="RCR1" s="106"/>
      <c r="RCS1" s="106"/>
      <c r="RCT1" s="106"/>
      <c r="RCU1" s="106"/>
      <c r="RCV1" s="106"/>
      <c r="RCW1" s="106"/>
      <c r="RCX1" s="106"/>
      <c r="RCY1" s="106"/>
      <c r="RCZ1" s="106"/>
      <c r="RDA1" s="106"/>
      <c r="RDB1" s="106"/>
      <c r="RDC1" s="106"/>
      <c r="RDD1" s="106"/>
      <c r="RDE1" s="106"/>
      <c r="RDF1" s="106"/>
      <c r="RDG1" s="106"/>
      <c r="RDH1" s="106"/>
      <c r="RDI1" s="106"/>
      <c r="RDJ1" s="106"/>
      <c r="RDK1" s="106"/>
      <c r="RDL1" s="106"/>
      <c r="RDM1" s="106"/>
      <c r="RDN1" s="106"/>
      <c r="RDO1" s="106"/>
      <c r="RDP1" s="106"/>
      <c r="RDQ1" s="106"/>
      <c r="RDR1" s="106"/>
      <c r="RDS1" s="106"/>
      <c r="RDT1" s="106"/>
      <c r="RDU1" s="106"/>
      <c r="RDV1" s="106"/>
      <c r="RDW1" s="106"/>
      <c r="RDX1" s="106"/>
      <c r="RDY1" s="106"/>
      <c r="RDZ1" s="106"/>
      <c r="REA1" s="106"/>
      <c r="REB1" s="106"/>
      <c r="REC1" s="106"/>
      <c r="RED1" s="106"/>
      <c r="REE1" s="106"/>
      <c r="REF1" s="106"/>
      <c r="REG1" s="106"/>
      <c r="REH1" s="106"/>
      <c r="REI1" s="106"/>
      <c r="REJ1" s="106"/>
      <c r="REK1" s="106"/>
      <c r="REL1" s="106"/>
      <c r="REM1" s="106"/>
      <c r="REN1" s="106"/>
      <c r="REO1" s="106"/>
      <c r="REP1" s="106"/>
      <c r="REQ1" s="106"/>
      <c r="RER1" s="106"/>
      <c r="RES1" s="106"/>
      <c r="RET1" s="106"/>
      <c r="REU1" s="106"/>
      <c r="REV1" s="106"/>
      <c r="REW1" s="106"/>
      <c r="REX1" s="106"/>
      <c r="REY1" s="106"/>
      <c r="REZ1" s="106"/>
      <c r="RFA1" s="106"/>
      <c r="RFB1" s="106"/>
      <c r="RFC1" s="106"/>
      <c r="RFD1" s="106"/>
      <c r="RFE1" s="106"/>
      <c r="RFF1" s="106"/>
      <c r="RFG1" s="106"/>
      <c r="RFH1" s="106"/>
      <c r="RFI1" s="106"/>
      <c r="RFJ1" s="106"/>
      <c r="RFK1" s="106"/>
      <c r="RFL1" s="106"/>
      <c r="RFM1" s="106"/>
      <c r="RFN1" s="106"/>
      <c r="RFO1" s="106"/>
      <c r="RFP1" s="106"/>
      <c r="RFQ1" s="106"/>
      <c r="RFR1" s="106"/>
      <c r="RFS1" s="106"/>
      <c r="RFT1" s="106"/>
      <c r="RFU1" s="106"/>
      <c r="RFV1" s="106"/>
      <c r="RFW1" s="106"/>
      <c r="RFX1" s="106"/>
      <c r="RFY1" s="106"/>
      <c r="RFZ1" s="106"/>
      <c r="RGA1" s="106"/>
      <c r="RGB1" s="106"/>
      <c r="RGC1" s="106"/>
      <c r="RGD1" s="106"/>
      <c r="RGE1" s="106"/>
      <c r="RGF1" s="106"/>
      <c r="RGG1" s="106"/>
      <c r="RGH1" s="106"/>
      <c r="RGI1" s="106"/>
      <c r="RGJ1" s="106"/>
      <c r="RGK1" s="106"/>
      <c r="RGL1" s="106"/>
      <c r="RGM1" s="106"/>
      <c r="RGN1" s="106"/>
      <c r="RGO1" s="106"/>
      <c r="RGP1" s="106"/>
      <c r="RGQ1" s="106"/>
      <c r="RGR1" s="106"/>
      <c r="RGS1" s="106"/>
      <c r="RGT1" s="106"/>
      <c r="RGU1" s="106"/>
      <c r="RGV1" s="106"/>
      <c r="RGW1" s="106"/>
      <c r="RGX1" s="106"/>
      <c r="RGY1" s="106"/>
      <c r="RGZ1" s="106"/>
      <c r="RHA1" s="106"/>
      <c r="RHB1" s="106"/>
      <c r="RHC1" s="106"/>
      <c r="RHD1" s="106"/>
      <c r="RHE1" s="106"/>
      <c r="RHF1" s="106"/>
      <c r="RHG1" s="106"/>
      <c r="RHH1" s="106"/>
      <c r="RHI1" s="106"/>
      <c r="RHJ1" s="106"/>
      <c r="RHK1" s="106"/>
      <c r="RHL1" s="106"/>
      <c r="RHM1" s="106"/>
      <c r="RHN1" s="106"/>
      <c r="RHO1" s="106"/>
      <c r="RHP1" s="106"/>
      <c r="RHQ1" s="106"/>
      <c r="RHR1" s="106"/>
      <c r="RHS1" s="106"/>
      <c r="RHT1" s="106"/>
      <c r="RHU1" s="106"/>
      <c r="RHV1" s="106"/>
      <c r="RHW1" s="106"/>
      <c r="RHX1" s="106"/>
      <c r="RHY1" s="106"/>
      <c r="RHZ1" s="106"/>
      <c r="RIA1" s="106"/>
      <c r="RIB1" s="106"/>
      <c r="RIC1" s="106"/>
      <c r="RID1" s="106"/>
      <c r="RIE1" s="106"/>
      <c r="RIF1" s="106"/>
      <c r="RIG1" s="106"/>
      <c r="RIH1" s="106"/>
      <c r="RII1" s="106"/>
      <c r="RIJ1" s="106"/>
      <c r="RIK1" s="106"/>
      <c r="RIL1" s="106"/>
      <c r="RIM1" s="106"/>
      <c r="RIN1" s="106"/>
      <c r="RIO1" s="106"/>
      <c r="RIP1" s="106"/>
      <c r="RIQ1" s="106"/>
      <c r="RIR1" s="106"/>
      <c r="RIS1" s="106"/>
      <c r="RIT1" s="106"/>
      <c r="RIU1" s="106"/>
      <c r="RIV1" s="106"/>
      <c r="RIW1" s="106"/>
      <c r="RIX1" s="106"/>
      <c r="RIY1" s="106"/>
      <c r="RIZ1" s="106"/>
      <c r="RJA1" s="106"/>
      <c r="RJB1" s="106"/>
      <c r="RJC1" s="106"/>
      <c r="RJD1" s="106"/>
      <c r="RJE1" s="106"/>
      <c r="RJF1" s="106"/>
      <c r="RJG1" s="106"/>
      <c r="RJH1" s="106"/>
      <c r="RJI1" s="106"/>
      <c r="RJJ1" s="106"/>
      <c r="RJK1" s="106"/>
      <c r="RJL1" s="106"/>
      <c r="RJM1" s="106"/>
      <c r="RJN1" s="106"/>
      <c r="RJO1" s="106"/>
      <c r="RJP1" s="106"/>
      <c r="RJQ1" s="106"/>
      <c r="RJR1" s="106"/>
      <c r="RJS1" s="106"/>
      <c r="RJT1" s="106"/>
      <c r="RJU1" s="106"/>
      <c r="RJV1" s="106"/>
      <c r="RJW1" s="106"/>
      <c r="RJX1" s="106"/>
      <c r="RJY1" s="106"/>
      <c r="RJZ1" s="106"/>
      <c r="RKA1" s="106"/>
      <c r="RKB1" s="106"/>
      <c r="RKC1" s="106"/>
      <c r="RKD1" s="106"/>
      <c r="RKE1" s="106"/>
      <c r="RKF1" s="106"/>
      <c r="RKG1" s="106"/>
      <c r="RKH1" s="106"/>
      <c r="RKI1" s="106"/>
      <c r="RKJ1" s="106"/>
      <c r="RKK1" s="106"/>
      <c r="RKL1" s="106"/>
      <c r="RKM1" s="106"/>
      <c r="RKN1" s="106"/>
      <c r="RKO1" s="106"/>
      <c r="RKP1" s="106"/>
      <c r="RKQ1" s="106"/>
      <c r="RKR1" s="106"/>
      <c r="RKS1" s="106"/>
      <c r="RKT1" s="106"/>
      <c r="RKU1" s="106"/>
      <c r="RKV1" s="106"/>
      <c r="RKW1" s="106"/>
      <c r="RKX1" s="106"/>
      <c r="RKY1" s="106"/>
      <c r="RKZ1" s="106"/>
      <c r="RLA1" s="106"/>
      <c r="RLB1" s="106"/>
      <c r="RLC1" s="106"/>
      <c r="RLD1" s="106"/>
      <c r="RLE1" s="106"/>
      <c r="RLF1" s="106"/>
      <c r="RLG1" s="106"/>
      <c r="RLH1" s="106"/>
      <c r="RLI1" s="106"/>
      <c r="RLJ1" s="106"/>
      <c r="RLK1" s="106"/>
      <c r="RLL1" s="106"/>
      <c r="RLM1" s="106"/>
      <c r="RLN1" s="106"/>
      <c r="RLO1" s="106"/>
      <c r="RLP1" s="106"/>
      <c r="RLQ1" s="106"/>
      <c r="RLR1" s="106"/>
      <c r="RLS1" s="106"/>
      <c r="RLT1" s="106"/>
      <c r="RLU1" s="106"/>
      <c r="RLV1" s="106"/>
      <c r="RLW1" s="106"/>
      <c r="RLX1" s="106"/>
      <c r="RLY1" s="106"/>
      <c r="RLZ1" s="106"/>
      <c r="RMA1" s="106"/>
      <c r="RMB1" s="106"/>
      <c r="RMC1" s="106"/>
      <c r="RMD1" s="106"/>
      <c r="RME1" s="106"/>
      <c r="RMF1" s="106"/>
      <c r="RMG1" s="106"/>
      <c r="RMH1" s="106"/>
      <c r="RMI1" s="106"/>
      <c r="RMJ1" s="106"/>
      <c r="RMK1" s="106"/>
      <c r="RML1" s="106"/>
      <c r="RMM1" s="106"/>
      <c r="RMN1" s="106"/>
      <c r="RMO1" s="106"/>
      <c r="RMP1" s="106"/>
      <c r="RMQ1" s="106"/>
      <c r="RMR1" s="106"/>
      <c r="RMS1" s="106"/>
      <c r="RMT1" s="106"/>
      <c r="RMU1" s="106"/>
      <c r="RMV1" s="106"/>
      <c r="RMW1" s="106"/>
      <c r="RMX1" s="106"/>
      <c r="RMY1" s="106"/>
      <c r="RMZ1" s="106"/>
      <c r="RNA1" s="106"/>
      <c r="RNB1" s="106"/>
      <c r="RNC1" s="106"/>
      <c r="RND1" s="106"/>
      <c r="RNE1" s="106"/>
      <c r="RNF1" s="106"/>
      <c r="RNG1" s="106"/>
      <c r="RNH1" s="106"/>
      <c r="RNI1" s="106"/>
      <c r="RNJ1" s="106"/>
      <c r="RNK1" s="106"/>
      <c r="RNL1" s="106"/>
      <c r="RNM1" s="106"/>
      <c r="RNN1" s="106"/>
      <c r="RNO1" s="106"/>
      <c r="RNP1" s="106"/>
      <c r="RNQ1" s="106"/>
      <c r="RNR1" s="106"/>
      <c r="RNS1" s="106"/>
      <c r="RNT1" s="106"/>
      <c r="RNU1" s="106"/>
      <c r="RNV1" s="106"/>
      <c r="RNW1" s="106"/>
      <c r="RNX1" s="106"/>
      <c r="RNY1" s="106"/>
      <c r="RNZ1" s="106"/>
      <c r="ROA1" s="106"/>
      <c r="ROB1" s="106"/>
      <c r="ROC1" s="106"/>
      <c r="ROD1" s="106"/>
      <c r="ROE1" s="106"/>
      <c r="ROF1" s="106"/>
      <c r="ROG1" s="106"/>
      <c r="ROH1" s="106"/>
      <c r="ROI1" s="106"/>
      <c r="ROJ1" s="106"/>
      <c r="ROK1" s="106"/>
      <c r="ROL1" s="106"/>
      <c r="ROM1" s="106"/>
      <c r="RON1" s="106"/>
      <c r="ROO1" s="106"/>
      <c r="ROP1" s="106"/>
      <c r="ROQ1" s="106"/>
      <c r="ROR1" s="106"/>
      <c r="ROS1" s="106"/>
      <c r="ROT1" s="106"/>
      <c r="ROU1" s="106"/>
      <c r="ROV1" s="106"/>
      <c r="ROW1" s="106"/>
      <c r="ROX1" s="106"/>
      <c r="ROY1" s="106"/>
      <c r="ROZ1" s="106"/>
      <c r="RPA1" s="106"/>
      <c r="RPB1" s="106"/>
      <c r="RPC1" s="106"/>
      <c r="RPD1" s="106"/>
      <c r="RPE1" s="106"/>
      <c r="RPF1" s="106"/>
      <c r="RPG1" s="106"/>
      <c r="RPH1" s="106"/>
      <c r="RPI1" s="106"/>
      <c r="RPJ1" s="106"/>
      <c r="RPK1" s="106"/>
      <c r="RPL1" s="106"/>
      <c r="RPM1" s="106"/>
      <c r="RPN1" s="106"/>
      <c r="RPO1" s="106"/>
      <c r="RPP1" s="106"/>
      <c r="RPQ1" s="106"/>
      <c r="RPR1" s="106"/>
      <c r="RPS1" s="106"/>
      <c r="RPT1" s="106"/>
      <c r="RPU1" s="106"/>
      <c r="RPV1" s="106"/>
      <c r="RPW1" s="106"/>
      <c r="RPX1" s="106"/>
      <c r="RPY1" s="106"/>
      <c r="RPZ1" s="106"/>
      <c r="RQA1" s="106"/>
      <c r="RQB1" s="106"/>
      <c r="RQC1" s="106"/>
      <c r="RQD1" s="106"/>
      <c r="RQE1" s="106"/>
      <c r="RQF1" s="106"/>
      <c r="RQG1" s="106"/>
      <c r="RQH1" s="106"/>
      <c r="RQI1" s="106"/>
      <c r="RQJ1" s="106"/>
      <c r="RQK1" s="106"/>
      <c r="RQL1" s="106"/>
      <c r="RQM1" s="106"/>
      <c r="RQN1" s="106"/>
      <c r="RQO1" s="106"/>
      <c r="RQP1" s="106"/>
      <c r="RQQ1" s="106"/>
      <c r="RQR1" s="106"/>
      <c r="RQS1" s="106"/>
      <c r="RQT1" s="106"/>
      <c r="RQU1" s="106"/>
      <c r="RQV1" s="106"/>
      <c r="RQW1" s="106"/>
      <c r="RQX1" s="106"/>
      <c r="RQY1" s="106"/>
      <c r="RQZ1" s="106"/>
      <c r="RRA1" s="106"/>
      <c r="RRB1" s="106"/>
      <c r="RRC1" s="106"/>
      <c r="RRD1" s="106"/>
      <c r="RRE1" s="106"/>
      <c r="RRF1" s="106"/>
      <c r="RRG1" s="106"/>
      <c r="RRH1" s="106"/>
      <c r="RRI1" s="106"/>
      <c r="RRJ1" s="106"/>
      <c r="RRK1" s="106"/>
      <c r="RRL1" s="106"/>
      <c r="RRM1" s="106"/>
      <c r="RRN1" s="106"/>
      <c r="RRO1" s="106"/>
      <c r="RRP1" s="106"/>
      <c r="RRQ1" s="106"/>
      <c r="RRR1" s="106"/>
      <c r="RRS1" s="106"/>
      <c r="RRT1" s="106"/>
      <c r="RRU1" s="106"/>
      <c r="RRV1" s="106"/>
      <c r="RRW1" s="106"/>
      <c r="RRX1" s="106"/>
      <c r="RRY1" s="106"/>
      <c r="RRZ1" s="106"/>
      <c r="RSA1" s="106"/>
      <c r="RSB1" s="106"/>
      <c r="RSC1" s="106"/>
      <c r="RSD1" s="106"/>
      <c r="RSE1" s="106"/>
      <c r="RSF1" s="106"/>
      <c r="RSG1" s="106"/>
      <c r="RSH1" s="106"/>
      <c r="RSI1" s="106"/>
      <c r="RSJ1" s="106"/>
      <c r="RSK1" s="106"/>
      <c r="RSL1" s="106"/>
      <c r="RSM1" s="106"/>
      <c r="RSN1" s="106"/>
      <c r="RSO1" s="106"/>
      <c r="RSP1" s="106"/>
      <c r="RSQ1" s="106"/>
      <c r="RSR1" s="106"/>
      <c r="RSS1" s="106"/>
      <c r="RST1" s="106"/>
      <c r="RSU1" s="106"/>
      <c r="RSV1" s="106"/>
      <c r="RSW1" s="106"/>
      <c r="RSX1" s="106"/>
      <c r="RSY1" s="106"/>
      <c r="RSZ1" s="106"/>
      <c r="RTA1" s="106"/>
      <c r="RTB1" s="106"/>
      <c r="RTC1" s="106"/>
      <c r="RTD1" s="106"/>
      <c r="RTE1" s="106"/>
      <c r="RTF1" s="106"/>
      <c r="RTG1" s="106"/>
      <c r="RTH1" s="106"/>
      <c r="RTI1" s="106"/>
      <c r="RTJ1" s="106"/>
      <c r="RTK1" s="106"/>
      <c r="RTL1" s="106"/>
      <c r="RTM1" s="106"/>
      <c r="RTN1" s="106"/>
      <c r="RTO1" s="106"/>
      <c r="RTP1" s="106"/>
      <c r="RTQ1" s="106"/>
      <c r="RTR1" s="106"/>
      <c r="RTS1" s="106"/>
      <c r="RTT1" s="106"/>
      <c r="RTU1" s="106"/>
      <c r="RTV1" s="106"/>
      <c r="RTW1" s="106"/>
      <c r="RTX1" s="106"/>
      <c r="RTY1" s="106"/>
      <c r="RTZ1" s="106"/>
      <c r="RUA1" s="106"/>
      <c r="RUB1" s="106"/>
      <c r="RUC1" s="106"/>
      <c r="RUD1" s="106"/>
      <c r="RUE1" s="106"/>
      <c r="RUF1" s="106"/>
      <c r="RUG1" s="106"/>
      <c r="RUH1" s="106"/>
      <c r="RUI1" s="106"/>
      <c r="RUJ1" s="106"/>
      <c r="RUK1" s="106"/>
      <c r="RUL1" s="106"/>
      <c r="RUM1" s="106"/>
      <c r="RUN1" s="106"/>
      <c r="RUO1" s="106"/>
      <c r="RUP1" s="106"/>
      <c r="RUQ1" s="106"/>
      <c r="RUR1" s="106"/>
      <c r="RUS1" s="106"/>
      <c r="RUT1" s="106"/>
      <c r="RUU1" s="106"/>
      <c r="RUV1" s="106"/>
      <c r="RUW1" s="106"/>
      <c r="RUX1" s="106"/>
      <c r="RUY1" s="106"/>
      <c r="RUZ1" s="106"/>
      <c r="RVA1" s="106"/>
      <c r="RVB1" s="106"/>
      <c r="RVC1" s="106"/>
      <c r="RVD1" s="106"/>
      <c r="RVE1" s="106"/>
      <c r="RVF1" s="106"/>
      <c r="RVG1" s="106"/>
      <c r="RVH1" s="106"/>
      <c r="RVI1" s="106"/>
      <c r="RVJ1" s="106"/>
      <c r="RVK1" s="106"/>
      <c r="RVL1" s="106"/>
      <c r="RVM1" s="106"/>
      <c r="RVN1" s="106"/>
      <c r="RVO1" s="106"/>
      <c r="RVP1" s="106"/>
      <c r="RVQ1" s="106"/>
      <c r="RVR1" s="106"/>
      <c r="RVS1" s="106"/>
      <c r="RVT1" s="106"/>
      <c r="RVU1" s="106"/>
      <c r="RVV1" s="106"/>
      <c r="RVW1" s="106"/>
      <c r="RVX1" s="106"/>
      <c r="RVY1" s="106"/>
      <c r="RVZ1" s="106"/>
      <c r="RWA1" s="106"/>
      <c r="RWB1" s="106"/>
      <c r="RWC1" s="106"/>
      <c r="RWD1" s="106"/>
      <c r="RWE1" s="106"/>
      <c r="RWF1" s="106"/>
      <c r="RWG1" s="106"/>
      <c r="RWH1" s="106"/>
      <c r="RWI1" s="106"/>
      <c r="RWJ1" s="106"/>
      <c r="RWK1" s="106"/>
      <c r="RWL1" s="106"/>
      <c r="RWM1" s="106"/>
      <c r="RWN1" s="106"/>
      <c r="RWO1" s="106"/>
      <c r="RWP1" s="106"/>
      <c r="RWQ1" s="106"/>
      <c r="RWR1" s="106"/>
      <c r="RWS1" s="106"/>
      <c r="RWT1" s="106"/>
      <c r="RWU1" s="106"/>
      <c r="RWV1" s="106"/>
      <c r="RWW1" s="106"/>
      <c r="RWX1" s="106"/>
      <c r="RWY1" s="106"/>
      <c r="RWZ1" s="106"/>
      <c r="RXA1" s="106"/>
      <c r="RXB1" s="106"/>
      <c r="RXC1" s="106"/>
      <c r="RXD1" s="106"/>
      <c r="RXE1" s="106"/>
      <c r="RXF1" s="106"/>
      <c r="RXG1" s="106"/>
      <c r="RXH1" s="106"/>
      <c r="RXI1" s="106"/>
      <c r="RXJ1" s="106"/>
      <c r="RXK1" s="106"/>
      <c r="RXL1" s="106"/>
      <c r="RXM1" s="106"/>
      <c r="RXN1" s="106"/>
      <c r="RXO1" s="106"/>
      <c r="RXP1" s="106"/>
      <c r="RXQ1" s="106"/>
      <c r="RXR1" s="106"/>
      <c r="RXS1" s="106"/>
      <c r="RXT1" s="106"/>
      <c r="RXU1" s="106"/>
      <c r="RXV1" s="106"/>
      <c r="RXW1" s="106"/>
      <c r="RXX1" s="106"/>
      <c r="RXY1" s="106"/>
      <c r="RXZ1" s="106"/>
      <c r="RYA1" s="106"/>
      <c r="RYB1" s="106"/>
      <c r="RYC1" s="106"/>
      <c r="RYD1" s="106"/>
      <c r="RYE1" s="106"/>
      <c r="RYF1" s="106"/>
      <c r="RYG1" s="106"/>
      <c r="RYH1" s="106"/>
      <c r="RYI1" s="106"/>
      <c r="RYJ1" s="106"/>
      <c r="RYK1" s="106"/>
      <c r="RYL1" s="106"/>
      <c r="RYM1" s="106"/>
      <c r="RYN1" s="106"/>
      <c r="RYO1" s="106"/>
      <c r="RYP1" s="106"/>
      <c r="RYQ1" s="106"/>
      <c r="RYR1" s="106"/>
      <c r="RYS1" s="106"/>
      <c r="RYT1" s="106"/>
      <c r="RYU1" s="106"/>
      <c r="RYV1" s="106"/>
      <c r="RYW1" s="106"/>
      <c r="RYX1" s="106"/>
      <c r="RYY1" s="106"/>
      <c r="RYZ1" s="106"/>
      <c r="RZA1" s="106"/>
      <c r="RZB1" s="106"/>
      <c r="RZC1" s="106"/>
      <c r="RZD1" s="106"/>
      <c r="RZE1" s="106"/>
      <c r="RZF1" s="106"/>
      <c r="RZG1" s="106"/>
      <c r="RZH1" s="106"/>
      <c r="RZI1" s="106"/>
      <c r="RZJ1" s="106"/>
      <c r="RZK1" s="106"/>
      <c r="RZL1" s="106"/>
      <c r="RZM1" s="106"/>
      <c r="RZN1" s="106"/>
      <c r="RZO1" s="106"/>
      <c r="RZP1" s="106"/>
      <c r="RZQ1" s="106"/>
      <c r="RZR1" s="106"/>
      <c r="RZS1" s="106"/>
      <c r="RZT1" s="106"/>
      <c r="RZU1" s="106"/>
      <c r="RZV1" s="106"/>
      <c r="RZW1" s="106"/>
      <c r="RZX1" s="106"/>
      <c r="RZY1" s="106"/>
      <c r="RZZ1" s="106"/>
      <c r="SAA1" s="106"/>
      <c r="SAB1" s="106"/>
      <c r="SAC1" s="106"/>
      <c r="SAD1" s="106"/>
      <c r="SAE1" s="106"/>
      <c r="SAF1" s="106"/>
      <c r="SAG1" s="106"/>
      <c r="SAH1" s="106"/>
      <c r="SAI1" s="106"/>
      <c r="SAJ1" s="106"/>
      <c r="SAK1" s="106"/>
      <c r="SAL1" s="106"/>
      <c r="SAM1" s="106"/>
      <c r="SAN1" s="106"/>
      <c r="SAO1" s="106"/>
      <c r="SAP1" s="106"/>
      <c r="SAQ1" s="106"/>
      <c r="SAR1" s="106"/>
      <c r="SAS1" s="106"/>
      <c r="SAT1" s="106"/>
      <c r="SAU1" s="106"/>
      <c r="SAV1" s="106"/>
      <c r="SAW1" s="106"/>
      <c r="SAX1" s="106"/>
      <c r="SAY1" s="106"/>
      <c r="SAZ1" s="106"/>
      <c r="SBA1" s="106"/>
      <c r="SBB1" s="106"/>
      <c r="SBC1" s="106"/>
      <c r="SBD1" s="106"/>
      <c r="SBE1" s="106"/>
      <c r="SBF1" s="106"/>
      <c r="SBG1" s="106"/>
      <c r="SBH1" s="106"/>
      <c r="SBI1" s="106"/>
      <c r="SBJ1" s="106"/>
      <c r="SBK1" s="106"/>
      <c r="SBL1" s="106"/>
      <c r="SBM1" s="106"/>
      <c r="SBN1" s="106"/>
      <c r="SBO1" s="106"/>
      <c r="SBP1" s="106"/>
      <c r="SBQ1" s="106"/>
      <c r="SBR1" s="106"/>
      <c r="SBS1" s="106"/>
      <c r="SBT1" s="106"/>
      <c r="SBU1" s="106"/>
      <c r="SBV1" s="106"/>
      <c r="SBW1" s="106"/>
      <c r="SBX1" s="106"/>
      <c r="SBY1" s="106"/>
      <c r="SBZ1" s="106"/>
      <c r="SCA1" s="106"/>
      <c r="SCB1" s="106"/>
      <c r="SCC1" s="106"/>
      <c r="SCD1" s="106"/>
      <c r="SCE1" s="106"/>
      <c r="SCF1" s="106"/>
      <c r="SCG1" s="106"/>
      <c r="SCH1" s="106"/>
      <c r="SCI1" s="106"/>
      <c r="SCJ1" s="106"/>
      <c r="SCK1" s="106"/>
      <c r="SCL1" s="106"/>
      <c r="SCM1" s="106"/>
      <c r="SCN1" s="106"/>
      <c r="SCO1" s="106"/>
      <c r="SCP1" s="106"/>
      <c r="SCQ1" s="106"/>
      <c r="SCR1" s="106"/>
      <c r="SCS1" s="106"/>
      <c r="SCT1" s="106"/>
      <c r="SCU1" s="106"/>
      <c r="SCV1" s="106"/>
      <c r="SCW1" s="106"/>
      <c r="SCX1" s="106"/>
      <c r="SCY1" s="106"/>
      <c r="SCZ1" s="106"/>
      <c r="SDA1" s="106"/>
      <c r="SDB1" s="106"/>
      <c r="SDC1" s="106"/>
      <c r="SDD1" s="106"/>
      <c r="SDE1" s="106"/>
      <c r="SDF1" s="106"/>
      <c r="SDG1" s="106"/>
      <c r="SDH1" s="106"/>
      <c r="SDI1" s="106"/>
      <c r="SDJ1" s="106"/>
      <c r="SDK1" s="106"/>
      <c r="SDL1" s="106"/>
      <c r="SDM1" s="106"/>
      <c r="SDN1" s="106"/>
      <c r="SDO1" s="106"/>
      <c r="SDP1" s="106"/>
      <c r="SDQ1" s="106"/>
      <c r="SDR1" s="106"/>
      <c r="SDS1" s="106"/>
      <c r="SDT1" s="106"/>
      <c r="SDU1" s="106"/>
      <c r="SDV1" s="106"/>
      <c r="SDW1" s="106"/>
      <c r="SDX1" s="106"/>
      <c r="SDY1" s="106"/>
      <c r="SDZ1" s="106"/>
      <c r="SEA1" s="106"/>
      <c r="SEB1" s="106"/>
      <c r="SEC1" s="106"/>
      <c r="SED1" s="106"/>
      <c r="SEE1" s="106"/>
      <c r="SEF1" s="106"/>
      <c r="SEG1" s="106"/>
      <c r="SEH1" s="106"/>
      <c r="SEI1" s="106"/>
      <c r="SEJ1" s="106"/>
      <c r="SEK1" s="106"/>
      <c r="SEL1" s="106"/>
      <c r="SEM1" s="106"/>
      <c r="SEN1" s="106"/>
      <c r="SEO1" s="106"/>
      <c r="SEP1" s="106"/>
      <c r="SEQ1" s="106"/>
      <c r="SER1" s="106"/>
      <c r="SES1" s="106"/>
      <c r="SET1" s="106"/>
      <c r="SEU1" s="106"/>
      <c r="SEV1" s="106"/>
      <c r="SEW1" s="106"/>
      <c r="SEX1" s="106"/>
      <c r="SEY1" s="106"/>
      <c r="SEZ1" s="106"/>
      <c r="SFA1" s="106"/>
      <c r="SFB1" s="106"/>
      <c r="SFC1" s="106"/>
      <c r="SFD1" s="106"/>
      <c r="SFE1" s="106"/>
      <c r="SFF1" s="106"/>
      <c r="SFG1" s="106"/>
      <c r="SFH1" s="106"/>
      <c r="SFI1" s="106"/>
      <c r="SFJ1" s="106"/>
      <c r="SFK1" s="106"/>
      <c r="SFL1" s="106"/>
      <c r="SFM1" s="106"/>
      <c r="SFN1" s="106"/>
      <c r="SFO1" s="106"/>
      <c r="SFP1" s="106"/>
      <c r="SFQ1" s="106"/>
      <c r="SFR1" s="106"/>
      <c r="SFS1" s="106"/>
      <c r="SFT1" s="106"/>
      <c r="SFU1" s="106"/>
      <c r="SFV1" s="106"/>
      <c r="SFW1" s="106"/>
      <c r="SFX1" s="106"/>
      <c r="SFY1" s="106"/>
      <c r="SFZ1" s="106"/>
      <c r="SGA1" s="106"/>
      <c r="SGB1" s="106"/>
      <c r="SGC1" s="106"/>
      <c r="SGD1" s="106"/>
      <c r="SGE1" s="106"/>
      <c r="SGF1" s="106"/>
      <c r="SGG1" s="106"/>
      <c r="SGH1" s="106"/>
      <c r="SGI1" s="106"/>
      <c r="SGJ1" s="106"/>
      <c r="SGK1" s="106"/>
      <c r="SGL1" s="106"/>
      <c r="SGM1" s="106"/>
      <c r="SGN1" s="106"/>
      <c r="SGO1" s="106"/>
      <c r="SGP1" s="106"/>
      <c r="SGQ1" s="106"/>
      <c r="SGR1" s="106"/>
      <c r="SGS1" s="106"/>
      <c r="SGT1" s="106"/>
      <c r="SGU1" s="106"/>
      <c r="SGV1" s="106"/>
      <c r="SGW1" s="106"/>
      <c r="SGX1" s="106"/>
      <c r="SGY1" s="106"/>
      <c r="SGZ1" s="106"/>
      <c r="SHA1" s="106"/>
      <c r="SHB1" s="106"/>
      <c r="SHC1" s="106"/>
      <c r="SHD1" s="106"/>
      <c r="SHE1" s="106"/>
      <c r="SHF1" s="106"/>
      <c r="SHG1" s="106"/>
      <c r="SHH1" s="106"/>
      <c r="SHI1" s="106"/>
      <c r="SHJ1" s="106"/>
      <c r="SHK1" s="106"/>
      <c r="SHL1" s="106"/>
      <c r="SHM1" s="106"/>
      <c r="SHN1" s="106"/>
      <c r="SHO1" s="106"/>
      <c r="SHP1" s="106"/>
      <c r="SHQ1" s="106"/>
      <c r="SHR1" s="106"/>
      <c r="SHS1" s="106"/>
      <c r="SHT1" s="106"/>
      <c r="SHU1" s="106"/>
      <c r="SHV1" s="106"/>
      <c r="SHW1" s="106"/>
      <c r="SHX1" s="106"/>
      <c r="SHY1" s="106"/>
      <c r="SHZ1" s="106"/>
      <c r="SIA1" s="106"/>
      <c r="SIB1" s="106"/>
      <c r="SIC1" s="106"/>
      <c r="SID1" s="106"/>
      <c r="SIE1" s="106"/>
      <c r="SIF1" s="106"/>
      <c r="SIG1" s="106"/>
      <c r="SIH1" s="106"/>
      <c r="SII1" s="106"/>
      <c r="SIJ1" s="106"/>
      <c r="SIK1" s="106"/>
      <c r="SIL1" s="106"/>
      <c r="SIM1" s="106"/>
      <c r="SIN1" s="106"/>
      <c r="SIO1" s="106"/>
      <c r="SIP1" s="106"/>
      <c r="SIQ1" s="106"/>
      <c r="SIR1" s="106"/>
      <c r="SIS1" s="106"/>
      <c r="SIT1" s="106"/>
      <c r="SIU1" s="106"/>
      <c r="SIV1" s="106"/>
      <c r="SIW1" s="106"/>
      <c r="SIX1" s="106"/>
      <c r="SIY1" s="106"/>
      <c r="SIZ1" s="106"/>
      <c r="SJA1" s="106"/>
      <c r="SJB1" s="106"/>
      <c r="SJC1" s="106"/>
      <c r="SJD1" s="106"/>
      <c r="SJE1" s="106"/>
      <c r="SJF1" s="106"/>
      <c r="SJG1" s="106"/>
      <c r="SJH1" s="106"/>
      <c r="SJI1" s="106"/>
      <c r="SJJ1" s="106"/>
      <c r="SJK1" s="106"/>
      <c r="SJL1" s="106"/>
      <c r="SJM1" s="106"/>
      <c r="SJN1" s="106"/>
      <c r="SJO1" s="106"/>
      <c r="SJP1" s="106"/>
      <c r="SJQ1" s="106"/>
      <c r="SJR1" s="106"/>
      <c r="SJS1" s="106"/>
      <c r="SJT1" s="106"/>
      <c r="SJU1" s="106"/>
      <c r="SJV1" s="106"/>
      <c r="SJW1" s="106"/>
      <c r="SJX1" s="106"/>
      <c r="SJY1" s="106"/>
      <c r="SJZ1" s="106"/>
      <c r="SKA1" s="106"/>
      <c r="SKB1" s="106"/>
      <c r="SKC1" s="106"/>
      <c r="SKD1" s="106"/>
      <c r="SKE1" s="106"/>
      <c r="SKF1" s="106"/>
      <c r="SKG1" s="106"/>
      <c r="SKH1" s="106"/>
      <c r="SKI1" s="106"/>
      <c r="SKJ1" s="106"/>
      <c r="SKK1" s="106"/>
      <c r="SKL1" s="106"/>
      <c r="SKM1" s="106"/>
      <c r="SKN1" s="106"/>
      <c r="SKO1" s="106"/>
      <c r="SKP1" s="106"/>
      <c r="SKQ1" s="106"/>
      <c r="SKR1" s="106"/>
      <c r="SKS1" s="106"/>
      <c r="SKT1" s="106"/>
      <c r="SKU1" s="106"/>
      <c r="SKV1" s="106"/>
      <c r="SKW1" s="106"/>
      <c r="SKX1" s="106"/>
      <c r="SKY1" s="106"/>
      <c r="SKZ1" s="106"/>
      <c r="SLA1" s="106"/>
      <c r="SLB1" s="106"/>
      <c r="SLC1" s="106"/>
      <c r="SLD1" s="106"/>
      <c r="SLE1" s="106"/>
      <c r="SLF1" s="106"/>
      <c r="SLG1" s="106"/>
      <c r="SLH1" s="106"/>
      <c r="SLI1" s="106"/>
      <c r="SLJ1" s="106"/>
      <c r="SLK1" s="106"/>
      <c r="SLL1" s="106"/>
      <c r="SLM1" s="106"/>
      <c r="SLN1" s="106"/>
      <c r="SLO1" s="106"/>
      <c r="SLP1" s="106"/>
      <c r="SLQ1" s="106"/>
      <c r="SLR1" s="106"/>
      <c r="SLS1" s="106"/>
      <c r="SLT1" s="106"/>
      <c r="SLU1" s="106"/>
      <c r="SLV1" s="106"/>
      <c r="SLW1" s="106"/>
      <c r="SLX1" s="106"/>
      <c r="SLY1" s="106"/>
      <c r="SLZ1" s="106"/>
      <c r="SMA1" s="106"/>
      <c r="SMB1" s="106"/>
      <c r="SMC1" s="106"/>
      <c r="SMD1" s="106"/>
      <c r="SME1" s="106"/>
      <c r="SMF1" s="106"/>
      <c r="SMG1" s="106"/>
      <c r="SMH1" s="106"/>
      <c r="SMI1" s="106"/>
      <c r="SMJ1" s="106"/>
      <c r="SMK1" s="106"/>
      <c r="SML1" s="106"/>
      <c r="SMM1" s="106"/>
      <c r="SMN1" s="106"/>
      <c r="SMO1" s="106"/>
      <c r="SMP1" s="106"/>
      <c r="SMQ1" s="106"/>
      <c r="SMR1" s="106"/>
      <c r="SMS1" s="106"/>
      <c r="SMT1" s="106"/>
      <c r="SMU1" s="106"/>
      <c r="SMV1" s="106"/>
      <c r="SMW1" s="106"/>
      <c r="SMX1" s="106"/>
      <c r="SMY1" s="106"/>
      <c r="SMZ1" s="106"/>
      <c r="SNA1" s="106"/>
      <c r="SNB1" s="106"/>
      <c r="SNC1" s="106"/>
      <c r="SND1" s="106"/>
      <c r="SNE1" s="106"/>
      <c r="SNF1" s="106"/>
      <c r="SNG1" s="106"/>
      <c r="SNH1" s="106"/>
      <c r="SNI1" s="106"/>
      <c r="SNJ1" s="106"/>
      <c r="SNK1" s="106"/>
      <c r="SNL1" s="106"/>
      <c r="SNM1" s="106"/>
      <c r="SNN1" s="106"/>
      <c r="SNO1" s="106"/>
      <c r="SNP1" s="106"/>
      <c r="SNQ1" s="106"/>
      <c r="SNR1" s="106"/>
      <c r="SNS1" s="106"/>
      <c r="SNT1" s="106"/>
      <c r="SNU1" s="106"/>
      <c r="SNV1" s="106"/>
      <c r="SNW1" s="106"/>
      <c r="SNX1" s="106"/>
      <c r="SNY1" s="106"/>
      <c r="SNZ1" s="106"/>
      <c r="SOA1" s="106"/>
      <c r="SOB1" s="106"/>
      <c r="SOC1" s="106"/>
      <c r="SOD1" s="106"/>
      <c r="SOE1" s="106"/>
      <c r="SOF1" s="106"/>
      <c r="SOG1" s="106"/>
      <c r="SOH1" s="106"/>
      <c r="SOI1" s="106"/>
      <c r="SOJ1" s="106"/>
      <c r="SOK1" s="106"/>
      <c r="SOL1" s="106"/>
      <c r="SOM1" s="106"/>
      <c r="SON1" s="106"/>
      <c r="SOO1" s="106"/>
      <c r="SOP1" s="106"/>
      <c r="SOQ1" s="106"/>
      <c r="SOR1" s="106"/>
      <c r="SOS1" s="106"/>
      <c r="SOT1" s="106"/>
      <c r="SOU1" s="106"/>
      <c r="SOV1" s="106"/>
      <c r="SOW1" s="106"/>
      <c r="SOX1" s="106"/>
      <c r="SOY1" s="106"/>
      <c r="SOZ1" s="106"/>
      <c r="SPA1" s="106"/>
      <c r="SPB1" s="106"/>
      <c r="SPC1" s="106"/>
      <c r="SPD1" s="106"/>
      <c r="SPE1" s="106"/>
      <c r="SPF1" s="106"/>
      <c r="SPG1" s="106"/>
      <c r="SPH1" s="106"/>
      <c r="SPI1" s="106"/>
      <c r="SPJ1" s="106"/>
      <c r="SPK1" s="106"/>
      <c r="SPL1" s="106"/>
      <c r="SPM1" s="106"/>
      <c r="SPN1" s="106"/>
      <c r="SPO1" s="106"/>
      <c r="SPP1" s="106"/>
      <c r="SPQ1" s="106"/>
      <c r="SPR1" s="106"/>
      <c r="SPS1" s="106"/>
      <c r="SPT1" s="106"/>
      <c r="SPU1" s="106"/>
      <c r="SPV1" s="106"/>
      <c r="SPW1" s="106"/>
      <c r="SPX1" s="106"/>
      <c r="SPY1" s="106"/>
      <c r="SPZ1" s="106"/>
      <c r="SQA1" s="106"/>
      <c r="SQB1" s="106"/>
      <c r="SQC1" s="106"/>
      <c r="SQD1" s="106"/>
      <c r="SQE1" s="106"/>
      <c r="SQF1" s="106"/>
      <c r="SQG1" s="106"/>
      <c r="SQH1" s="106"/>
      <c r="SQI1" s="106"/>
      <c r="SQJ1" s="106"/>
      <c r="SQK1" s="106"/>
      <c r="SQL1" s="106"/>
      <c r="SQM1" s="106"/>
      <c r="SQN1" s="106"/>
      <c r="SQO1" s="106"/>
      <c r="SQP1" s="106"/>
      <c r="SQQ1" s="106"/>
      <c r="SQR1" s="106"/>
      <c r="SQS1" s="106"/>
      <c r="SQT1" s="106"/>
      <c r="SQU1" s="106"/>
      <c r="SQV1" s="106"/>
      <c r="SQW1" s="106"/>
      <c r="SQX1" s="106"/>
      <c r="SQY1" s="106"/>
      <c r="SQZ1" s="106"/>
      <c r="SRA1" s="106"/>
      <c r="SRB1" s="106"/>
      <c r="SRC1" s="106"/>
      <c r="SRD1" s="106"/>
      <c r="SRE1" s="106"/>
      <c r="SRF1" s="106"/>
      <c r="SRG1" s="106"/>
      <c r="SRH1" s="106"/>
      <c r="SRI1" s="106"/>
      <c r="SRJ1" s="106"/>
      <c r="SRK1" s="106"/>
      <c r="SRL1" s="106"/>
      <c r="SRM1" s="106"/>
      <c r="SRN1" s="106"/>
      <c r="SRO1" s="106"/>
      <c r="SRP1" s="106"/>
      <c r="SRQ1" s="106"/>
      <c r="SRR1" s="106"/>
      <c r="SRS1" s="106"/>
      <c r="SRT1" s="106"/>
      <c r="SRU1" s="106"/>
      <c r="SRV1" s="106"/>
      <c r="SRW1" s="106"/>
      <c r="SRX1" s="106"/>
      <c r="SRY1" s="106"/>
      <c r="SRZ1" s="106"/>
      <c r="SSA1" s="106"/>
      <c r="SSB1" s="106"/>
      <c r="SSC1" s="106"/>
      <c r="SSD1" s="106"/>
      <c r="SSE1" s="106"/>
      <c r="SSF1" s="106"/>
      <c r="SSG1" s="106"/>
      <c r="SSH1" s="106"/>
      <c r="SSI1" s="106"/>
      <c r="SSJ1" s="106"/>
      <c r="SSK1" s="106"/>
      <c r="SSL1" s="106"/>
      <c r="SSM1" s="106"/>
      <c r="SSN1" s="106"/>
      <c r="SSO1" s="106"/>
      <c r="SSP1" s="106"/>
      <c r="SSQ1" s="106"/>
      <c r="SSR1" s="106"/>
      <c r="SSS1" s="106"/>
      <c r="SST1" s="106"/>
      <c r="SSU1" s="106"/>
      <c r="SSV1" s="106"/>
      <c r="SSW1" s="106"/>
      <c r="SSX1" s="106"/>
      <c r="SSY1" s="106"/>
      <c r="SSZ1" s="106"/>
      <c r="STA1" s="106"/>
      <c r="STB1" s="106"/>
      <c r="STC1" s="106"/>
      <c r="STD1" s="106"/>
      <c r="STE1" s="106"/>
      <c r="STF1" s="106"/>
      <c r="STG1" s="106"/>
      <c r="STH1" s="106"/>
      <c r="STI1" s="106"/>
      <c r="STJ1" s="106"/>
      <c r="STK1" s="106"/>
      <c r="STL1" s="106"/>
      <c r="STM1" s="106"/>
      <c r="STN1" s="106"/>
      <c r="STO1" s="106"/>
      <c r="STP1" s="106"/>
      <c r="STQ1" s="106"/>
      <c r="STR1" s="106"/>
      <c r="STS1" s="106"/>
      <c r="STT1" s="106"/>
      <c r="STU1" s="106"/>
      <c r="STV1" s="106"/>
      <c r="STW1" s="106"/>
      <c r="STX1" s="106"/>
      <c r="STY1" s="106"/>
      <c r="STZ1" s="106"/>
      <c r="SUA1" s="106"/>
      <c r="SUB1" s="106"/>
      <c r="SUC1" s="106"/>
      <c r="SUD1" s="106"/>
      <c r="SUE1" s="106"/>
      <c r="SUF1" s="106"/>
      <c r="SUG1" s="106"/>
      <c r="SUH1" s="106"/>
      <c r="SUI1" s="106"/>
      <c r="SUJ1" s="106"/>
      <c r="SUK1" s="106"/>
      <c r="SUL1" s="106"/>
      <c r="SUM1" s="106"/>
      <c r="SUN1" s="106"/>
      <c r="SUO1" s="106"/>
      <c r="SUP1" s="106"/>
      <c r="SUQ1" s="106"/>
      <c r="SUR1" s="106"/>
      <c r="SUS1" s="106"/>
      <c r="SUT1" s="106"/>
      <c r="SUU1" s="106"/>
      <c r="SUV1" s="106"/>
      <c r="SUW1" s="106"/>
      <c r="SUX1" s="106"/>
      <c r="SUY1" s="106"/>
      <c r="SUZ1" s="106"/>
      <c r="SVA1" s="106"/>
      <c r="SVB1" s="106"/>
      <c r="SVC1" s="106"/>
      <c r="SVD1" s="106"/>
      <c r="SVE1" s="106"/>
      <c r="SVF1" s="106"/>
      <c r="SVG1" s="106"/>
      <c r="SVH1" s="106"/>
      <c r="SVI1" s="106"/>
      <c r="SVJ1" s="106"/>
      <c r="SVK1" s="106"/>
      <c r="SVL1" s="106"/>
      <c r="SVM1" s="106"/>
      <c r="SVN1" s="106"/>
      <c r="SVO1" s="106"/>
      <c r="SVP1" s="106"/>
      <c r="SVQ1" s="106"/>
      <c r="SVR1" s="106"/>
      <c r="SVS1" s="106"/>
      <c r="SVT1" s="106"/>
      <c r="SVU1" s="106"/>
      <c r="SVV1" s="106"/>
      <c r="SVW1" s="106"/>
      <c r="SVX1" s="106"/>
      <c r="SVY1" s="106"/>
      <c r="SVZ1" s="106"/>
      <c r="SWA1" s="106"/>
      <c r="SWB1" s="106"/>
      <c r="SWC1" s="106"/>
      <c r="SWD1" s="106"/>
      <c r="SWE1" s="106"/>
      <c r="SWF1" s="106"/>
      <c r="SWG1" s="106"/>
      <c r="SWH1" s="106"/>
      <c r="SWI1" s="106"/>
      <c r="SWJ1" s="106"/>
      <c r="SWK1" s="106"/>
      <c r="SWL1" s="106"/>
      <c r="SWM1" s="106"/>
      <c r="SWN1" s="106"/>
      <c r="SWO1" s="106"/>
      <c r="SWP1" s="106"/>
      <c r="SWQ1" s="106"/>
      <c r="SWR1" s="106"/>
      <c r="SWS1" s="106"/>
      <c r="SWT1" s="106"/>
      <c r="SWU1" s="106"/>
      <c r="SWV1" s="106"/>
      <c r="SWW1" s="106"/>
      <c r="SWX1" s="106"/>
      <c r="SWY1" s="106"/>
      <c r="SWZ1" s="106"/>
      <c r="SXA1" s="106"/>
      <c r="SXB1" s="106"/>
      <c r="SXC1" s="106"/>
      <c r="SXD1" s="106"/>
      <c r="SXE1" s="106"/>
      <c r="SXF1" s="106"/>
      <c r="SXG1" s="106"/>
      <c r="SXH1" s="106"/>
      <c r="SXI1" s="106"/>
      <c r="SXJ1" s="106"/>
      <c r="SXK1" s="106"/>
      <c r="SXL1" s="106"/>
      <c r="SXM1" s="106"/>
      <c r="SXN1" s="106"/>
      <c r="SXO1" s="106"/>
      <c r="SXP1" s="106"/>
      <c r="SXQ1" s="106"/>
      <c r="SXR1" s="106"/>
      <c r="SXS1" s="106"/>
      <c r="SXT1" s="106"/>
      <c r="SXU1" s="106"/>
      <c r="SXV1" s="106"/>
      <c r="SXW1" s="106"/>
      <c r="SXX1" s="106"/>
      <c r="SXY1" s="106"/>
      <c r="SXZ1" s="106"/>
      <c r="SYA1" s="106"/>
      <c r="SYB1" s="106"/>
      <c r="SYC1" s="106"/>
      <c r="SYD1" s="106"/>
      <c r="SYE1" s="106"/>
      <c r="SYF1" s="106"/>
      <c r="SYG1" s="106"/>
      <c r="SYH1" s="106"/>
      <c r="SYI1" s="106"/>
      <c r="SYJ1" s="106"/>
      <c r="SYK1" s="106"/>
      <c r="SYL1" s="106"/>
      <c r="SYM1" s="106"/>
      <c r="SYN1" s="106"/>
      <c r="SYO1" s="106"/>
      <c r="SYP1" s="106"/>
      <c r="SYQ1" s="106"/>
      <c r="SYR1" s="106"/>
      <c r="SYS1" s="106"/>
      <c r="SYT1" s="106"/>
      <c r="SYU1" s="106"/>
      <c r="SYV1" s="106"/>
      <c r="SYW1" s="106"/>
      <c r="SYX1" s="106"/>
      <c r="SYY1" s="106"/>
      <c r="SYZ1" s="106"/>
      <c r="SZA1" s="106"/>
      <c r="SZB1" s="106"/>
      <c r="SZC1" s="106"/>
      <c r="SZD1" s="106"/>
      <c r="SZE1" s="106"/>
      <c r="SZF1" s="106"/>
      <c r="SZG1" s="106"/>
      <c r="SZH1" s="106"/>
      <c r="SZI1" s="106"/>
      <c r="SZJ1" s="106"/>
      <c r="SZK1" s="106"/>
      <c r="SZL1" s="106"/>
      <c r="SZM1" s="106"/>
      <c r="SZN1" s="106"/>
      <c r="SZO1" s="106"/>
      <c r="SZP1" s="106"/>
      <c r="SZQ1" s="106"/>
      <c r="SZR1" s="106"/>
      <c r="SZS1" s="106"/>
      <c r="SZT1" s="106"/>
      <c r="SZU1" s="106"/>
      <c r="SZV1" s="106"/>
      <c r="SZW1" s="106"/>
      <c r="SZX1" s="106"/>
      <c r="SZY1" s="106"/>
      <c r="SZZ1" s="106"/>
      <c r="TAA1" s="106"/>
      <c r="TAB1" s="106"/>
      <c r="TAC1" s="106"/>
      <c r="TAD1" s="106"/>
      <c r="TAE1" s="106"/>
      <c r="TAF1" s="106"/>
      <c r="TAG1" s="106"/>
      <c r="TAH1" s="106"/>
      <c r="TAI1" s="106"/>
      <c r="TAJ1" s="106"/>
      <c r="TAK1" s="106"/>
      <c r="TAL1" s="106"/>
      <c r="TAM1" s="106"/>
      <c r="TAN1" s="106"/>
      <c r="TAO1" s="106"/>
      <c r="TAP1" s="106"/>
      <c r="TAQ1" s="106"/>
      <c r="TAR1" s="106"/>
      <c r="TAS1" s="106"/>
      <c r="TAT1" s="106"/>
      <c r="TAU1" s="106"/>
      <c r="TAV1" s="106"/>
      <c r="TAW1" s="106"/>
      <c r="TAX1" s="106"/>
      <c r="TAY1" s="106"/>
      <c r="TAZ1" s="106"/>
      <c r="TBA1" s="106"/>
      <c r="TBB1" s="106"/>
      <c r="TBC1" s="106"/>
      <c r="TBD1" s="106"/>
      <c r="TBE1" s="106"/>
      <c r="TBF1" s="106"/>
      <c r="TBG1" s="106"/>
      <c r="TBH1" s="106"/>
      <c r="TBI1" s="106"/>
      <c r="TBJ1" s="106"/>
      <c r="TBK1" s="106"/>
      <c r="TBL1" s="106"/>
      <c r="TBM1" s="106"/>
      <c r="TBN1" s="106"/>
      <c r="TBO1" s="106"/>
      <c r="TBP1" s="106"/>
      <c r="TBQ1" s="106"/>
      <c r="TBR1" s="106"/>
      <c r="TBS1" s="106"/>
      <c r="TBT1" s="106"/>
      <c r="TBU1" s="106"/>
      <c r="TBV1" s="106"/>
      <c r="TBW1" s="106"/>
      <c r="TBX1" s="106"/>
      <c r="TBY1" s="106"/>
      <c r="TBZ1" s="106"/>
      <c r="TCA1" s="106"/>
      <c r="TCB1" s="106"/>
      <c r="TCC1" s="106"/>
      <c r="TCD1" s="106"/>
      <c r="TCE1" s="106"/>
      <c r="TCF1" s="106"/>
      <c r="TCG1" s="106"/>
      <c r="TCH1" s="106"/>
      <c r="TCI1" s="106"/>
      <c r="TCJ1" s="106"/>
      <c r="TCK1" s="106"/>
      <c r="TCL1" s="106"/>
      <c r="TCM1" s="106"/>
      <c r="TCN1" s="106"/>
      <c r="TCO1" s="106"/>
      <c r="TCP1" s="106"/>
      <c r="TCQ1" s="106"/>
      <c r="TCR1" s="106"/>
      <c r="TCS1" s="106"/>
      <c r="TCT1" s="106"/>
      <c r="TCU1" s="106"/>
      <c r="TCV1" s="106"/>
      <c r="TCW1" s="106"/>
      <c r="TCX1" s="106"/>
      <c r="TCY1" s="106"/>
      <c r="TCZ1" s="106"/>
      <c r="TDA1" s="106"/>
      <c r="TDB1" s="106"/>
      <c r="TDC1" s="106"/>
      <c r="TDD1" s="106"/>
      <c r="TDE1" s="106"/>
      <c r="TDF1" s="106"/>
      <c r="TDG1" s="106"/>
      <c r="TDH1" s="106"/>
      <c r="TDI1" s="106"/>
      <c r="TDJ1" s="106"/>
      <c r="TDK1" s="106"/>
      <c r="TDL1" s="106"/>
      <c r="TDM1" s="106"/>
      <c r="TDN1" s="106"/>
      <c r="TDO1" s="106"/>
      <c r="TDP1" s="106"/>
      <c r="TDQ1" s="106"/>
      <c r="TDR1" s="106"/>
      <c r="TDS1" s="106"/>
      <c r="TDT1" s="106"/>
      <c r="TDU1" s="106"/>
      <c r="TDV1" s="106"/>
      <c r="TDW1" s="106"/>
      <c r="TDX1" s="106"/>
      <c r="TDY1" s="106"/>
      <c r="TDZ1" s="106"/>
      <c r="TEA1" s="106"/>
      <c r="TEB1" s="106"/>
      <c r="TEC1" s="106"/>
      <c r="TED1" s="106"/>
      <c r="TEE1" s="106"/>
      <c r="TEF1" s="106"/>
      <c r="TEG1" s="106"/>
      <c r="TEH1" s="106"/>
      <c r="TEI1" s="106"/>
      <c r="TEJ1" s="106"/>
      <c r="TEK1" s="106"/>
      <c r="TEL1" s="106"/>
      <c r="TEM1" s="106"/>
      <c r="TEN1" s="106"/>
      <c r="TEO1" s="106"/>
      <c r="TEP1" s="106"/>
      <c r="TEQ1" s="106"/>
      <c r="TER1" s="106"/>
      <c r="TES1" s="106"/>
      <c r="TET1" s="106"/>
      <c r="TEU1" s="106"/>
      <c r="TEV1" s="106"/>
      <c r="TEW1" s="106"/>
      <c r="TEX1" s="106"/>
      <c r="TEY1" s="106"/>
      <c r="TEZ1" s="106"/>
      <c r="TFA1" s="106"/>
      <c r="TFB1" s="106"/>
      <c r="TFC1" s="106"/>
      <c r="TFD1" s="106"/>
      <c r="TFE1" s="106"/>
      <c r="TFF1" s="106"/>
      <c r="TFG1" s="106"/>
      <c r="TFH1" s="106"/>
      <c r="TFI1" s="106"/>
      <c r="TFJ1" s="106"/>
      <c r="TFK1" s="106"/>
      <c r="TFL1" s="106"/>
      <c r="TFM1" s="106"/>
      <c r="TFN1" s="106"/>
      <c r="TFO1" s="106"/>
      <c r="TFP1" s="106"/>
      <c r="TFQ1" s="106"/>
      <c r="TFR1" s="106"/>
      <c r="TFS1" s="106"/>
      <c r="TFT1" s="106"/>
      <c r="TFU1" s="106"/>
      <c r="TFV1" s="106"/>
      <c r="TFW1" s="106"/>
      <c r="TFX1" s="106"/>
      <c r="TFY1" s="106"/>
      <c r="TFZ1" s="106"/>
      <c r="TGA1" s="106"/>
      <c r="TGB1" s="106"/>
      <c r="TGC1" s="106"/>
      <c r="TGD1" s="106"/>
      <c r="TGE1" s="106"/>
      <c r="TGF1" s="106"/>
      <c r="TGG1" s="106"/>
      <c r="TGH1" s="106"/>
      <c r="TGI1" s="106"/>
      <c r="TGJ1" s="106"/>
      <c r="TGK1" s="106"/>
      <c r="TGL1" s="106"/>
      <c r="TGM1" s="106"/>
      <c r="TGN1" s="106"/>
      <c r="TGO1" s="106"/>
      <c r="TGP1" s="106"/>
      <c r="TGQ1" s="106"/>
      <c r="TGR1" s="106"/>
      <c r="TGS1" s="106"/>
      <c r="TGT1" s="106"/>
      <c r="TGU1" s="106"/>
      <c r="TGV1" s="106"/>
      <c r="TGW1" s="106"/>
      <c r="TGX1" s="106"/>
      <c r="TGY1" s="106"/>
      <c r="TGZ1" s="106"/>
      <c r="THA1" s="106"/>
      <c r="THB1" s="106"/>
      <c r="THC1" s="106"/>
      <c r="THD1" s="106"/>
      <c r="THE1" s="106"/>
      <c r="THF1" s="106"/>
      <c r="THG1" s="106"/>
      <c r="THH1" s="106"/>
      <c r="THI1" s="106"/>
      <c r="THJ1" s="106"/>
      <c r="THK1" s="106"/>
      <c r="THL1" s="106"/>
      <c r="THM1" s="106"/>
      <c r="THN1" s="106"/>
      <c r="THO1" s="106"/>
      <c r="THP1" s="106"/>
      <c r="THQ1" s="106"/>
      <c r="THR1" s="106"/>
      <c r="THS1" s="106"/>
      <c r="THT1" s="106"/>
      <c r="THU1" s="106"/>
      <c r="THV1" s="106"/>
      <c r="THW1" s="106"/>
      <c r="THX1" s="106"/>
      <c r="THY1" s="106"/>
      <c r="THZ1" s="106"/>
      <c r="TIA1" s="106"/>
      <c r="TIB1" s="106"/>
      <c r="TIC1" s="106"/>
      <c r="TID1" s="106"/>
      <c r="TIE1" s="106"/>
      <c r="TIF1" s="106"/>
      <c r="TIG1" s="106"/>
      <c r="TIH1" s="106"/>
      <c r="TII1" s="106"/>
      <c r="TIJ1" s="106"/>
      <c r="TIK1" s="106"/>
      <c r="TIL1" s="106"/>
      <c r="TIM1" s="106"/>
      <c r="TIN1" s="106"/>
      <c r="TIO1" s="106"/>
      <c r="TIP1" s="106"/>
      <c r="TIQ1" s="106"/>
      <c r="TIR1" s="106"/>
      <c r="TIS1" s="106"/>
      <c r="TIT1" s="106"/>
      <c r="TIU1" s="106"/>
      <c r="TIV1" s="106"/>
      <c r="TIW1" s="106"/>
      <c r="TIX1" s="106"/>
      <c r="TIY1" s="106"/>
      <c r="TIZ1" s="106"/>
      <c r="TJA1" s="106"/>
      <c r="TJB1" s="106"/>
      <c r="TJC1" s="106"/>
      <c r="TJD1" s="106"/>
      <c r="TJE1" s="106"/>
      <c r="TJF1" s="106"/>
      <c r="TJG1" s="106"/>
      <c r="TJH1" s="106"/>
      <c r="TJI1" s="106"/>
      <c r="TJJ1" s="106"/>
      <c r="TJK1" s="106"/>
      <c r="TJL1" s="106"/>
      <c r="TJM1" s="106"/>
      <c r="TJN1" s="106"/>
      <c r="TJO1" s="106"/>
      <c r="TJP1" s="106"/>
      <c r="TJQ1" s="106"/>
      <c r="TJR1" s="106"/>
      <c r="TJS1" s="106"/>
      <c r="TJT1" s="106"/>
      <c r="TJU1" s="106"/>
      <c r="TJV1" s="106"/>
      <c r="TJW1" s="106"/>
      <c r="TJX1" s="106"/>
      <c r="TJY1" s="106"/>
      <c r="TJZ1" s="106"/>
      <c r="TKA1" s="106"/>
      <c r="TKB1" s="106"/>
      <c r="TKC1" s="106"/>
      <c r="TKD1" s="106"/>
      <c r="TKE1" s="106"/>
      <c r="TKF1" s="106"/>
      <c r="TKG1" s="106"/>
      <c r="TKH1" s="106"/>
      <c r="TKI1" s="106"/>
      <c r="TKJ1" s="106"/>
      <c r="TKK1" s="106"/>
      <c r="TKL1" s="106"/>
      <c r="TKM1" s="106"/>
      <c r="TKN1" s="106"/>
      <c r="TKO1" s="106"/>
      <c r="TKP1" s="106"/>
      <c r="TKQ1" s="106"/>
      <c r="TKR1" s="106"/>
      <c r="TKS1" s="106"/>
      <c r="TKT1" s="106"/>
      <c r="TKU1" s="106"/>
      <c r="TKV1" s="106"/>
      <c r="TKW1" s="106"/>
      <c r="TKX1" s="106"/>
      <c r="TKY1" s="106"/>
      <c r="TKZ1" s="106"/>
      <c r="TLA1" s="106"/>
      <c r="TLB1" s="106"/>
      <c r="TLC1" s="106"/>
      <c r="TLD1" s="106"/>
      <c r="TLE1" s="106"/>
      <c r="TLF1" s="106"/>
      <c r="TLG1" s="106"/>
      <c r="TLH1" s="106"/>
      <c r="TLI1" s="106"/>
      <c r="TLJ1" s="106"/>
      <c r="TLK1" s="106"/>
      <c r="TLL1" s="106"/>
      <c r="TLM1" s="106"/>
      <c r="TLN1" s="106"/>
      <c r="TLO1" s="106"/>
      <c r="TLP1" s="106"/>
      <c r="TLQ1" s="106"/>
      <c r="TLR1" s="106"/>
      <c r="TLS1" s="106"/>
      <c r="TLT1" s="106"/>
      <c r="TLU1" s="106"/>
      <c r="TLV1" s="106"/>
      <c r="TLW1" s="106"/>
      <c r="TLX1" s="106"/>
      <c r="TLY1" s="106"/>
      <c r="TLZ1" s="106"/>
      <c r="TMA1" s="106"/>
      <c r="TMB1" s="106"/>
      <c r="TMC1" s="106"/>
      <c r="TMD1" s="106"/>
      <c r="TME1" s="106"/>
      <c r="TMF1" s="106"/>
      <c r="TMG1" s="106"/>
      <c r="TMH1" s="106"/>
      <c r="TMI1" s="106"/>
      <c r="TMJ1" s="106"/>
      <c r="TMK1" s="106"/>
      <c r="TML1" s="106"/>
      <c r="TMM1" s="106"/>
      <c r="TMN1" s="106"/>
      <c r="TMO1" s="106"/>
      <c r="TMP1" s="106"/>
      <c r="TMQ1" s="106"/>
      <c r="TMR1" s="106"/>
      <c r="TMS1" s="106"/>
      <c r="TMT1" s="106"/>
      <c r="TMU1" s="106"/>
      <c r="TMV1" s="106"/>
      <c r="TMW1" s="106"/>
      <c r="TMX1" s="106"/>
      <c r="TMY1" s="106"/>
      <c r="TMZ1" s="106"/>
      <c r="TNA1" s="106"/>
      <c r="TNB1" s="106"/>
      <c r="TNC1" s="106"/>
      <c r="TND1" s="106"/>
      <c r="TNE1" s="106"/>
      <c r="TNF1" s="106"/>
      <c r="TNG1" s="106"/>
      <c r="TNH1" s="106"/>
      <c r="TNI1" s="106"/>
      <c r="TNJ1" s="106"/>
      <c r="TNK1" s="106"/>
      <c r="TNL1" s="106"/>
      <c r="TNM1" s="106"/>
      <c r="TNN1" s="106"/>
      <c r="TNO1" s="106"/>
      <c r="TNP1" s="106"/>
      <c r="TNQ1" s="106"/>
      <c r="TNR1" s="106"/>
      <c r="TNS1" s="106"/>
      <c r="TNT1" s="106"/>
      <c r="TNU1" s="106"/>
      <c r="TNV1" s="106"/>
      <c r="TNW1" s="106"/>
      <c r="TNX1" s="106"/>
      <c r="TNY1" s="106"/>
      <c r="TNZ1" s="106"/>
      <c r="TOA1" s="106"/>
      <c r="TOB1" s="106"/>
      <c r="TOC1" s="106"/>
      <c r="TOD1" s="106"/>
      <c r="TOE1" s="106"/>
      <c r="TOF1" s="106"/>
      <c r="TOG1" s="106"/>
      <c r="TOH1" s="106"/>
      <c r="TOI1" s="106"/>
      <c r="TOJ1" s="106"/>
      <c r="TOK1" s="106"/>
      <c r="TOL1" s="106"/>
      <c r="TOM1" s="106"/>
      <c r="TON1" s="106"/>
      <c r="TOO1" s="106"/>
      <c r="TOP1" s="106"/>
      <c r="TOQ1" s="106"/>
      <c r="TOR1" s="106"/>
      <c r="TOS1" s="106"/>
      <c r="TOT1" s="106"/>
      <c r="TOU1" s="106"/>
      <c r="TOV1" s="106"/>
      <c r="TOW1" s="106"/>
      <c r="TOX1" s="106"/>
      <c r="TOY1" s="106"/>
      <c r="TOZ1" s="106"/>
      <c r="TPA1" s="106"/>
      <c r="TPB1" s="106"/>
      <c r="TPC1" s="106"/>
      <c r="TPD1" s="106"/>
      <c r="TPE1" s="106"/>
      <c r="TPF1" s="106"/>
      <c r="TPG1" s="106"/>
      <c r="TPH1" s="106"/>
      <c r="TPI1" s="106"/>
      <c r="TPJ1" s="106"/>
      <c r="TPK1" s="106"/>
      <c r="TPL1" s="106"/>
      <c r="TPM1" s="106"/>
      <c r="TPN1" s="106"/>
      <c r="TPO1" s="106"/>
      <c r="TPP1" s="106"/>
      <c r="TPQ1" s="106"/>
      <c r="TPR1" s="106"/>
      <c r="TPS1" s="106"/>
      <c r="TPT1" s="106"/>
      <c r="TPU1" s="106"/>
      <c r="TPV1" s="106"/>
      <c r="TPW1" s="106"/>
      <c r="TPX1" s="106"/>
      <c r="TPY1" s="106"/>
      <c r="TPZ1" s="106"/>
      <c r="TQA1" s="106"/>
      <c r="TQB1" s="106"/>
      <c r="TQC1" s="106"/>
      <c r="TQD1" s="106"/>
      <c r="TQE1" s="106"/>
      <c r="TQF1" s="106"/>
      <c r="TQG1" s="106"/>
      <c r="TQH1" s="106"/>
      <c r="TQI1" s="106"/>
      <c r="TQJ1" s="106"/>
      <c r="TQK1" s="106"/>
      <c r="TQL1" s="106"/>
      <c r="TQM1" s="106"/>
      <c r="TQN1" s="106"/>
      <c r="TQO1" s="106"/>
      <c r="TQP1" s="106"/>
      <c r="TQQ1" s="106"/>
      <c r="TQR1" s="106"/>
      <c r="TQS1" s="106"/>
      <c r="TQT1" s="106"/>
      <c r="TQU1" s="106"/>
      <c r="TQV1" s="106"/>
      <c r="TQW1" s="106"/>
      <c r="TQX1" s="106"/>
      <c r="TQY1" s="106"/>
      <c r="TQZ1" s="106"/>
      <c r="TRA1" s="106"/>
      <c r="TRB1" s="106"/>
      <c r="TRC1" s="106"/>
      <c r="TRD1" s="106"/>
      <c r="TRE1" s="106"/>
      <c r="TRF1" s="106"/>
      <c r="TRG1" s="106"/>
      <c r="TRH1" s="106"/>
      <c r="TRI1" s="106"/>
      <c r="TRJ1" s="106"/>
      <c r="TRK1" s="106"/>
      <c r="TRL1" s="106"/>
      <c r="TRM1" s="106"/>
      <c r="TRN1" s="106"/>
      <c r="TRO1" s="106"/>
      <c r="TRP1" s="106"/>
      <c r="TRQ1" s="106"/>
      <c r="TRR1" s="106"/>
      <c r="TRS1" s="106"/>
      <c r="TRT1" s="106"/>
      <c r="TRU1" s="106"/>
      <c r="TRV1" s="106"/>
      <c r="TRW1" s="106"/>
      <c r="TRX1" s="106"/>
      <c r="TRY1" s="106"/>
      <c r="TRZ1" s="106"/>
      <c r="TSA1" s="106"/>
      <c r="TSB1" s="106"/>
      <c r="TSC1" s="106"/>
      <c r="TSD1" s="106"/>
      <c r="TSE1" s="106"/>
      <c r="TSF1" s="106"/>
      <c r="TSG1" s="106"/>
      <c r="TSH1" s="106"/>
      <c r="TSI1" s="106"/>
      <c r="TSJ1" s="106"/>
      <c r="TSK1" s="106"/>
      <c r="TSL1" s="106"/>
      <c r="TSM1" s="106"/>
      <c r="TSN1" s="106"/>
      <c r="TSO1" s="106"/>
      <c r="TSP1" s="106"/>
      <c r="TSQ1" s="106"/>
      <c r="TSR1" s="106"/>
      <c r="TSS1" s="106"/>
      <c r="TST1" s="106"/>
      <c r="TSU1" s="106"/>
      <c r="TSV1" s="106"/>
      <c r="TSW1" s="106"/>
      <c r="TSX1" s="106"/>
      <c r="TSY1" s="106"/>
      <c r="TSZ1" s="106"/>
      <c r="TTA1" s="106"/>
      <c r="TTB1" s="106"/>
      <c r="TTC1" s="106"/>
      <c r="TTD1" s="106"/>
      <c r="TTE1" s="106"/>
      <c r="TTF1" s="106"/>
      <c r="TTG1" s="106"/>
      <c r="TTH1" s="106"/>
      <c r="TTI1" s="106"/>
      <c r="TTJ1" s="106"/>
      <c r="TTK1" s="106"/>
      <c r="TTL1" s="106"/>
      <c r="TTM1" s="106"/>
      <c r="TTN1" s="106"/>
      <c r="TTO1" s="106"/>
      <c r="TTP1" s="106"/>
      <c r="TTQ1" s="106"/>
      <c r="TTR1" s="106"/>
      <c r="TTS1" s="106"/>
      <c r="TTT1" s="106"/>
      <c r="TTU1" s="106"/>
      <c r="TTV1" s="106"/>
      <c r="TTW1" s="106"/>
      <c r="TTX1" s="106"/>
      <c r="TTY1" s="106"/>
      <c r="TTZ1" s="106"/>
      <c r="TUA1" s="106"/>
      <c r="TUB1" s="106"/>
      <c r="TUC1" s="106"/>
      <c r="TUD1" s="106"/>
      <c r="TUE1" s="106"/>
      <c r="TUF1" s="106"/>
      <c r="TUG1" s="106"/>
      <c r="TUH1" s="106"/>
      <c r="TUI1" s="106"/>
      <c r="TUJ1" s="106"/>
      <c r="TUK1" s="106"/>
      <c r="TUL1" s="106"/>
      <c r="TUM1" s="106"/>
      <c r="TUN1" s="106"/>
      <c r="TUO1" s="106"/>
      <c r="TUP1" s="106"/>
      <c r="TUQ1" s="106"/>
      <c r="TUR1" s="106"/>
      <c r="TUS1" s="106"/>
      <c r="TUT1" s="106"/>
      <c r="TUU1" s="106"/>
      <c r="TUV1" s="106"/>
      <c r="TUW1" s="106"/>
      <c r="TUX1" s="106"/>
      <c r="TUY1" s="106"/>
      <c r="TUZ1" s="106"/>
      <c r="TVA1" s="106"/>
      <c r="TVB1" s="106"/>
      <c r="TVC1" s="106"/>
      <c r="TVD1" s="106"/>
      <c r="TVE1" s="106"/>
      <c r="TVF1" s="106"/>
      <c r="TVG1" s="106"/>
      <c r="TVH1" s="106"/>
      <c r="TVI1" s="106"/>
      <c r="TVJ1" s="106"/>
      <c r="TVK1" s="106"/>
      <c r="TVL1" s="106"/>
      <c r="TVM1" s="106"/>
      <c r="TVN1" s="106"/>
      <c r="TVO1" s="106"/>
      <c r="TVP1" s="106"/>
      <c r="TVQ1" s="106"/>
      <c r="TVR1" s="106"/>
      <c r="TVS1" s="106"/>
      <c r="TVT1" s="106"/>
      <c r="TVU1" s="106"/>
      <c r="TVV1" s="106"/>
      <c r="TVW1" s="106"/>
      <c r="TVX1" s="106"/>
      <c r="TVY1" s="106"/>
      <c r="TVZ1" s="106"/>
      <c r="TWA1" s="106"/>
      <c r="TWB1" s="106"/>
      <c r="TWC1" s="106"/>
      <c r="TWD1" s="106"/>
      <c r="TWE1" s="106"/>
      <c r="TWF1" s="106"/>
      <c r="TWG1" s="106"/>
      <c r="TWH1" s="106"/>
      <c r="TWI1" s="106"/>
      <c r="TWJ1" s="106"/>
      <c r="TWK1" s="106"/>
      <c r="TWL1" s="106"/>
      <c r="TWM1" s="106"/>
      <c r="TWN1" s="106"/>
      <c r="TWO1" s="106"/>
      <c r="TWP1" s="106"/>
      <c r="TWQ1" s="106"/>
      <c r="TWR1" s="106"/>
      <c r="TWS1" s="106"/>
      <c r="TWT1" s="106"/>
      <c r="TWU1" s="106"/>
      <c r="TWV1" s="106"/>
      <c r="TWW1" s="106"/>
      <c r="TWX1" s="106"/>
      <c r="TWY1" s="106"/>
      <c r="TWZ1" s="106"/>
      <c r="TXA1" s="106"/>
      <c r="TXB1" s="106"/>
      <c r="TXC1" s="106"/>
      <c r="TXD1" s="106"/>
      <c r="TXE1" s="106"/>
      <c r="TXF1" s="106"/>
      <c r="TXG1" s="106"/>
      <c r="TXH1" s="106"/>
      <c r="TXI1" s="106"/>
      <c r="TXJ1" s="106"/>
      <c r="TXK1" s="106"/>
      <c r="TXL1" s="106"/>
      <c r="TXM1" s="106"/>
      <c r="TXN1" s="106"/>
      <c r="TXO1" s="106"/>
      <c r="TXP1" s="106"/>
      <c r="TXQ1" s="106"/>
      <c r="TXR1" s="106"/>
      <c r="TXS1" s="106"/>
      <c r="TXT1" s="106"/>
      <c r="TXU1" s="106"/>
      <c r="TXV1" s="106"/>
      <c r="TXW1" s="106"/>
      <c r="TXX1" s="106"/>
      <c r="TXY1" s="106"/>
      <c r="TXZ1" s="106"/>
      <c r="TYA1" s="106"/>
      <c r="TYB1" s="106"/>
      <c r="TYC1" s="106"/>
      <c r="TYD1" s="106"/>
      <c r="TYE1" s="106"/>
      <c r="TYF1" s="106"/>
      <c r="TYG1" s="106"/>
      <c r="TYH1" s="106"/>
      <c r="TYI1" s="106"/>
      <c r="TYJ1" s="106"/>
      <c r="TYK1" s="106"/>
      <c r="TYL1" s="106"/>
      <c r="TYM1" s="106"/>
      <c r="TYN1" s="106"/>
      <c r="TYO1" s="106"/>
      <c r="TYP1" s="106"/>
      <c r="TYQ1" s="106"/>
      <c r="TYR1" s="106"/>
      <c r="TYS1" s="106"/>
      <c r="TYT1" s="106"/>
      <c r="TYU1" s="106"/>
      <c r="TYV1" s="106"/>
      <c r="TYW1" s="106"/>
      <c r="TYX1" s="106"/>
      <c r="TYY1" s="106"/>
      <c r="TYZ1" s="106"/>
      <c r="TZA1" s="106"/>
      <c r="TZB1" s="106"/>
      <c r="TZC1" s="106"/>
      <c r="TZD1" s="106"/>
      <c r="TZE1" s="106"/>
      <c r="TZF1" s="106"/>
      <c r="TZG1" s="106"/>
      <c r="TZH1" s="106"/>
      <c r="TZI1" s="106"/>
      <c r="TZJ1" s="106"/>
      <c r="TZK1" s="106"/>
      <c r="TZL1" s="106"/>
      <c r="TZM1" s="106"/>
      <c r="TZN1" s="106"/>
      <c r="TZO1" s="106"/>
      <c r="TZP1" s="106"/>
      <c r="TZQ1" s="106"/>
      <c r="TZR1" s="106"/>
      <c r="TZS1" s="106"/>
      <c r="TZT1" s="106"/>
      <c r="TZU1" s="106"/>
      <c r="TZV1" s="106"/>
      <c r="TZW1" s="106"/>
      <c r="TZX1" s="106"/>
      <c r="TZY1" s="106"/>
      <c r="TZZ1" s="106"/>
      <c r="UAA1" s="106"/>
      <c r="UAB1" s="106"/>
      <c r="UAC1" s="106"/>
      <c r="UAD1" s="106"/>
      <c r="UAE1" s="106"/>
      <c r="UAF1" s="106"/>
      <c r="UAG1" s="106"/>
      <c r="UAH1" s="106"/>
      <c r="UAI1" s="106"/>
      <c r="UAJ1" s="106"/>
      <c r="UAK1" s="106"/>
      <c r="UAL1" s="106"/>
      <c r="UAM1" s="106"/>
      <c r="UAN1" s="106"/>
      <c r="UAO1" s="106"/>
      <c r="UAP1" s="106"/>
      <c r="UAQ1" s="106"/>
      <c r="UAR1" s="106"/>
      <c r="UAS1" s="106"/>
      <c r="UAT1" s="106"/>
      <c r="UAU1" s="106"/>
      <c r="UAV1" s="106"/>
      <c r="UAW1" s="106"/>
      <c r="UAX1" s="106"/>
      <c r="UAY1" s="106"/>
      <c r="UAZ1" s="106"/>
      <c r="UBA1" s="106"/>
      <c r="UBB1" s="106"/>
      <c r="UBC1" s="106"/>
      <c r="UBD1" s="106"/>
      <c r="UBE1" s="106"/>
      <c r="UBF1" s="106"/>
      <c r="UBG1" s="106"/>
      <c r="UBH1" s="106"/>
      <c r="UBI1" s="106"/>
      <c r="UBJ1" s="106"/>
      <c r="UBK1" s="106"/>
      <c r="UBL1" s="106"/>
      <c r="UBM1" s="106"/>
      <c r="UBN1" s="106"/>
      <c r="UBO1" s="106"/>
      <c r="UBP1" s="106"/>
      <c r="UBQ1" s="106"/>
      <c r="UBR1" s="106"/>
      <c r="UBS1" s="106"/>
      <c r="UBT1" s="106"/>
      <c r="UBU1" s="106"/>
      <c r="UBV1" s="106"/>
      <c r="UBW1" s="106"/>
      <c r="UBX1" s="106"/>
      <c r="UBY1" s="106"/>
      <c r="UBZ1" s="106"/>
      <c r="UCA1" s="106"/>
      <c r="UCB1" s="106"/>
      <c r="UCC1" s="106"/>
      <c r="UCD1" s="106"/>
      <c r="UCE1" s="106"/>
      <c r="UCF1" s="106"/>
      <c r="UCG1" s="106"/>
      <c r="UCH1" s="106"/>
      <c r="UCI1" s="106"/>
      <c r="UCJ1" s="106"/>
      <c r="UCK1" s="106"/>
      <c r="UCL1" s="106"/>
      <c r="UCM1" s="106"/>
      <c r="UCN1" s="106"/>
      <c r="UCO1" s="106"/>
      <c r="UCP1" s="106"/>
      <c r="UCQ1" s="106"/>
      <c r="UCR1" s="106"/>
      <c r="UCS1" s="106"/>
      <c r="UCT1" s="106"/>
      <c r="UCU1" s="106"/>
      <c r="UCV1" s="106"/>
      <c r="UCW1" s="106"/>
      <c r="UCX1" s="106"/>
      <c r="UCY1" s="106"/>
      <c r="UCZ1" s="106"/>
      <c r="UDA1" s="106"/>
      <c r="UDB1" s="106"/>
      <c r="UDC1" s="106"/>
      <c r="UDD1" s="106"/>
      <c r="UDE1" s="106"/>
      <c r="UDF1" s="106"/>
      <c r="UDG1" s="106"/>
      <c r="UDH1" s="106"/>
      <c r="UDI1" s="106"/>
      <c r="UDJ1" s="106"/>
      <c r="UDK1" s="106"/>
      <c r="UDL1" s="106"/>
      <c r="UDM1" s="106"/>
      <c r="UDN1" s="106"/>
      <c r="UDO1" s="106"/>
      <c r="UDP1" s="106"/>
      <c r="UDQ1" s="106"/>
      <c r="UDR1" s="106"/>
      <c r="UDS1" s="106"/>
      <c r="UDT1" s="106"/>
      <c r="UDU1" s="106"/>
      <c r="UDV1" s="106"/>
      <c r="UDW1" s="106"/>
      <c r="UDX1" s="106"/>
      <c r="UDY1" s="106"/>
      <c r="UDZ1" s="106"/>
      <c r="UEA1" s="106"/>
      <c r="UEB1" s="106"/>
      <c r="UEC1" s="106"/>
      <c r="UED1" s="106"/>
      <c r="UEE1" s="106"/>
      <c r="UEF1" s="106"/>
      <c r="UEG1" s="106"/>
      <c r="UEH1" s="106"/>
      <c r="UEI1" s="106"/>
      <c r="UEJ1" s="106"/>
      <c r="UEK1" s="106"/>
      <c r="UEL1" s="106"/>
      <c r="UEM1" s="106"/>
      <c r="UEN1" s="106"/>
      <c r="UEO1" s="106"/>
      <c r="UEP1" s="106"/>
      <c r="UEQ1" s="106"/>
      <c r="UER1" s="106"/>
      <c r="UES1" s="106"/>
      <c r="UET1" s="106"/>
      <c r="UEU1" s="106"/>
      <c r="UEV1" s="106"/>
      <c r="UEW1" s="106"/>
      <c r="UEX1" s="106"/>
      <c r="UEY1" s="106"/>
      <c r="UEZ1" s="106"/>
      <c r="UFA1" s="106"/>
      <c r="UFB1" s="106"/>
      <c r="UFC1" s="106"/>
      <c r="UFD1" s="106"/>
      <c r="UFE1" s="106"/>
      <c r="UFF1" s="106"/>
      <c r="UFG1" s="106"/>
      <c r="UFH1" s="106"/>
      <c r="UFI1" s="106"/>
      <c r="UFJ1" s="106"/>
      <c r="UFK1" s="106"/>
      <c r="UFL1" s="106"/>
      <c r="UFM1" s="106"/>
      <c r="UFN1" s="106"/>
      <c r="UFO1" s="106"/>
      <c r="UFP1" s="106"/>
      <c r="UFQ1" s="106"/>
      <c r="UFR1" s="106"/>
      <c r="UFS1" s="106"/>
      <c r="UFT1" s="106"/>
      <c r="UFU1" s="106"/>
      <c r="UFV1" s="106"/>
      <c r="UFW1" s="106"/>
      <c r="UFX1" s="106"/>
      <c r="UFY1" s="106"/>
      <c r="UFZ1" s="106"/>
      <c r="UGA1" s="106"/>
      <c r="UGB1" s="106"/>
      <c r="UGC1" s="106"/>
      <c r="UGD1" s="106"/>
      <c r="UGE1" s="106"/>
      <c r="UGF1" s="106"/>
      <c r="UGG1" s="106"/>
      <c r="UGH1" s="106"/>
      <c r="UGI1" s="106"/>
      <c r="UGJ1" s="106"/>
      <c r="UGK1" s="106"/>
      <c r="UGL1" s="106"/>
      <c r="UGM1" s="106"/>
      <c r="UGN1" s="106"/>
      <c r="UGO1" s="106"/>
      <c r="UGP1" s="106"/>
      <c r="UGQ1" s="106"/>
      <c r="UGR1" s="106"/>
      <c r="UGS1" s="106"/>
      <c r="UGT1" s="106"/>
      <c r="UGU1" s="106"/>
      <c r="UGV1" s="106"/>
      <c r="UGW1" s="106"/>
      <c r="UGX1" s="106"/>
      <c r="UGY1" s="106"/>
      <c r="UGZ1" s="106"/>
      <c r="UHA1" s="106"/>
      <c r="UHB1" s="106"/>
      <c r="UHC1" s="106"/>
      <c r="UHD1" s="106"/>
      <c r="UHE1" s="106"/>
      <c r="UHF1" s="106"/>
      <c r="UHG1" s="106"/>
      <c r="UHH1" s="106"/>
      <c r="UHI1" s="106"/>
      <c r="UHJ1" s="106"/>
      <c r="UHK1" s="106"/>
      <c r="UHL1" s="106"/>
      <c r="UHM1" s="106"/>
      <c r="UHN1" s="106"/>
      <c r="UHO1" s="106"/>
      <c r="UHP1" s="106"/>
      <c r="UHQ1" s="106"/>
      <c r="UHR1" s="106"/>
      <c r="UHS1" s="106"/>
      <c r="UHT1" s="106"/>
      <c r="UHU1" s="106"/>
      <c r="UHV1" s="106"/>
      <c r="UHW1" s="106"/>
      <c r="UHX1" s="106"/>
      <c r="UHY1" s="106"/>
      <c r="UHZ1" s="106"/>
      <c r="UIA1" s="106"/>
      <c r="UIB1" s="106"/>
      <c r="UIC1" s="106"/>
      <c r="UID1" s="106"/>
      <c r="UIE1" s="106"/>
      <c r="UIF1" s="106"/>
      <c r="UIG1" s="106"/>
      <c r="UIH1" s="106"/>
      <c r="UII1" s="106"/>
      <c r="UIJ1" s="106"/>
      <c r="UIK1" s="106"/>
      <c r="UIL1" s="106"/>
      <c r="UIM1" s="106"/>
      <c r="UIN1" s="106"/>
      <c r="UIO1" s="106"/>
      <c r="UIP1" s="106"/>
      <c r="UIQ1" s="106"/>
      <c r="UIR1" s="106"/>
      <c r="UIS1" s="106"/>
      <c r="UIT1" s="106"/>
      <c r="UIU1" s="106"/>
      <c r="UIV1" s="106"/>
      <c r="UIW1" s="106"/>
      <c r="UIX1" s="106"/>
      <c r="UIY1" s="106"/>
      <c r="UIZ1" s="106"/>
      <c r="UJA1" s="106"/>
      <c r="UJB1" s="106"/>
      <c r="UJC1" s="106"/>
      <c r="UJD1" s="106"/>
      <c r="UJE1" s="106"/>
      <c r="UJF1" s="106"/>
      <c r="UJG1" s="106"/>
      <c r="UJH1" s="106"/>
      <c r="UJI1" s="106"/>
      <c r="UJJ1" s="106"/>
      <c r="UJK1" s="106"/>
      <c r="UJL1" s="106"/>
      <c r="UJM1" s="106"/>
      <c r="UJN1" s="106"/>
      <c r="UJO1" s="106"/>
      <c r="UJP1" s="106"/>
      <c r="UJQ1" s="106"/>
      <c r="UJR1" s="106"/>
      <c r="UJS1" s="106"/>
      <c r="UJT1" s="106"/>
      <c r="UJU1" s="106"/>
      <c r="UJV1" s="106"/>
      <c r="UJW1" s="106"/>
      <c r="UJX1" s="106"/>
      <c r="UJY1" s="106"/>
      <c r="UJZ1" s="106"/>
      <c r="UKA1" s="106"/>
      <c r="UKB1" s="106"/>
      <c r="UKC1" s="106"/>
      <c r="UKD1" s="106"/>
      <c r="UKE1" s="106"/>
      <c r="UKF1" s="106"/>
      <c r="UKG1" s="106"/>
      <c r="UKH1" s="106"/>
      <c r="UKI1" s="106"/>
      <c r="UKJ1" s="106"/>
      <c r="UKK1" s="106"/>
      <c r="UKL1" s="106"/>
      <c r="UKM1" s="106"/>
      <c r="UKN1" s="106"/>
      <c r="UKO1" s="106"/>
      <c r="UKP1" s="106"/>
      <c r="UKQ1" s="106"/>
      <c r="UKR1" s="106"/>
      <c r="UKS1" s="106"/>
      <c r="UKT1" s="106"/>
      <c r="UKU1" s="106"/>
      <c r="UKV1" s="106"/>
      <c r="UKW1" s="106"/>
      <c r="UKX1" s="106"/>
      <c r="UKY1" s="106"/>
      <c r="UKZ1" s="106"/>
      <c r="ULA1" s="106"/>
      <c r="ULB1" s="106"/>
      <c r="ULC1" s="106"/>
      <c r="ULD1" s="106"/>
      <c r="ULE1" s="106"/>
      <c r="ULF1" s="106"/>
      <c r="ULG1" s="106"/>
      <c r="ULH1" s="106"/>
      <c r="ULI1" s="106"/>
      <c r="ULJ1" s="106"/>
      <c r="ULK1" s="106"/>
      <c r="ULL1" s="106"/>
      <c r="ULM1" s="106"/>
      <c r="ULN1" s="106"/>
      <c r="ULO1" s="106"/>
      <c r="ULP1" s="106"/>
      <c r="ULQ1" s="106"/>
      <c r="ULR1" s="106"/>
      <c r="ULS1" s="106"/>
      <c r="ULT1" s="106"/>
      <c r="ULU1" s="106"/>
      <c r="ULV1" s="106"/>
      <c r="ULW1" s="106"/>
      <c r="ULX1" s="106"/>
      <c r="ULY1" s="106"/>
      <c r="ULZ1" s="106"/>
      <c r="UMA1" s="106"/>
      <c r="UMB1" s="106"/>
      <c r="UMC1" s="106"/>
      <c r="UMD1" s="106"/>
      <c r="UME1" s="106"/>
      <c r="UMF1" s="106"/>
      <c r="UMG1" s="106"/>
      <c r="UMH1" s="106"/>
      <c r="UMI1" s="106"/>
      <c r="UMJ1" s="106"/>
      <c r="UMK1" s="106"/>
      <c r="UML1" s="106"/>
      <c r="UMM1" s="106"/>
      <c r="UMN1" s="106"/>
      <c r="UMO1" s="106"/>
      <c r="UMP1" s="106"/>
      <c r="UMQ1" s="106"/>
      <c r="UMR1" s="106"/>
      <c r="UMS1" s="106"/>
      <c r="UMT1" s="106"/>
      <c r="UMU1" s="106"/>
      <c r="UMV1" s="106"/>
      <c r="UMW1" s="106"/>
      <c r="UMX1" s="106"/>
      <c r="UMY1" s="106"/>
      <c r="UMZ1" s="106"/>
      <c r="UNA1" s="106"/>
      <c r="UNB1" s="106"/>
      <c r="UNC1" s="106"/>
      <c r="UND1" s="106"/>
      <c r="UNE1" s="106"/>
      <c r="UNF1" s="106"/>
      <c r="UNG1" s="106"/>
      <c r="UNH1" s="106"/>
      <c r="UNI1" s="106"/>
      <c r="UNJ1" s="106"/>
      <c r="UNK1" s="106"/>
      <c r="UNL1" s="106"/>
      <c r="UNM1" s="106"/>
      <c r="UNN1" s="106"/>
      <c r="UNO1" s="106"/>
      <c r="UNP1" s="106"/>
      <c r="UNQ1" s="106"/>
      <c r="UNR1" s="106"/>
      <c r="UNS1" s="106"/>
      <c r="UNT1" s="106"/>
      <c r="UNU1" s="106"/>
      <c r="UNV1" s="106"/>
      <c r="UNW1" s="106"/>
      <c r="UNX1" s="106"/>
      <c r="UNY1" s="106"/>
      <c r="UNZ1" s="106"/>
      <c r="UOA1" s="106"/>
      <c r="UOB1" s="106"/>
      <c r="UOC1" s="106"/>
      <c r="UOD1" s="106"/>
      <c r="UOE1" s="106"/>
      <c r="UOF1" s="106"/>
      <c r="UOG1" s="106"/>
      <c r="UOH1" s="106"/>
      <c r="UOI1" s="106"/>
      <c r="UOJ1" s="106"/>
      <c r="UOK1" s="106"/>
      <c r="UOL1" s="106"/>
      <c r="UOM1" s="106"/>
      <c r="UON1" s="106"/>
      <c r="UOO1" s="106"/>
      <c r="UOP1" s="106"/>
      <c r="UOQ1" s="106"/>
      <c r="UOR1" s="106"/>
      <c r="UOS1" s="106"/>
      <c r="UOT1" s="106"/>
      <c r="UOU1" s="106"/>
      <c r="UOV1" s="106"/>
      <c r="UOW1" s="106"/>
      <c r="UOX1" s="106"/>
      <c r="UOY1" s="106"/>
      <c r="UOZ1" s="106"/>
      <c r="UPA1" s="106"/>
      <c r="UPB1" s="106"/>
      <c r="UPC1" s="106"/>
      <c r="UPD1" s="106"/>
      <c r="UPE1" s="106"/>
      <c r="UPF1" s="106"/>
      <c r="UPG1" s="106"/>
      <c r="UPH1" s="106"/>
      <c r="UPI1" s="106"/>
      <c r="UPJ1" s="106"/>
      <c r="UPK1" s="106"/>
      <c r="UPL1" s="106"/>
      <c r="UPM1" s="106"/>
      <c r="UPN1" s="106"/>
      <c r="UPO1" s="106"/>
      <c r="UPP1" s="106"/>
      <c r="UPQ1" s="106"/>
      <c r="UPR1" s="106"/>
      <c r="UPS1" s="106"/>
      <c r="UPT1" s="106"/>
      <c r="UPU1" s="106"/>
      <c r="UPV1" s="106"/>
      <c r="UPW1" s="106"/>
      <c r="UPX1" s="106"/>
      <c r="UPY1" s="106"/>
      <c r="UPZ1" s="106"/>
      <c r="UQA1" s="106"/>
      <c r="UQB1" s="106"/>
      <c r="UQC1" s="106"/>
      <c r="UQD1" s="106"/>
      <c r="UQE1" s="106"/>
      <c r="UQF1" s="106"/>
      <c r="UQG1" s="106"/>
      <c r="UQH1" s="106"/>
      <c r="UQI1" s="106"/>
      <c r="UQJ1" s="106"/>
      <c r="UQK1" s="106"/>
      <c r="UQL1" s="106"/>
      <c r="UQM1" s="106"/>
      <c r="UQN1" s="106"/>
      <c r="UQO1" s="106"/>
      <c r="UQP1" s="106"/>
      <c r="UQQ1" s="106"/>
      <c r="UQR1" s="106"/>
      <c r="UQS1" s="106"/>
      <c r="UQT1" s="106"/>
      <c r="UQU1" s="106"/>
      <c r="UQV1" s="106"/>
      <c r="UQW1" s="106"/>
      <c r="UQX1" s="106"/>
      <c r="UQY1" s="106"/>
      <c r="UQZ1" s="106"/>
      <c r="URA1" s="106"/>
      <c r="URB1" s="106"/>
      <c r="URC1" s="106"/>
      <c r="URD1" s="106"/>
      <c r="URE1" s="106"/>
      <c r="URF1" s="106"/>
      <c r="URG1" s="106"/>
      <c r="URH1" s="106"/>
      <c r="URI1" s="106"/>
      <c r="URJ1" s="106"/>
      <c r="URK1" s="106"/>
      <c r="URL1" s="106"/>
      <c r="URM1" s="106"/>
      <c r="URN1" s="106"/>
      <c r="URO1" s="106"/>
      <c r="URP1" s="106"/>
      <c r="URQ1" s="106"/>
      <c r="URR1" s="106"/>
      <c r="URS1" s="106"/>
      <c r="URT1" s="106"/>
      <c r="URU1" s="106"/>
      <c r="URV1" s="106"/>
      <c r="URW1" s="106"/>
      <c r="URX1" s="106"/>
      <c r="URY1" s="106"/>
      <c r="URZ1" s="106"/>
      <c r="USA1" s="106"/>
      <c r="USB1" s="106"/>
      <c r="USC1" s="106"/>
      <c r="USD1" s="106"/>
      <c r="USE1" s="106"/>
      <c r="USF1" s="106"/>
      <c r="USG1" s="106"/>
      <c r="USH1" s="106"/>
      <c r="USI1" s="106"/>
      <c r="USJ1" s="106"/>
      <c r="USK1" s="106"/>
      <c r="USL1" s="106"/>
      <c r="USM1" s="106"/>
      <c r="USN1" s="106"/>
      <c r="USO1" s="106"/>
      <c r="USP1" s="106"/>
      <c r="USQ1" s="106"/>
      <c r="USR1" s="106"/>
      <c r="USS1" s="106"/>
      <c r="UST1" s="106"/>
      <c r="USU1" s="106"/>
      <c r="USV1" s="106"/>
      <c r="USW1" s="106"/>
      <c r="USX1" s="106"/>
      <c r="USY1" s="106"/>
      <c r="USZ1" s="106"/>
      <c r="UTA1" s="106"/>
      <c r="UTB1" s="106"/>
      <c r="UTC1" s="106"/>
      <c r="UTD1" s="106"/>
      <c r="UTE1" s="106"/>
      <c r="UTF1" s="106"/>
      <c r="UTG1" s="106"/>
      <c r="UTH1" s="106"/>
      <c r="UTI1" s="106"/>
      <c r="UTJ1" s="106"/>
      <c r="UTK1" s="106"/>
      <c r="UTL1" s="106"/>
      <c r="UTM1" s="106"/>
      <c r="UTN1" s="106"/>
      <c r="UTO1" s="106"/>
      <c r="UTP1" s="106"/>
      <c r="UTQ1" s="106"/>
      <c r="UTR1" s="106"/>
      <c r="UTS1" s="106"/>
      <c r="UTT1" s="106"/>
      <c r="UTU1" s="106"/>
      <c r="UTV1" s="106"/>
      <c r="UTW1" s="106"/>
      <c r="UTX1" s="106"/>
      <c r="UTY1" s="106"/>
      <c r="UTZ1" s="106"/>
      <c r="UUA1" s="106"/>
      <c r="UUB1" s="106"/>
      <c r="UUC1" s="106"/>
      <c r="UUD1" s="106"/>
      <c r="UUE1" s="106"/>
      <c r="UUF1" s="106"/>
      <c r="UUG1" s="106"/>
      <c r="UUH1" s="106"/>
      <c r="UUI1" s="106"/>
      <c r="UUJ1" s="106"/>
      <c r="UUK1" s="106"/>
      <c r="UUL1" s="106"/>
      <c r="UUM1" s="106"/>
      <c r="UUN1" s="106"/>
      <c r="UUO1" s="106"/>
      <c r="UUP1" s="106"/>
      <c r="UUQ1" s="106"/>
      <c r="UUR1" s="106"/>
      <c r="UUS1" s="106"/>
      <c r="UUT1" s="106"/>
      <c r="UUU1" s="106"/>
      <c r="UUV1" s="106"/>
      <c r="UUW1" s="106"/>
      <c r="UUX1" s="106"/>
      <c r="UUY1" s="106"/>
      <c r="UUZ1" s="106"/>
      <c r="UVA1" s="106"/>
      <c r="UVB1" s="106"/>
      <c r="UVC1" s="106"/>
      <c r="UVD1" s="106"/>
      <c r="UVE1" s="106"/>
      <c r="UVF1" s="106"/>
      <c r="UVG1" s="106"/>
      <c r="UVH1" s="106"/>
      <c r="UVI1" s="106"/>
      <c r="UVJ1" s="106"/>
      <c r="UVK1" s="106"/>
      <c r="UVL1" s="106"/>
      <c r="UVM1" s="106"/>
      <c r="UVN1" s="106"/>
      <c r="UVO1" s="106"/>
      <c r="UVP1" s="106"/>
      <c r="UVQ1" s="106"/>
      <c r="UVR1" s="106"/>
      <c r="UVS1" s="106"/>
      <c r="UVT1" s="106"/>
      <c r="UVU1" s="106"/>
      <c r="UVV1" s="106"/>
      <c r="UVW1" s="106"/>
      <c r="UVX1" s="106"/>
      <c r="UVY1" s="106"/>
      <c r="UVZ1" s="106"/>
      <c r="UWA1" s="106"/>
      <c r="UWB1" s="106"/>
      <c r="UWC1" s="106"/>
      <c r="UWD1" s="106"/>
      <c r="UWE1" s="106"/>
      <c r="UWF1" s="106"/>
      <c r="UWG1" s="106"/>
      <c r="UWH1" s="106"/>
      <c r="UWI1" s="106"/>
      <c r="UWJ1" s="106"/>
      <c r="UWK1" s="106"/>
      <c r="UWL1" s="106"/>
      <c r="UWM1" s="106"/>
      <c r="UWN1" s="106"/>
      <c r="UWO1" s="106"/>
      <c r="UWP1" s="106"/>
      <c r="UWQ1" s="106"/>
      <c r="UWR1" s="106"/>
      <c r="UWS1" s="106"/>
      <c r="UWT1" s="106"/>
      <c r="UWU1" s="106"/>
      <c r="UWV1" s="106"/>
      <c r="UWW1" s="106"/>
      <c r="UWX1" s="106"/>
      <c r="UWY1" s="106"/>
      <c r="UWZ1" s="106"/>
      <c r="UXA1" s="106"/>
      <c r="UXB1" s="106"/>
      <c r="UXC1" s="106"/>
      <c r="UXD1" s="106"/>
      <c r="UXE1" s="106"/>
      <c r="UXF1" s="106"/>
      <c r="UXG1" s="106"/>
      <c r="UXH1" s="106"/>
      <c r="UXI1" s="106"/>
      <c r="UXJ1" s="106"/>
      <c r="UXK1" s="106"/>
      <c r="UXL1" s="106"/>
      <c r="UXM1" s="106"/>
      <c r="UXN1" s="106"/>
      <c r="UXO1" s="106"/>
      <c r="UXP1" s="106"/>
      <c r="UXQ1" s="106"/>
      <c r="UXR1" s="106"/>
      <c r="UXS1" s="106"/>
      <c r="UXT1" s="106"/>
      <c r="UXU1" s="106"/>
      <c r="UXV1" s="106"/>
      <c r="UXW1" s="106"/>
      <c r="UXX1" s="106"/>
      <c r="UXY1" s="106"/>
      <c r="UXZ1" s="106"/>
      <c r="UYA1" s="106"/>
      <c r="UYB1" s="106"/>
      <c r="UYC1" s="106"/>
      <c r="UYD1" s="106"/>
      <c r="UYE1" s="106"/>
      <c r="UYF1" s="106"/>
      <c r="UYG1" s="106"/>
      <c r="UYH1" s="106"/>
      <c r="UYI1" s="106"/>
      <c r="UYJ1" s="106"/>
      <c r="UYK1" s="106"/>
      <c r="UYL1" s="106"/>
      <c r="UYM1" s="106"/>
      <c r="UYN1" s="106"/>
      <c r="UYO1" s="106"/>
      <c r="UYP1" s="106"/>
      <c r="UYQ1" s="106"/>
      <c r="UYR1" s="106"/>
      <c r="UYS1" s="106"/>
      <c r="UYT1" s="106"/>
      <c r="UYU1" s="106"/>
      <c r="UYV1" s="106"/>
      <c r="UYW1" s="106"/>
      <c r="UYX1" s="106"/>
      <c r="UYY1" s="106"/>
      <c r="UYZ1" s="106"/>
      <c r="UZA1" s="106"/>
      <c r="UZB1" s="106"/>
      <c r="UZC1" s="106"/>
      <c r="UZD1" s="106"/>
      <c r="UZE1" s="106"/>
      <c r="UZF1" s="106"/>
      <c r="UZG1" s="106"/>
      <c r="UZH1" s="106"/>
      <c r="UZI1" s="106"/>
      <c r="UZJ1" s="106"/>
      <c r="UZK1" s="106"/>
      <c r="UZL1" s="106"/>
      <c r="UZM1" s="106"/>
      <c r="UZN1" s="106"/>
      <c r="UZO1" s="106"/>
      <c r="UZP1" s="106"/>
      <c r="UZQ1" s="106"/>
      <c r="UZR1" s="106"/>
      <c r="UZS1" s="106"/>
      <c r="UZT1" s="106"/>
      <c r="UZU1" s="106"/>
      <c r="UZV1" s="106"/>
      <c r="UZW1" s="106"/>
      <c r="UZX1" s="106"/>
      <c r="UZY1" s="106"/>
      <c r="UZZ1" s="106"/>
      <c r="VAA1" s="106"/>
      <c r="VAB1" s="106"/>
      <c r="VAC1" s="106"/>
      <c r="VAD1" s="106"/>
      <c r="VAE1" s="106"/>
      <c r="VAF1" s="106"/>
      <c r="VAG1" s="106"/>
      <c r="VAH1" s="106"/>
      <c r="VAI1" s="106"/>
      <c r="VAJ1" s="106"/>
      <c r="VAK1" s="106"/>
      <c r="VAL1" s="106"/>
      <c r="VAM1" s="106"/>
      <c r="VAN1" s="106"/>
      <c r="VAO1" s="106"/>
      <c r="VAP1" s="106"/>
      <c r="VAQ1" s="106"/>
      <c r="VAR1" s="106"/>
      <c r="VAS1" s="106"/>
      <c r="VAT1" s="106"/>
      <c r="VAU1" s="106"/>
      <c r="VAV1" s="106"/>
      <c r="VAW1" s="106"/>
      <c r="VAX1" s="106"/>
      <c r="VAY1" s="106"/>
      <c r="VAZ1" s="106"/>
      <c r="VBA1" s="106"/>
      <c r="VBB1" s="106"/>
      <c r="VBC1" s="106"/>
      <c r="VBD1" s="106"/>
      <c r="VBE1" s="106"/>
      <c r="VBF1" s="106"/>
      <c r="VBG1" s="106"/>
      <c r="VBH1" s="106"/>
      <c r="VBI1" s="106"/>
      <c r="VBJ1" s="106"/>
      <c r="VBK1" s="106"/>
      <c r="VBL1" s="106"/>
      <c r="VBM1" s="106"/>
      <c r="VBN1" s="106"/>
      <c r="VBO1" s="106"/>
      <c r="VBP1" s="106"/>
      <c r="VBQ1" s="106"/>
      <c r="VBR1" s="106"/>
      <c r="VBS1" s="106"/>
      <c r="VBT1" s="106"/>
      <c r="VBU1" s="106"/>
      <c r="VBV1" s="106"/>
      <c r="VBW1" s="106"/>
      <c r="VBX1" s="106"/>
      <c r="VBY1" s="106"/>
      <c r="VBZ1" s="106"/>
      <c r="VCA1" s="106"/>
      <c r="VCB1" s="106"/>
      <c r="VCC1" s="106"/>
      <c r="VCD1" s="106"/>
      <c r="VCE1" s="106"/>
      <c r="VCF1" s="106"/>
      <c r="VCG1" s="106"/>
      <c r="VCH1" s="106"/>
      <c r="VCI1" s="106"/>
      <c r="VCJ1" s="106"/>
      <c r="VCK1" s="106"/>
      <c r="VCL1" s="106"/>
      <c r="VCM1" s="106"/>
      <c r="VCN1" s="106"/>
      <c r="VCO1" s="106"/>
      <c r="VCP1" s="106"/>
      <c r="VCQ1" s="106"/>
      <c r="VCR1" s="106"/>
      <c r="VCS1" s="106"/>
      <c r="VCT1" s="106"/>
      <c r="VCU1" s="106"/>
      <c r="VCV1" s="106"/>
      <c r="VCW1" s="106"/>
      <c r="VCX1" s="106"/>
      <c r="VCY1" s="106"/>
      <c r="VCZ1" s="106"/>
      <c r="VDA1" s="106"/>
      <c r="VDB1" s="106"/>
      <c r="VDC1" s="106"/>
      <c r="VDD1" s="106"/>
      <c r="VDE1" s="106"/>
      <c r="VDF1" s="106"/>
      <c r="VDG1" s="106"/>
      <c r="VDH1" s="106"/>
      <c r="VDI1" s="106"/>
      <c r="VDJ1" s="106"/>
      <c r="VDK1" s="106"/>
      <c r="VDL1" s="106"/>
      <c r="VDM1" s="106"/>
      <c r="VDN1" s="106"/>
      <c r="VDO1" s="106"/>
      <c r="VDP1" s="106"/>
      <c r="VDQ1" s="106"/>
      <c r="VDR1" s="106"/>
      <c r="VDS1" s="106"/>
      <c r="VDT1" s="106"/>
      <c r="VDU1" s="106"/>
      <c r="VDV1" s="106"/>
      <c r="VDW1" s="106"/>
      <c r="VDX1" s="106"/>
      <c r="VDY1" s="106"/>
      <c r="VDZ1" s="106"/>
      <c r="VEA1" s="106"/>
      <c r="VEB1" s="106"/>
      <c r="VEC1" s="106"/>
      <c r="VED1" s="106"/>
      <c r="VEE1" s="106"/>
      <c r="VEF1" s="106"/>
      <c r="VEG1" s="106"/>
      <c r="VEH1" s="106"/>
      <c r="VEI1" s="106"/>
      <c r="VEJ1" s="106"/>
      <c r="VEK1" s="106"/>
      <c r="VEL1" s="106"/>
      <c r="VEM1" s="106"/>
      <c r="VEN1" s="106"/>
      <c r="VEO1" s="106"/>
      <c r="VEP1" s="106"/>
      <c r="VEQ1" s="106"/>
      <c r="VER1" s="106"/>
      <c r="VES1" s="106"/>
      <c r="VET1" s="106"/>
      <c r="VEU1" s="106"/>
      <c r="VEV1" s="106"/>
      <c r="VEW1" s="106"/>
      <c r="VEX1" s="106"/>
      <c r="VEY1" s="106"/>
      <c r="VEZ1" s="106"/>
      <c r="VFA1" s="106"/>
      <c r="VFB1" s="106"/>
      <c r="VFC1" s="106"/>
      <c r="VFD1" s="106"/>
      <c r="VFE1" s="106"/>
      <c r="VFF1" s="106"/>
      <c r="VFG1" s="106"/>
      <c r="VFH1" s="106"/>
      <c r="VFI1" s="106"/>
      <c r="VFJ1" s="106"/>
      <c r="VFK1" s="106"/>
      <c r="VFL1" s="106"/>
      <c r="VFM1" s="106"/>
      <c r="VFN1" s="106"/>
      <c r="VFO1" s="106"/>
      <c r="VFP1" s="106"/>
      <c r="VFQ1" s="106"/>
      <c r="VFR1" s="106"/>
      <c r="VFS1" s="106"/>
      <c r="VFT1" s="106"/>
      <c r="VFU1" s="106"/>
      <c r="VFV1" s="106"/>
      <c r="VFW1" s="106"/>
      <c r="VFX1" s="106"/>
      <c r="VFY1" s="106"/>
      <c r="VFZ1" s="106"/>
      <c r="VGA1" s="106"/>
      <c r="VGB1" s="106"/>
      <c r="VGC1" s="106"/>
      <c r="VGD1" s="106"/>
      <c r="VGE1" s="106"/>
      <c r="VGF1" s="106"/>
      <c r="VGG1" s="106"/>
      <c r="VGH1" s="106"/>
      <c r="VGI1" s="106"/>
      <c r="VGJ1" s="106"/>
      <c r="VGK1" s="106"/>
      <c r="VGL1" s="106"/>
      <c r="VGM1" s="106"/>
      <c r="VGN1" s="106"/>
      <c r="VGO1" s="106"/>
      <c r="VGP1" s="106"/>
      <c r="VGQ1" s="106"/>
      <c r="VGR1" s="106"/>
      <c r="VGS1" s="106"/>
      <c r="VGT1" s="106"/>
      <c r="VGU1" s="106"/>
      <c r="VGV1" s="106"/>
      <c r="VGW1" s="106"/>
      <c r="VGX1" s="106"/>
      <c r="VGY1" s="106"/>
      <c r="VGZ1" s="106"/>
      <c r="VHA1" s="106"/>
      <c r="VHB1" s="106"/>
      <c r="VHC1" s="106"/>
      <c r="VHD1" s="106"/>
      <c r="VHE1" s="106"/>
      <c r="VHF1" s="106"/>
      <c r="VHG1" s="106"/>
      <c r="VHH1" s="106"/>
      <c r="VHI1" s="106"/>
      <c r="VHJ1" s="106"/>
      <c r="VHK1" s="106"/>
      <c r="VHL1" s="106"/>
      <c r="VHM1" s="106"/>
      <c r="VHN1" s="106"/>
      <c r="VHO1" s="106"/>
      <c r="VHP1" s="106"/>
      <c r="VHQ1" s="106"/>
      <c r="VHR1" s="106"/>
      <c r="VHS1" s="106"/>
      <c r="VHT1" s="106"/>
      <c r="VHU1" s="106"/>
      <c r="VHV1" s="106"/>
      <c r="VHW1" s="106"/>
      <c r="VHX1" s="106"/>
      <c r="VHY1" s="106"/>
      <c r="VHZ1" s="106"/>
      <c r="VIA1" s="106"/>
      <c r="VIB1" s="106"/>
      <c r="VIC1" s="106"/>
      <c r="VID1" s="106"/>
      <c r="VIE1" s="106"/>
      <c r="VIF1" s="106"/>
      <c r="VIG1" s="106"/>
      <c r="VIH1" s="106"/>
      <c r="VII1" s="106"/>
      <c r="VIJ1" s="106"/>
      <c r="VIK1" s="106"/>
      <c r="VIL1" s="106"/>
      <c r="VIM1" s="106"/>
      <c r="VIN1" s="106"/>
      <c r="VIO1" s="106"/>
      <c r="VIP1" s="106"/>
      <c r="VIQ1" s="106"/>
      <c r="VIR1" s="106"/>
      <c r="VIS1" s="106"/>
      <c r="VIT1" s="106"/>
      <c r="VIU1" s="106"/>
      <c r="VIV1" s="106"/>
      <c r="VIW1" s="106"/>
      <c r="VIX1" s="106"/>
      <c r="VIY1" s="106"/>
      <c r="VIZ1" s="106"/>
      <c r="VJA1" s="106"/>
      <c r="VJB1" s="106"/>
      <c r="VJC1" s="106"/>
      <c r="VJD1" s="106"/>
      <c r="VJE1" s="106"/>
      <c r="VJF1" s="106"/>
      <c r="VJG1" s="106"/>
      <c r="VJH1" s="106"/>
      <c r="VJI1" s="106"/>
      <c r="VJJ1" s="106"/>
      <c r="VJK1" s="106"/>
      <c r="VJL1" s="106"/>
      <c r="VJM1" s="106"/>
      <c r="VJN1" s="106"/>
      <c r="VJO1" s="106"/>
      <c r="VJP1" s="106"/>
      <c r="VJQ1" s="106"/>
      <c r="VJR1" s="106"/>
      <c r="VJS1" s="106"/>
      <c r="VJT1" s="106"/>
      <c r="VJU1" s="106"/>
      <c r="VJV1" s="106"/>
      <c r="VJW1" s="106"/>
      <c r="VJX1" s="106"/>
      <c r="VJY1" s="106"/>
      <c r="VJZ1" s="106"/>
      <c r="VKA1" s="106"/>
      <c r="VKB1" s="106"/>
      <c r="VKC1" s="106"/>
      <c r="VKD1" s="106"/>
      <c r="VKE1" s="106"/>
      <c r="VKF1" s="106"/>
      <c r="VKG1" s="106"/>
      <c r="VKH1" s="106"/>
      <c r="VKI1" s="106"/>
      <c r="VKJ1" s="106"/>
      <c r="VKK1" s="106"/>
      <c r="VKL1" s="106"/>
      <c r="VKM1" s="106"/>
      <c r="VKN1" s="106"/>
      <c r="VKO1" s="106"/>
      <c r="VKP1" s="106"/>
      <c r="VKQ1" s="106"/>
      <c r="VKR1" s="106"/>
      <c r="VKS1" s="106"/>
      <c r="VKT1" s="106"/>
      <c r="VKU1" s="106"/>
      <c r="VKV1" s="106"/>
      <c r="VKW1" s="106"/>
      <c r="VKX1" s="106"/>
      <c r="VKY1" s="106"/>
      <c r="VKZ1" s="106"/>
      <c r="VLA1" s="106"/>
      <c r="VLB1" s="106"/>
      <c r="VLC1" s="106"/>
      <c r="VLD1" s="106"/>
      <c r="VLE1" s="106"/>
      <c r="VLF1" s="106"/>
      <c r="VLG1" s="106"/>
      <c r="VLH1" s="106"/>
      <c r="VLI1" s="106"/>
      <c r="VLJ1" s="106"/>
      <c r="VLK1" s="106"/>
      <c r="VLL1" s="106"/>
      <c r="VLM1" s="106"/>
      <c r="VLN1" s="106"/>
      <c r="VLO1" s="106"/>
      <c r="VLP1" s="106"/>
      <c r="VLQ1" s="106"/>
      <c r="VLR1" s="106"/>
      <c r="VLS1" s="106"/>
      <c r="VLT1" s="106"/>
      <c r="VLU1" s="106"/>
      <c r="VLV1" s="106"/>
      <c r="VLW1" s="106"/>
      <c r="VLX1" s="106"/>
      <c r="VLY1" s="106"/>
      <c r="VLZ1" s="106"/>
      <c r="VMA1" s="106"/>
      <c r="VMB1" s="106"/>
      <c r="VMC1" s="106"/>
      <c r="VMD1" s="106"/>
      <c r="VME1" s="106"/>
      <c r="VMF1" s="106"/>
      <c r="VMG1" s="106"/>
      <c r="VMH1" s="106"/>
      <c r="VMI1" s="106"/>
      <c r="VMJ1" s="106"/>
      <c r="VMK1" s="106"/>
      <c r="VML1" s="106"/>
      <c r="VMM1" s="106"/>
      <c r="VMN1" s="106"/>
      <c r="VMO1" s="106"/>
      <c r="VMP1" s="106"/>
      <c r="VMQ1" s="106"/>
      <c r="VMR1" s="106"/>
      <c r="VMS1" s="106"/>
      <c r="VMT1" s="106"/>
      <c r="VMU1" s="106"/>
      <c r="VMV1" s="106"/>
      <c r="VMW1" s="106"/>
      <c r="VMX1" s="106"/>
      <c r="VMY1" s="106"/>
      <c r="VMZ1" s="106"/>
      <c r="VNA1" s="106"/>
      <c r="VNB1" s="106"/>
      <c r="VNC1" s="106"/>
      <c r="VND1" s="106"/>
      <c r="VNE1" s="106"/>
      <c r="VNF1" s="106"/>
      <c r="VNG1" s="106"/>
      <c r="VNH1" s="106"/>
      <c r="VNI1" s="106"/>
      <c r="VNJ1" s="106"/>
      <c r="VNK1" s="106"/>
      <c r="VNL1" s="106"/>
      <c r="VNM1" s="106"/>
      <c r="VNN1" s="106"/>
      <c r="VNO1" s="106"/>
      <c r="VNP1" s="106"/>
      <c r="VNQ1" s="106"/>
      <c r="VNR1" s="106"/>
      <c r="VNS1" s="106"/>
      <c r="VNT1" s="106"/>
      <c r="VNU1" s="106"/>
      <c r="VNV1" s="106"/>
      <c r="VNW1" s="106"/>
      <c r="VNX1" s="106"/>
      <c r="VNY1" s="106"/>
      <c r="VNZ1" s="106"/>
      <c r="VOA1" s="106"/>
      <c r="VOB1" s="106"/>
      <c r="VOC1" s="106"/>
      <c r="VOD1" s="106"/>
      <c r="VOE1" s="106"/>
      <c r="VOF1" s="106"/>
      <c r="VOG1" s="106"/>
      <c r="VOH1" s="106"/>
      <c r="VOI1" s="106"/>
      <c r="VOJ1" s="106"/>
      <c r="VOK1" s="106"/>
      <c r="VOL1" s="106"/>
      <c r="VOM1" s="106"/>
      <c r="VON1" s="106"/>
      <c r="VOO1" s="106"/>
      <c r="VOP1" s="106"/>
      <c r="VOQ1" s="106"/>
      <c r="VOR1" s="106"/>
      <c r="VOS1" s="106"/>
      <c r="VOT1" s="106"/>
      <c r="VOU1" s="106"/>
      <c r="VOV1" s="106"/>
      <c r="VOW1" s="106"/>
      <c r="VOX1" s="106"/>
      <c r="VOY1" s="106"/>
      <c r="VOZ1" s="106"/>
      <c r="VPA1" s="106"/>
      <c r="VPB1" s="106"/>
      <c r="VPC1" s="106"/>
      <c r="VPD1" s="106"/>
      <c r="VPE1" s="106"/>
      <c r="VPF1" s="106"/>
      <c r="VPG1" s="106"/>
      <c r="VPH1" s="106"/>
      <c r="VPI1" s="106"/>
      <c r="VPJ1" s="106"/>
      <c r="VPK1" s="106"/>
      <c r="VPL1" s="106"/>
      <c r="VPM1" s="106"/>
      <c r="VPN1" s="106"/>
      <c r="VPO1" s="106"/>
      <c r="VPP1" s="106"/>
      <c r="VPQ1" s="106"/>
      <c r="VPR1" s="106"/>
      <c r="VPS1" s="106"/>
      <c r="VPT1" s="106"/>
      <c r="VPU1" s="106"/>
      <c r="VPV1" s="106"/>
      <c r="VPW1" s="106"/>
      <c r="VPX1" s="106"/>
      <c r="VPY1" s="106"/>
      <c r="VPZ1" s="106"/>
      <c r="VQA1" s="106"/>
      <c r="VQB1" s="106"/>
      <c r="VQC1" s="106"/>
      <c r="VQD1" s="106"/>
      <c r="VQE1" s="106"/>
      <c r="VQF1" s="106"/>
      <c r="VQG1" s="106"/>
      <c r="VQH1" s="106"/>
      <c r="VQI1" s="106"/>
      <c r="VQJ1" s="106"/>
      <c r="VQK1" s="106"/>
      <c r="VQL1" s="106"/>
      <c r="VQM1" s="106"/>
      <c r="VQN1" s="106"/>
      <c r="VQO1" s="106"/>
      <c r="VQP1" s="106"/>
      <c r="VQQ1" s="106"/>
      <c r="VQR1" s="106"/>
      <c r="VQS1" s="106"/>
      <c r="VQT1" s="106"/>
      <c r="VQU1" s="106"/>
      <c r="VQV1" s="106"/>
      <c r="VQW1" s="106"/>
      <c r="VQX1" s="106"/>
      <c r="VQY1" s="106"/>
      <c r="VQZ1" s="106"/>
      <c r="VRA1" s="106"/>
      <c r="VRB1" s="106"/>
      <c r="VRC1" s="106"/>
      <c r="VRD1" s="106"/>
      <c r="VRE1" s="106"/>
      <c r="VRF1" s="106"/>
      <c r="VRG1" s="106"/>
      <c r="VRH1" s="106"/>
      <c r="VRI1" s="106"/>
      <c r="VRJ1" s="106"/>
      <c r="VRK1" s="106"/>
      <c r="VRL1" s="106"/>
      <c r="VRM1" s="106"/>
      <c r="VRN1" s="106"/>
      <c r="VRO1" s="106"/>
      <c r="VRP1" s="106"/>
      <c r="VRQ1" s="106"/>
      <c r="VRR1" s="106"/>
      <c r="VRS1" s="106"/>
      <c r="VRT1" s="106"/>
      <c r="VRU1" s="106"/>
      <c r="VRV1" s="106"/>
      <c r="VRW1" s="106"/>
      <c r="VRX1" s="106"/>
      <c r="VRY1" s="106"/>
      <c r="VRZ1" s="106"/>
      <c r="VSA1" s="106"/>
      <c r="VSB1" s="106"/>
      <c r="VSC1" s="106"/>
      <c r="VSD1" s="106"/>
      <c r="VSE1" s="106"/>
      <c r="VSF1" s="106"/>
      <c r="VSG1" s="106"/>
      <c r="VSH1" s="106"/>
      <c r="VSI1" s="106"/>
      <c r="VSJ1" s="106"/>
      <c r="VSK1" s="106"/>
      <c r="VSL1" s="106"/>
      <c r="VSM1" s="106"/>
      <c r="VSN1" s="106"/>
      <c r="VSO1" s="106"/>
      <c r="VSP1" s="106"/>
      <c r="VSQ1" s="106"/>
      <c r="VSR1" s="106"/>
      <c r="VSS1" s="106"/>
      <c r="VST1" s="106"/>
      <c r="VSU1" s="106"/>
      <c r="VSV1" s="106"/>
      <c r="VSW1" s="106"/>
      <c r="VSX1" s="106"/>
      <c r="VSY1" s="106"/>
      <c r="VSZ1" s="106"/>
      <c r="VTA1" s="106"/>
      <c r="VTB1" s="106"/>
      <c r="VTC1" s="106"/>
      <c r="VTD1" s="106"/>
      <c r="VTE1" s="106"/>
      <c r="VTF1" s="106"/>
      <c r="VTG1" s="106"/>
      <c r="VTH1" s="106"/>
      <c r="VTI1" s="106"/>
      <c r="VTJ1" s="106"/>
      <c r="VTK1" s="106"/>
      <c r="VTL1" s="106"/>
      <c r="VTM1" s="106"/>
      <c r="VTN1" s="106"/>
      <c r="VTO1" s="106"/>
      <c r="VTP1" s="106"/>
      <c r="VTQ1" s="106"/>
      <c r="VTR1" s="106"/>
      <c r="VTS1" s="106"/>
      <c r="VTT1" s="106"/>
      <c r="VTU1" s="106"/>
      <c r="VTV1" s="106"/>
      <c r="VTW1" s="106"/>
      <c r="VTX1" s="106"/>
      <c r="VTY1" s="106"/>
      <c r="VTZ1" s="106"/>
      <c r="VUA1" s="106"/>
      <c r="VUB1" s="106"/>
      <c r="VUC1" s="106"/>
      <c r="VUD1" s="106"/>
      <c r="VUE1" s="106"/>
      <c r="VUF1" s="106"/>
      <c r="VUG1" s="106"/>
      <c r="VUH1" s="106"/>
      <c r="VUI1" s="106"/>
      <c r="VUJ1" s="106"/>
      <c r="VUK1" s="106"/>
      <c r="VUL1" s="106"/>
      <c r="VUM1" s="106"/>
      <c r="VUN1" s="106"/>
      <c r="VUO1" s="106"/>
      <c r="VUP1" s="106"/>
      <c r="VUQ1" s="106"/>
      <c r="VUR1" s="106"/>
      <c r="VUS1" s="106"/>
      <c r="VUT1" s="106"/>
      <c r="VUU1" s="106"/>
      <c r="VUV1" s="106"/>
      <c r="VUW1" s="106"/>
      <c r="VUX1" s="106"/>
      <c r="VUY1" s="106"/>
      <c r="VUZ1" s="106"/>
      <c r="VVA1" s="106"/>
      <c r="VVB1" s="106"/>
      <c r="VVC1" s="106"/>
      <c r="VVD1" s="106"/>
      <c r="VVE1" s="106"/>
      <c r="VVF1" s="106"/>
      <c r="VVG1" s="106"/>
      <c r="VVH1" s="106"/>
      <c r="VVI1" s="106"/>
      <c r="VVJ1" s="106"/>
      <c r="VVK1" s="106"/>
      <c r="VVL1" s="106"/>
      <c r="VVM1" s="106"/>
      <c r="VVN1" s="106"/>
      <c r="VVO1" s="106"/>
      <c r="VVP1" s="106"/>
      <c r="VVQ1" s="106"/>
      <c r="VVR1" s="106"/>
      <c r="VVS1" s="106"/>
      <c r="VVT1" s="106"/>
      <c r="VVU1" s="106"/>
      <c r="VVV1" s="106"/>
      <c r="VVW1" s="106"/>
      <c r="VVX1" s="106"/>
      <c r="VVY1" s="106"/>
      <c r="VVZ1" s="106"/>
      <c r="VWA1" s="106"/>
      <c r="VWB1" s="106"/>
      <c r="VWC1" s="106"/>
      <c r="VWD1" s="106"/>
      <c r="VWE1" s="106"/>
      <c r="VWF1" s="106"/>
      <c r="VWG1" s="106"/>
      <c r="VWH1" s="106"/>
      <c r="VWI1" s="106"/>
      <c r="VWJ1" s="106"/>
      <c r="VWK1" s="106"/>
      <c r="VWL1" s="106"/>
      <c r="VWM1" s="106"/>
      <c r="VWN1" s="106"/>
      <c r="VWO1" s="106"/>
      <c r="VWP1" s="106"/>
      <c r="VWQ1" s="106"/>
      <c r="VWR1" s="106"/>
      <c r="VWS1" s="106"/>
      <c r="VWT1" s="106"/>
      <c r="VWU1" s="106"/>
      <c r="VWV1" s="106"/>
      <c r="VWW1" s="106"/>
      <c r="VWX1" s="106"/>
      <c r="VWY1" s="106"/>
      <c r="VWZ1" s="106"/>
      <c r="VXA1" s="106"/>
      <c r="VXB1" s="106"/>
      <c r="VXC1" s="106"/>
      <c r="VXD1" s="106"/>
      <c r="VXE1" s="106"/>
      <c r="VXF1" s="106"/>
      <c r="VXG1" s="106"/>
      <c r="VXH1" s="106"/>
      <c r="VXI1" s="106"/>
      <c r="VXJ1" s="106"/>
      <c r="VXK1" s="106"/>
      <c r="VXL1" s="106"/>
      <c r="VXM1" s="106"/>
      <c r="VXN1" s="106"/>
      <c r="VXO1" s="106"/>
      <c r="VXP1" s="106"/>
      <c r="VXQ1" s="106"/>
      <c r="VXR1" s="106"/>
      <c r="VXS1" s="106"/>
      <c r="VXT1" s="106"/>
      <c r="VXU1" s="106"/>
      <c r="VXV1" s="106"/>
      <c r="VXW1" s="106"/>
      <c r="VXX1" s="106"/>
      <c r="VXY1" s="106"/>
      <c r="VXZ1" s="106"/>
      <c r="VYA1" s="106"/>
      <c r="VYB1" s="106"/>
      <c r="VYC1" s="106"/>
      <c r="VYD1" s="106"/>
      <c r="VYE1" s="106"/>
      <c r="VYF1" s="106"/>
      <c r="VYG1" s="106"/>
      <c r="VYH1" s="106"/>
      <c r="VYI1" s="106"/>
      <c r="VYJ1" s="106"/>
      <c r="VYK1" s="106"/>
      <c r="VYL1" s="106"/>
      <c r="VYM1" s="106"/>
      <c r="VYN1" s="106"/>
      <c r="VYO1" s="106"/>
      <c r="VYP1" s="106"/>
      <c r="VYQ1" s="106"/>
      <c r="VYR1" s="106"/>
      <c r="VYS1" s="106"/>
      <c r="VYT1" s="106"/>
      <c r="VYU1" s="106"/>
      <c r="VYV1" s="106"/>
      <c r="VYW1" s="106"/>
      <c r="VYX1" s="106"/>
      <c r="VYY1" s="106"/>
      <c r="VYZ1" s="106"/>
      <c r="VZA1" s="106"/>
      <c r="VZB1" s="106"/>
      <c r="VZC1" s="106"/>
      <c r="VZD1" s="106"/>
      <c r="VZE1" s="106"/>
      <c r="VZF1" s="106"/>
      <c r="VZG1" s="106"/>
      <c r="VZH1" s="106"/>
      <c r="VZI1" s="106"/>
      <c r="VZJ1" s="106"/>
      <c r="VZK1" s="106"/>
      <c r="VZL1" s="106"/>
      <c r="VZM1" s="106"/>
      <c r="VZN1" s="106"/>
      <c r="VZO1" s="106"/>
      <c r="VZP1" s="106"/>
      <c r="VZQ1" s="106"/>
      <c r="VZR1" s="106"/>
      <c r="VZS1" s="106"/>
      <c r="VZT1" s="106"/>
      <c r="VZU1" s="106"/>
      <c r="VZV1" s="106"/>
      <c r="VZW1" s="106"/>
      <c r="VZX1" s="106"/>
      <c r="VZY1" s="106"/>
      <c r="VZZ1" s="106"/>
      <c r="WAA1" s="106"/>
      <c r="WAB1" s="106"/>
      <c r="WAC1" s="106"/>
      <c r="WAD1" s="106"/>
      <c r="WAE1" s="106"/>
      <c r="WAF1" s="106"/>
      <c r="WAG1" s="106"/>
      <c r="WAH1" s="106"/>
      <c r="WAI1" s="106"/>
      <c r="WAJ1" s="106"/>
      <c r="WAK1" s="106"/>
      <c r="WAL1" s="106"/>
      <c r="WAM1" s="106"/>
      <c r="WAN1" s="106"/>
      <c r="WAO1" s="106"/>
      <c r="WAP1" s="106"/>
      <c r="WAQ1" s="106"/>
      <c r="WAR1" s="106"/>
      <c r="WAS1" s="106"/>
      <c r="WAT1" s="106"/>
      <c r="WAU1" s="106"/>
      <c r="WAV1" s="106"/>
      <c r="WAW1" s="106"/>
      <c r="WAX1" s="106"/>
      <c r="WAY1" s="106"/>
      <c r="WAZ1" s="106"/>
      <c r="WBA1" s="106"/>
      <c r="WBB1" s="106"/>
      <c r="WBC1" s="106"/>
      <c r="WBD1" s="106"/>
      <c r="WBE1" s="106"/>
      <c r="WBF1" s="106"/>
      <c r="WBG1" s="106"/>
      <c r="WBH1" s="106"/>
      <c r="WBI1" s="106"/>
      <c r="WBJ1" s="106"/>
      <c r="WBK1" s="106"/>
      <c r="WBL1" s="106"/>
      <c r="WBM1" s="106"/>
      <c r="WBN1" s="106"/>
      <c r="WBO1" s="106"/>
      <c r="WBP1" s="106"/>
      <c r="WBQ1" s="106"/>
      <c r="WBR1" s="106"/>
      <c r="WBS1" s="106"/>
      <c r="WBT1" s="106"/>
      <c r="WBU1" s="106"/>
      <c r="WBV1" s="106"/>
      <c r="WBW1" s="106"/>
      <c r="WBX1" s="106"/>
      <c r="WBY1" s="106"/>
      <c r="WBZ1" s="106"/>
      <c r="WCA1" s="106"/>
      <c r="WCB1" s="106"/>
      <c r="WCC1" s="106"/>
      <c r="WCD1" s="106"/>
      <c r="WCE1" s="106"/>
      <c r="WCF1" s="106"/>
      <c r="WCG1" s="106"/>
      <c r="WCH1" s="106"/>
      <c r="WCI1" s="106"/>
      <c r="WCJ1" s="106"/>
      <c r="WCK1" s="106"/>
      <c r="WCL1" s="106"/>
      <c r="WCM1" s="106"/>
      <c r="WCN1" s="106"/>
      <c r="WCO1" s="106"/>
      <c r="WCP1" s="106"/>
      <c r="WCQ1" s="106"/>
      <c r="WCR1" s="106"/>
      <c r="WCS1" s="106"/>
      <c r="WCT1" s="106"/>
      <c r="WCU1" s="106"/>
      <c r="WCV1" s="106"/>
      <c r="WCW1" s="106"/>
      <c r="WCX1" s="106"/>
      <c r="WCY1" s="106"/>
      <c r="WCZ1" s="106"/>
      <c r="WDA1" s="106"/>
      <c r="WDB1" s="106"/>
      <c r="WDC1" s="106"/>
      <c r="WDD1" s="106"/>
      <c r="WDE1" s="106"/>
      <c r="WDF1" s="106"/>
      <c r="WDG1" s="106"/>
      <c r="WDH1" s="106"/>
      <c r="WDI1" s="106"/>
      <c r="WDJ1" s="106"/>
      <c r="WDK1" s="106"/>
      <c r="WDL1" s="106"/>
      <c r="WDM1" s="106"/>
      <c r="WDN1" s="106"/>
      <c r="WDO1" s="106"/>
      <c r="WDP1" s="106"/>
      <c r="WDQ1" s="106"/>
      <c r="WDR1" s="106"/>
      <c r="WDS1" s="106"/>
      <c r="WDT1" s="106"/>
      <c r="WDU1" s="106"/>
      <c r="WDV1" s="106"/>
      <c r="WDW1" s="106"/>
      <c r="WDX1" s="106"/>
      <c r="WDY1" s="106"/>
      <c r="WDZ1" s="106"/>
      <c r="WEA1" s="106"/>
      <c r="WEB1" s="106"/>
      <c r="WEC1" s="106"/>
      <c r="WED1" s="106"/>
      <c r="WEE1" s="106"/>
      <c r="WEF1" s="106"/>
      <c r="WEG1" s="106"/>
      <c r="WEH1" s="106"/>
      <c r="WEI1" s="106"/>
      <c r="WEJ1" s="106"/>
      <c r="WEK1" s="106"/>
      <c r="WEL1" s="106"/>
      <c r="WEM1" s="106"/>
      <c r="WEN1" s="106"/>
      <c r="WEO1" s="106"/>
      <c r="WEP1" s="106"/>
      <c r="WEQ1" s="106"/>
      <c r="WER1" s="106"/>
      <c r="WES1" s="106"/>
      <c r="WET1" s="106"/>
      <c r="WEU1" s="106"/>
      <c r="WEV1" s="106"/>
      <c r="WEW1" s="106"/>
      <c r="WEX1" s="106"/>
      <c r="WEY1" s="106"/>
      <c r="WEZ1" s="106"/>
      <c r="WFA1" s="106"/>
      <c r="WFB1" s="106"/>
      <c r="WFC1" s="106"/>
      <c r="WFD1" s="106"/>
      <c r="WFE1" s="106"/>
      <c r="WFF1" s="106"/>
      <c r="WFG1" s="106"/>
      <c r="WFH1" s="106"/>
      <c r="WFI1" s="106"/>
      <c r="WFJ1" s="106"/>
      <c r="WFK1" s="106"/>
      <c r="WFL1" s="106"/>
      <c r="WFM1" s="106"/>
      <c r="WFN1" s="106"/>
      <c r="WFO1" s="106"/>
      <c r="WFP1" s="106"/>
      <c r="WFQ1" s="106"/>
      <c r="WFR1" s="106"/>
      <c r="WFS1" s="106"/>
      <c r="WFT1" s="106"/>
      <c r="WFU1" s="106"/>
      <c r="WFV1" s="106"/>
      <c r="WFW1" s="106"/>
      <c r="WFX1" s="106"/>
      <c r="WFY1" s="106"/>
      <c r="WFZ1" s="106"/>
      <c r="WGA1" s="106"/>
      <c r="WGB1" s="106"/>
      <c r="WGC1" s="106"/>
      <c r="WGD1" s="106"/>
      <c r="WGE1" s="106"/>
      <c r="WGF1" s="106"/>
      <c r="WGG1" s="106"/>
      <c r="WGH1" s="106"/>
      <c r="WGI1" s="106"/>
      <c r="WGJ1" s="106"/>
      <c r="WGK1" s="106"/>
      <c r="WGL1" s="106"/>
      <c r="WGM1" s="106"/>
      <c r="WGN1" s="106"/>
      <c r="WGO1" s="106"/>
      <c r="WGP1" s="106"/>
      <c r="WGQ1" s="106"/>
      <c r="WGR1" s="106"/>
      <c r="WGS1" s="106"/>
      <c r="WGT1" s="106"/>
      <c r="WGU1" s="106"/>
      <c r="WGV1" s="106"/>
      <c r="WGW1" s="106"/>
      <c r="WGX1" s="106"/>
      <c r="WGY1" s="106"/>
      <c r="WGZ1" s="106"/>
      <c r="WHA1" s="106"/>
      <c r="WHB1" s="106"/>
      <c r="WHC1" s="106"/>
      <c r="WHD1" s="106"/>
      <c r="WHE1" s="106"/>
      <c r="WHF1" s="106"/>
      <c r="WHG1" s="106"/>
      <c r="WHH1" s="106"/>
      <c r="WHI1" s="106"/>
      <c r="WHJ1" s="106"/>
      <c r="WHK1" s="106"/>
      <c r="WHL1" s="106"/>
      <c r="WHM1" s="106"/>
      <c r="WHN1" s="106"/>
      <c r="WHO1" s="106"/>
      <c r="WHP1" s="106"/>
      <c r="WHQ1" s="106"/>
      <c r="WHR1" s="106"/>
      <c r="WHS1" s="106"/>
      <c r="WHT1" s="106"/>
      <c r="WHU1" s="106"/>
      <c r="WHV1" s="106"/>
      <c r="WHW1" s="106"/>
      <c r="WHX1" s="106"/>
      <c r="WHY1" s="106"/>
      <c r="WHZ1" s="106"/>
      <c r="WIA1" s="106"/>
      <c r="WIB1" s="106"/>
      <c r="WIC1" s="106"/>
      <c r="WID1" s="106"/>
      <c r="WIE1" s="106"/>
      <c r="WIF1" s="106"/>
      <c r="WIG1" s="106"/>
      <c r="WIH1" s="106"/>
      <c r="WII1" s="106"/>
      <c r="WIJ1" s="106"/>
      <c r="WIK1" s="106"/>
      <c r="WIL1" s="106"/>
      <c r="WIM1" s="106"/>
      <c r="WIN1" s="106"/>
      <c r="WIO1" s="106"/>
      <c r="WIP1" s="106"/>
      <c r="WIQ1" s="106"/>
      <c r="WIR1" s="106"/>
      <c r="WIS1" s="106"/>
      <c r="WIT1" s="106"/>
      <c r="WIU1" s="106"/>
      <c r="WIV1" s="106"/>
      <c r="WIW1" s="106"/>
      <c r="WIX1" s="106"/>
      <c r="WIY1" s="106"/>
      <c r="WIZ1" s="106"/>
      <c r="WJA1" s="106"/>
      <c r="WJB1" s="106"/>
      <c r="WJC1" s="106"/>
      <c r="WJD1" s="106"/>
      <c r="WJE1" s="106"/>
      <c r="WJF1" s="106"/>
      <c r="WJG1" s="106"/>
      <c r="WJH1" s="106"/>
      <c r="WJI1" s="106"/>
      <c r="WJJ1" s="106"/>
      <c r="WJK1" s="106"/>
      <c r="WJL1" s="106"/>
      <c r="WJM1" s="106"/>
      <c r="WJN1" s="106"/>
      <c r="WJO1" s="106"/>
      <c r="WJP1" s="106"/>
      <c r="WJQ1" s="106"/>
      <c r="WJR1" s="106"/>
      <c r="WJS1" s="106"/>
      <c r="WJT1" s="106"/>
      <c r="WJU1" s="106"/>
      <c r="WJV1" s="106"/>
      <c r="WJW1" s="106"/>
      <c r="WJX1" s="106"/>
      <c r="WJY1" s="106"/>
      <c r="WJZ1" s="106"/>
      <c r="WKA1" s="106"/>
      <c r="WKB1" s="106"/>
      <c r="WKC1" s="106"/>
      <c r="WKD1" s="106"/>
      <c r="WKE1" s="106"/>
      <c r="WKF1" s="106"/>
      <c r="WKG1" s="106"/>
      <c r="WKH1" s="106"/>
      <c r="WKI1" s="106"/>
      <c r="WKJ1" s="106"/>
      <c r="WKK1" s="106"/>
      <c r="WKL1" s="106"/>
      <c r="WKM1" s="106"/>
      <c r="WKN1" s="106"/>
      <c r="WKO1" s="106"/>
      <c r="WKP1" s="106"/>
      <c r="WKQ1" s="106"/>
      <c r="WKR1" s="106"/>
      <c r="WKS1" s="106"/>
      <c r="WKT1" s="106"/>
      <c r="WKU1" s="106"/>
      <c r="WKV1" s="106"/>
      <c r="WKW1" s="106"/>
      <c r="WKX1" s="106"/>
      <c r="WKY1" s="106"/>
      <c r="WKZ1" s="106"/>
      <c r="WLA1" s="106"/>
      <c r="WLB1" s="106"/>
      <c r="WLC1" s="106"/>
      <c r="WLD1" s="106"/>
      <c r="WLE1" s="106"/>
      <c r="WLF1" s="106"/>
      <c r="WLG1" s="106"/>
      <c r="WLH1" s="106"/>
      <c r="WLI1" s="106"/>
      <c r="WLJ1" s="106"/>
      <c r="WLK1" s="106"/>
      <c r="WLL1" s="106"/>
      <c r="WLM1" s="106"/>
      <c r="WLN1" s="106"/>
      <c r="WLO1" s="106"/>
      <c r="WLP1" s="106"/>
      <c r="WLQ1" s="106"/>
      <c r="WLR1" s="106"/>
      <c r="WLS1" s="106"/>
      <c r="WLT1" s="106"/>
      <c r="WLU1" s="106"/>
      <c r="WLV1" s="106"/>
      <c r="WLW1" s="106"/>
      <c r="WLX1" s="106"/>
      <c r="WLY1" s="106"/>
      <c r="WLZ1" s="106"/>
      <c r="WMA1" s="106"/>
      <c r="WMB1" s="106"/>
      <c r="WMC1" s="106"/>
      <c r="WMD1" s="106"/>
      <c r="WME1" s="106"/>
      <c r="WMF1" s="106"/>
      <c r="WMG1" s="106"/>
      <c r="WMH1" s="106"/>
      <c r="WMI1" s="106"/>
      <c r="WMJ1" s="106"/>
      <c r="WMK1" s="106"/>
      <c r="WML1" s="106"/>
      <c r="WMM1" s="106"/>
      <c r="WMN1" s="106"/>
      <c r="WMO1" s="106"/>
      <c r="WMP1" s="106"/>
      <c r="WMQ1" s="106"/>
      <c r="WMR1" s="106"/>
      <c r="WMS1" s="106"/>
      <c r="WMT1" s="106"/>
      <c r="WMU1" s="106"/>
      <c r="WMV1" s="106"/>
      <c r="WMW1" s="106"/>
      <c r="WMX1" s="106"/>
      <c r="WMY1" s="106"/>
      <c r="WMZ1" s="106"/>
      <c r="WNA1" s="106"/>
      <c r="WNB1" s="106"/>
      <c r="WNC1" s="106"/>
      <c r="WND1" s="106"/>
      <c r="WNE1" s="106"/>
      <c r="WNF1" s="106"/>
      <c r="WNG1" s="106"/>
      <c r="WNH1" s="106"/>
      <c r="WNI1" s="106"/>
      <c r="WNJ1" s="106"/>
      <c r="WNK1" s="106"/>
      <c r="WNL1" s="106"/>
      <c r="WNM1" s="106"/>
      <c r="WNN1" s="106"/>
      <c r="WNO1" s="106"/>
      <c r="WNP1" s="106"/>
      <c r="WNQ1" s="106"/>
      <c r="WNR1" s="106"/>
      <c r="WNS1" s="106"/>
      <c r="WNT1" s="106"/>
      <c r="WNU1" s="106"/>
      <c r="WNV1" s="106"/>
      <c r="WNW1" s="106"/>
      <c r="WNX1" s="106"/>
      <c r="WNY1" s="106"/>
      <c r="WNZ1" s="106"/>
      <c r="WOA1" s="106"/>
      <c r="WOB1" s="106"/>
      <c r="WOC1" s="106"/>
      <c r="WOD1" s="106"/>
      <c r="WOE1" s="106"/>
      <c r="WOF1" s="106"/>
      <c r="WOG1" s="106"/>
      <c r="WOH1" s="106"/>
      <c r="WOI1" s="106"/>
      <c r="WOJ1" s="106"/>
      <c r="WOK1" s="106"/>
      <c r="WOL1" s="106"/>
      <c r="WOM1" s="106"/>
      <c r="WON1" s="106"/>
      <c r="WOO1" s="106"/>
      <c r="WOP1" s="106"/>
      <c r="WOQ1" s="106"/>
      <c r="WOR1" s="106"/>
      <c r="WOS1" s="106"/>
      <c r="WOT1" s="106"/>
      <c r="WOU1" s="106"/>
      <c r="WOV1" s="106"/>
      <c r="WOW1" s="106"/>
      <c r="WOX1" s="106"/>
      <c r="WOY1" s="106"/>
      <c r="WOZ1" s="106"/>
      <c r="WPA1" s="106"/>
      <c r="WPB1" s="106"/>
      <c r="WPC1" s="106"/>
      <c r="WPD1" s="106"/>
      <c r="WPE1" s="106"/>
      <c r="WPF1" s="106"/>
      <c r="WPG1" s="106"/>
      <c r="WPH1" s="106"/>
      <c r="WPI1" s="106"/>
      <c r="WPJ1" s="106"/>
      <c r="WPK1" s="106"/>
      <c r="WPL1" s="106"/>
      <c r="WPM1" s="106"/>
      <c r="WPN1" s="106"/>
      <c r="WPO1" s="106"/>
      <c r="WPP1" s="106"/>
      <c r="WPQ1" s="106"/>
      <c r="WPR1" s="106"/>
      <c r="WPS1" s="106"/>
      <c r="WPT1" s="106"/>
      <c r="WPU1" s="106"/>
      <c r="WPV1" s="106"/>
      <c r="WPW1" s="106"/>
      <c r="WPX1" s="106"/>
      <c r="WPY1" s="106"/>
      <c r="WPZ1" s="106"/>
      <c r="WQA1" s="106"/>
      <c r="WQB1" s="106"/>
      <c r="WQC1" s="106"/>
      <c r="WQD1" s="106"/>
      <c r="WQE1" s="106"/>
      <c r="WQF1" s="106"/>
      <c r="WQG1" s="106"/>
      <c r="WQH1" s="106"/>
      <c r="WQI1" s="106"/>
      <c r="WQJ1" s="106"/>
      <c r="WQK1" s="106"/>
      <c r="WQL1" s="106"/>
      <c r="WQM1" s="106"/>
      <c r="WQN1" s="106"/>
      <c r="WQO1" s="106"/>
      <c r="WQP1" s="106"/>
      <c r="WQQ1" s="106"/>
      <c r="WQR1" s="106"/>
      <c r="WQS1" s="106"/>
      <c r="WQT1" s="106"/>
      <c r="WQU1" s="106"/>
      <c r="WQV1" s="106"/>
      <c r="WQW1" s="106"/>
      <c r="WQX1" s="106"/>
      <c r="WQY1" s="106"/>
      <c r="WQZ1" s="106"/>
      <c r="WRA1" s="106"/>
      <c r="WRB1" s="106"/>
      <c r="WRC1" s="106"/>
      <c r="WRD1" s="106"/>
      <c r="WRE1" s="106"/>
      <c r="WRF1" s="106"/>
      <c r="WRG1" s="106"/>
      <c r="WRH1" s="106"/>
      <c r="WRI1" s="106"/>
      <c r="WRJ1" s="106"/>
      <c r="WRK1" s="106"/>
      <c r="WRL1" s="106"/>
      <c r="WRM1" s="106"/>
      <c r="WRN1" s="106"/>
      <c r="WRO1" s="106"/>
      <c r="WRP1" s="106"/>
      <c r="WRQ1" s="106"/>
      <c r="WRR1" s="106"/>
      <c r="WRS1" s="106"/>
      <c r="WRT1" s="106"/>
      <c r="WRU1" s="106"/>
      <c r="WRV1" s="106"/>
      <c r="WRW1" s="106"/>
      <c r="WRX1" s="106"/>
      <c r="WRY1" s="106"/>
      <c r="WRZ1" s="106"/>
      <c r="WSA1" s="106"/>
      <c r="WSB1" s="106"/>
      <c r="WSC1" s="106"/>
      <c r="WSD1" s="106"/>
      <c r="WSE1" s="106"/>
      <c r="WSF1" s="106"/>
      <c r="WSG1" s="106"/>
      <c r="WSH1" s="106"/>
      <c r="WSI1" s="106"/>
      <c r="WSJ1" s="106"/>
      <c r="WSK1" s="106"/>
      <c r="WSL1" s="106"/>
      <c r="WSM1" s="106"/>
      <c r="WSN1" s="106"/>
      <c r="WSO1" s="106"/>
      <c r="WSP1" s="106"/>
      <c r="WSQ1" s="106"/>
      <c r="WSR1" s="106"/>
      <c r="WSS1" s="106"/>
      <c r="WST1" s="106"/>
      <c r="WSU1" s="106"/>
      <c r="WSV1" s="106"/>
      <c r="WSW1" s="106"/>
      <c r="WSX1" s="106"/>
      <c r="WSY1" s="106"/>
      <c r="WSZ1" s="106"/>
      <c r="WTA1" s="106"/>
      <c r="WTB1" s="106"/>
      <c r="WTC1" s="106"/>
      <c r="WTD1" s="106"/>
      <c r="WTE1" s="106"/>
      <c r="WTF1" s="106"/>
      <c r="WTG1" s="106"/>
      <c r="WTH1" s="106"/>
      <c r="WTI1" s="106"/>
      <c r="WTJ1" s="106"/>
      <c r="WTK1" s="106"/>
      <c r="WTL1" s="106"/>
      <c r="WTM1" s="106"/>
      <c r="WTN1" s="106"/>
      <c r="WTO1" s="106"/>
      <c r="WTP1" s="106"/>
      <c r="WTQ1" s="106"/>
      <c r="WTR1" s="106"/>
      <c r="WTS1" s="106"/>
      <c r="WTT1" s="106"/>
      <c r="WTU1" s="106"/>
      <c r="WTV1" s="106"/>
      <c r="WTW1" s="106"/>
      <c r="WTX1" s="106"/>
      <c r="WTY1" s="106"/>
      <c r="WTZ1" s="106"/>
      <c r="WUA1" s="106"/>
      <c r="WUB1" s="106"/>
      <c r="WUC1" s="106"/>
      <c r="WUD1" s="106"/>
      <c r="WUE1" s="106"/>
      <c r="WUF1" s="106"/>
      <c r="WUG1" s="106"/>
      <c r="WUH1" s="106"/>
      <c r="WUI1" s="106"/>
      <c r="WUJ1" s="106"/>
      <c r="WUK1" s="106"/>
      <c r="WUL1" s="106"/>
      <c r="WUM1" s="106"/>
      <c r="WUN1" s="106"/>
      <c r="WUO1" s="106"/>
      <c r="WUP1" s="106"/>
      <c r="WUQ1" s="106"/>
      <c r="WUR1" s="106"/>
      <c r="WUS1" s="106"/>
      <c r="WUT1" s="106"/>
      <c r="WUU1" s="106"/>
      <c r="WUV1" s="106"/>
      <c r="WUW1" s="106"/>
      <c r="WUX1" s="106"/>
      <c r="WUY1" s="106"/>
      <c r="WUZ1" s="106"/>
      <c r="WVA1" s="106"/>
      <c r="WVB1" s="106"/>
      <c r="WVC1" s="106"/>
      <c r="WVD1" s="106"/>
      <c r="WVE1" s="106"/>
      <c r="WVF1" s="106"/>
      <c r="WVG1" s="106"/>
      <c r="WVH1" s="106"/>
      <c r="WVI1" s="106"/>
      <c r="WVJ1" s="106"/>
      <c r="WVK1" s="106"/>
      <c r="WVL1" s="106"/>
      <c r="WVM1" s="106"/>
      <c r="WVN1" s="106"/>
      <c r="WVO1" s="106"/>
      <c r="WVP1" s="106"/>
      <c r="WVQ1" s="106"/>
      <c r="WVR1" s="106"/>
      <c r="WVS1" s="106"/>
      <c r="WVT1" s="106"/>
      <c r="WVU1" s="106"/>
      <c r="WVV1" s="106"/>
      <c r="WVW1" s="106"/>
      <c r="WVX1" s="106"/>
      <c r="WVY1" s="106"/>
      <c r="WVZ1" s="106"/>
      <c r="WWA1" s="106"/>
      <c r="WWB1" s="106"/>
      <c r="WWC1" s="106"/>
      <c r="WWD1" s="106"/>
      <c r="WWE1" s="106"/>
      <c r="WWF1" s="106"/>
      <c r="WWG1" s="106"/>
      <c r="WWH1" s="106"/>
      <c r="WWI1" s="106"/>
      <c r="WWJ1" s="106"/>
      <c r="WWK1" s="106"/>
      <c r="WWL1" s="106"/>
      <c r="WWM1" s="106"/>
      <c r="WWN1" s="106"/>
      <c r="WWO1" s="106"/>
      <c r="WWP1" s="106"/>
      <c r="WWQ1" s="106"/>
      <c r="WWR1" s="106"/>
      <c r="WWS1" s="106"/>
      <c r="WWT1" s="106"/>
      <c r="WWU1" s="106"/>
      <c r="WWV1" s="106"/>
      <c r="WWW1" s="106"/>
      <c r="WWX1" s="106"/>
      <c r="WWY1" s="106"/>
      <c r="WWZ1" s="106"/>
      <c r="WXA1" s="106"/>
      <c r="WXB1" s="106"/>
      <c r="WXC1" s="106"/>
      <c r="WXD1" s="106"/>
      <c r="WXE1" s="106"/>
      <c r="WXF1" s="106"/>
      <c r="WXG1" s="106"/>
      <c r="WXH1" s="106"/>
      <c r="WXI1" s="106"/>
      <c r="WXJ1" s="106"/>
      <c r="WXK1" s="106"/>
      <c r="WXL1" s="106"/>
      <c r="WXM1" s="106"/>
      <c r="WXN1" s="106"/>
      <c r="WXO1" s="106"/>
      <c r="WXP1" s="106"/>
      <c r="WXQ1" s="106"/>
      <c r="WXR1" s="106"/>
      <c r="WXS1" s="106"/>
      <c r="WXT1" s="106"/>
      <c r="WXU1" s="106"/>
      <c r="WXV1" s="106"/>
      <c r="WXW1" s="106"/>
      <c r="WXX1" s="106"/>
      <c r="WXY1" s="106"/>
      <c r="WXZ1" s="106"/>
      <c r="WYA1" s="106"/>
      <c r="WYB1" s="106"/>
      <c r="WYC1" s="106"/>
      <c r="WYD1" s="106"/>
      <c r="WYE1" s="106"/>
      <c r="WYF1" s="106"/>
      <c r="WYG1" s="106"/>
      <c r="WYH1" s="106"/>
      <c r="WYI1" s="106"/>
      <c r="WYJ1" s="106"/>
      <c r="WYK1" s="106"/>
      <c r="WYL1" s="106"/>
      <c r="WYM1" s="106"/>
      <c r="WYN1" s="106"/>
      <c r="WYO1" s="106"/>
      <c r="WYP1" s="106"/>
      <c r="WYQ1" s="106"/>
      <c r="WYR1" s="106"/>
      <c r="WYS1" s="106"/>
      <c r="WYT1" s="106"/>
      <c r="WYU1" s="106"/>
      <c r="WYV1" s="106"/>
      <c r="WYW1" s="106"/>
      <c r="WYX1" s="106"/>
      <c r="WYY1" s="106"/>
      <c r="WYZ1" s="106"/>
      <c r="WZA1" s="106"/>
      <c r="WZB1" s="106"/>
      <c r="WZC1" s="106"/>
      <c r="WZD1" s="106"/>
      <c r="WZE1" s="106"/>
      <c r="WZF1" s="106"/>
      <c r="WZG1" s="106"/>
      <c r="WZH1" s="106"/>
      <c r="WZI1" s="106"/>
      <c r="WZJ1" s="106"/>
      <c r="WZK1" s="106"/>
      <c r="WZL1" s="106"/>
      <c r="WZM1" s="106"/>
      <c r="WZN1" s="106"/>
      <c r="WZO1" s="106"/>
      <c r="WZP1" s="106"/>
      <c r="WZQ1" s="106"/>
      <c r="WZR1" s="106"/>
      <c r="WZS1" s="106"/>
      <c r="WZT1" s="106"/>
      <c r="WZU1" s="106"/>
      <c r="WZV1" s="106"/>
      <c r="WZW1" s="106"/>
      <c r="WZX1" s="106"/>
      <c r="WZY1" s="106"/>
      <c r="WZZ1" s="106"/>
      <c r="XAA1" s="106"/>
      <c r="XAB1" s="106"/>
      <c r="XAC1" s="106"/>
      <c r="XAD1" s="106"/>
      <c r="XAE1" s="106"/>
      <c r="XAF1" s="106"/>
      <c r="XAG1" s="106"/>
      <c r="XAH1" s="106"/>
      <c r="XAI1" s="106"/>
      <c r="XAJ1" s="106"/>
      <c r="XAK1" s="106"/>
      <c r="XAL1" s="106"/>
      <c r="XAM1" s="106"/>
      <c r="XAN1" s="106"/>
      <c r="XAO1" s="106"/>
      <c r="XAP1" s="106"/>
      <c r="XAQ1" s="106"/>
      <c r="XAR1" s="106"/>
      <c r="XAS1" s="106"/>
      <c r="XAT1" s="106"/>
      <c r="XAU1" s="106"/>
      <c r="XAV1" s="106"/>
      <c r="XAW1" s="106"/>
      <c r="XAX1" s="106"/>
      <c r="XAY1" s="106"/>
      <c r="XAZ1" s="106"/>
      <c r="XBA1" s="106"/>
      <c r="XBB1" s="106"/>
      <c r="XBC1" s="106"/>
      <c r="XBD1" s="106"/>
      <c r="XBE1" s="106"/>
      <c r="XBF1" s="106"/>
      <c r="XBG1" s="106"/>
      <c r="XBH1" s="106"/>
      <c r="XBI1" s="106"/>
      <c r="XBJ1" s="106"/>
      <c r="XBK1" s="106"/>
      <c r="XBL1" s="106"/>
      <c r="XBM1" s="106"/>
      <c r="XBN1" s="106"/>
      <c r="XBO1" s="106"/>
      <c r="XBP1" s="106"/>
      <c r="XBQ1" s="106"/>
      <c r="XBR1" s="106"/>
      <c r="XBS1" s="106"/>
      <c r="XBT1" s="106"/>
      <c r="XBU1" s="106"/>
      <c r="XBV1" s="106"/>
      <c r="XBW1" s="106"/>
      <c r="XBX1" s="106"/>
      <c r="XBY1" s="106"/>
      <c r="XBZ1" s="106"/>
      <c r="XCA1" s="106"/>
      <c r="XCB1" s="106"/>
      <c r="XCC1" s="106"/>
      <c r="XCD1" s="106"/>
      <c r="XCE1" s="106"/>
      <c r="XCF1" s="106"/>
      <c r="XCG1" s="106"/>
      <c r="XCH1" s="106"/>
      <c r="XCI1" s="106"/>
      <c r="XCJ1" s="106"/>
      <c r="XCK1" s="106"/>
      <c r="XCL1" s="106"/>
      <c r="XCM1" s="106"/>
      <c r="XCN1" s="106"/>
      <c r="XCO1" s="106"/>
      <c r="XCP1" s="106"/>
      <c r="XCQ1" s="106"/>
      <c r="XCR1" s="106"/>
      <c r="XCS1" s="106"/>
      <c r="XCT1" s="106"/>
      <c r="XCU1" s="106"/>
      <c r="XCV1" s="106"/>
      <c r="XCW1" s="106"/>
      <c r="XCX1" s="106"/>
      <c r="XCY1" s="106"/>
      <c r="XCZ1" s="106"/>
      <c r="XDA1" s="106"/>
      <c r="XDB1" s="106"/>
      <c r="XDC1" s="106"/>
      <c r="XDD1" s="106"/>
      <c r="XDE1" s="106"/>
      <c r="XDF1" s="106"/>
      <c r="XDG1" s="106"/>
      <c r="XDH1" s="106"/>
      <c r="XDI1" s="106"/>
      <c r="XDJ1" s="106"/>
      <c r="XDK1" s="106"/>
      <c r="XDL1" s="106"/>
      <c r="XDM1" s="106"/>
      <c r="XDN1" s="106"/>
      <c r="XDO1" s="106"/>
      <c r="XDP1" s="106"/>
      <c r="XDQ1" s="106"/>
      <c r="XDR1" s="106"/>
      <c r="XDS1" s="106"/>
      <c r="XDT1" s="106"/>
      <c r="XDU1" s="106"/>
      <c r="XDV1" s="106"/>
      <c r="XDW1" s="106"/>
      <c r="XDX1" s="106"/>
      <c r="XDY1" s="106"/>
      <c r="XDZ1" s="106"/>
      <c r="XEA1" s="106"/>
      <c r="XEB1" s="106"/>
      <c r="XEC1" s="106"/>
      <c r="XED1" s="106"/>
      <c r="XEE1" s="106"/>
      <c r="XEF1" s="106"/>
      <c r="XEG1" s="106"/>
      <c r="XEH1" s="106"/>
      <c r="XEI1" s="106"/>
      <c r="XEJ1" s="106"/>
      <c r="XEK1" s="106"/>
      <c r="XEL1" s="106"/>
      <c r="XEM1" s="106"/>
      <c r="XEN1" s="106"/>
      <c r="XEO1" s="106"/>
      <c r="XEP1" s="106"/>
      <c r="XEQ1" s="106"/>
      <c r="XER1" s="106"/>
      <c r="XES1" s="106"/>
      <c r="XET1" s="106"/>
      <c r="XEU1" s="106"/>
      <c r="XEV1" s="106"/>
      <c r="XEW1" s="106"/>
      <c r="XEX1" s="106"/>
      <c r="XEY1" s="106"/>
      <c r="XEZ1" s="106"/>
      <c r="XFA1" s="106"/>
      <c r="XFB1" s="106"/>
      <c r="XFC1" s="106"/>
      <c r="XFD1" s="106"/>
    </row>
    <row r="2" spans="1:16384" s="66" customFormat="1" ht="21" x14ac:dyDescent="0.3">
      <c r="A2" s="107" t="s">
        <v>1</v>
      </c>
      <c r="B2" s="107"/>
      <c r="C2" s="107"/>
      <c r="D2" s="107"/>
      <c r="E2" s="107"/>
      <c r="F2" s="107"/>
      <c r="G2" s="107"/>
      <c r="H2" s="107"/>
      <c r="I2" s="107"/>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6"/>
      <c r="JR2" s="106"/>
      <c r="JS2" s="106"/>
      <c r="JT2" s="106"/>
      <c r="JU2" s="106"/>
      <c r="JV2" s="106"/>
      <c r="JW2" s="106"/>
      <c r="JX2" s="106"/>
      <c r="JY2" s="106"/>
      <c r="JZ2" s="106"/>
      <c r="KA2" s="106"/>
      <c r="KB2" s="106"/>
      <c r="KC2" s="106"/>
      <c r="KD2" s="106"/>
      <c r="KE2" s="106"/>
      <c r="KF2" s="106"/>
      <c r="KG2" s="106"/>
      <c r="KH2" s="106"/>
      <c r="KI2" s="106"/>
      <c r="KJ2" s="106"/>
      <c r="KK2" s="106"/>
      <c r="KL2" s="106"/>
      <c r="KM2" s="106"/>
      <c r="KN2" s="106"/>
      <c r="KO2" s="106"/>
      <c r="KP2" s="106"/>
      <c r="KQ2" s="106"/>
      <c r="KR2" s="106"/>
      <c r="KS2" s="106"/>
      <c r="KT2" s="106"/>
      <c r="KU2" s="106"/>
      <c r="KV2" s="106"/>
      <c r="KW2" s="106"/>
      <c r="KX2" s="106"/>
      <c r="KY2" s="106"/>
      <c r="KZ2" s="106"/>
      <c r="LA2" s="106"/>
      <c r="LB2" s="106"/>
      <c r="LC2" s="106"/>
      <c r="LD2" s="106"/>
      <c r="LE2" s="106"/>
      <c r="LF2" s="106"/>
      <c r="LG2" s="106"/>
      <c r="LH2" s="106"/>
      <c r="LI2" s="106"/>
      <c r="LJ2" s="106"/>
      <c r="LK2" s="106"/>
      <c r="LL2" s="106"/>
      <c r="LM2" s="106"/>
      <c r="LN2" s="106"/>
      <c r="LO2" s="106"/>
      <c r="LP2" s="106"/>
      <c r="LQ2" s="106"/>
      <c r="LR2" s="106"/>
      <c r="LS2" s="106"/>
      <c r="LT2" s="106"/>
      <c r="LU2" s="106"/>
      <c r="LV2" s="106"/>
      <c r="LW2" s="106"/>
      <c r="LX2" s="106"/>
      <c r="LY2" s="106"/>
      <c r="LZ2" s="106"/>
      <c r="MA2" s="106"/>
      <c r="MB2" s="106"/>
      <c r="MC2" s="106"/>
      <c r="MD2" s="106"/>
      <c r="ME2" s="106"/>
      <c r="MF2" s="106"/>
      <c r="MG2" s="106"/>
      <c r="MH2" s="106"/>
      <c r="MI2" s="106"/>
      <c r="MJ2" s="106"/>
      <c r="MK2" s="106"/>
      <c r="ML2" s="106"/>
      <c r="MM2" s="106"/>
      <c r="MN2" s="106"/>
      <c r="MO2" s="106"/>
      <c r="MP2" s="106"/>
      <c r="MQ2" s="106"/>
      <c r="MR2" s="106"/>
      <c r="MS2" s="106"/>
      <c r="MT2" s="106"/>
      <c r="MU2" s="106"/>
      <c r="MV2" s="106"/>
      <c r="MW2" s="106"/>
      <c r="MX2" s="106"/>
      <c r="MY2" s="106"/>
      <c r="MZ2" s="106"/>
      <c r="NA2" s="106"/>
      <c r="NB2" s="106"/>
      <c r="NC2" s="106"/>
      <c r="ND2" s="106"/>
      <c r="NE2" s="106"/>
      <c r="NF2" s="106"/>
      <c r="NG2" s="106"/>
      <c r="NH2" s="106"/>
      <c r="NI2" s="106"/>
      <c r="NJ2" s="106"/>
      <c r="NK2" s="106"/>
      <c r="NL2" s="106"/>
      <c r="NM2" s="106"/>
      <c r="NN2" s="106"/>
      <c r="NO2" s="106"/>
      <c r="NP2" s="106"/>
      <c r="NQ2" s="106"/>
      <c r="NR2" s="106"/>
      <c r="NS2" s="106"/>
      <c r="NT2" s="106"/>
      <c r="NU2" s="106"/>
      <c r="NV2" s="106"/>
      <c r="NW2" s="106"/>
      <c r="NX2" s="106"/>
      <c r="NY2" s="106"/>
      <c r="NZ2" s="106"/>
      <c r="OA2" s="106"/>
      <c r="OB2" s="106"/>
      <c r="OC2" s="106"/>
      <c r="OD2" s="106"/>
      <c r="OE2" s="106"/>
      <c r="OF2" s="106"/>
      <c r="OG2" s="106"/>
      <c r="OH2" s="106"/>
      <c r="OI2" s="106"/>
      <c r="OJ2" s="106"/>
      <c r="OK2" s="106"/>
      <c r="OL2" s="106"/>
      <c r="OM2" s="106"/>
      <c r="ON2" s="106"/>
      <c r="OO2" s="106"/>
      <c r="OP2" s="106"/>
      <c r="OQ2" s="106"/>
      <c r="OR2" s="106"/>
      <c r="OS2" s="106"/>
      <c r="OT2" s="106"/>
      <c r="OU2" s="106"/>
      <c r="OV2" s="106"/>
      <c r="OW2" s="106"/>
      <c r="OX2" s="106"/>
      <c r="OY2" s="106"/>
      <c r="OZ2" s="106"/>
      <c r="PA2" s="106"/>
      <c r="PB2" s="106"/>
      <c r="PC2" s="106"/>
      <c r="PD2" s="106"/>
      <c r="PE2" s="106"/>
      <c r="PF2" s="106"/>
      <c r="PG2" s="106"/>
      <c r="PH2" s="106"/>
      <c r="PI2" s="106"/>
      <c r="PJ2" s="106"/>
      <c r="PK2" s="106"/>
      <c r="PL2" s="106"/>
      <c r="PM2" s="106"/>
      <c r="PN2" s="106"/>
      <c r="PO2" s="106"/>
      <c r="PP2" s="106"/>
      <c r="PQ2" s="106"/>
      <c r="PR2" s="106"/>
      <c r="PS2" s="106"/>
      <c r="PT2" s="106"/>
      <c r="PU2" s="106"/>
      <c r="PV2" s="106"/>
      <c r="PW2" s="106"/>
      <c r="PX2" s="106"/>
      <c r="PY2" s="106"/>
      <c r="PZ2" s="106"/>
      <c r="QA2" s="106"/>
      <c r="QB2" s="106"/>
      <c r="QC2" s="106"/>
      <c r="QD2" s="106"/>
      <c r="QE2" s="106"/>
      <c r="QF2" s="106"/>
      <c r="QG2" s="106"/>
      <c r="QH2" s="106"/>
      <c r="QI2" s="106"/>
      <c r="QJ2" s="106"/>
      <c r="QK2" s="106"/>
      <c r="QL2" s="106"/>
      <c r="QM2" s="106"/>
      <c r="QN2" s="106"/>
      <c r="QO2" s="106"/>
      <c r="QP2" s="106"/>
      <c r="QQ2" s="106"/>
      <c r="QR2" s="106"/>
      <c r="QS2" s="106"/>
      <c r="QT2" s="106"/>
      <c r="QU2" s="106"/>
      <c r="QV2" s="106"/>
      <c r="QW2" s="106"/>
      <c r="QX2" s="106"/>
      <c r="QY2" s="106"/>
      <c r="QZ2" s="106"/>
      <c r="RA2" s="106"/>
      <c r="RB2" s="106"/>
      <c r="RC2" s="106"/>
      <c r="RD2" s="106"/>
      <c r="RE2" s="106"/>
      <c r="RF2" s="106"/>
      <c r="RG2" s="106"/>
      <c r="RH2" s="106"/>
      <c r="RI2" s="106"/>
      <c r="RJ2" s="106"/>
      <c r="RK2" s="106"/>
      <c r="RL2" s="106"/>
      <c r="RM2" s="106"/>
      <c r="RN2" s="106"/>
      <c r="RO2" s="106"/>
      <c r="RP2" s="106"/>
      <c r="RQ2" s="106"/>
      <c r="RR2" s="106"/>
      <c r="RS2" s="106"/>
      <c r="RT2" s="106"/>
      <c r="RU2" s="106"/>
      <c r="RV2" s="106"/>
      <c r="RW2" s="106"/>
      <c r="RX2" s="106"/>
      <c r="RY2" s="106"/>
      <c r="RZ2" s="106"/>
      <c r="SA2" s="106"/>
      <c r="SB2" s="106"/>
      <c r="SC2" s="106"/>
      <c r="SD2" s="106"/>
      <c r="SE2" s="106"/>
      <c r="SF2" s="106"/>
      <c r="SG2" s="106"/>
      <c r="SH2" s="106"/>
      <c r="SI2" s="106"/>
      <c r="SJ2" s="106"/>
      <c r="SK2" s="106"/>
      <c r="SL2" s="106"/>
      <c r="SM2" s="106"/>
      <c r="SN2" s="106"/>
      <c r="SO2" s="106"/>
      <c r="SP2" s="106"/>
      <c r="SQ2" s="106"/>
      <c r="SR2" s="106"/>
      <c r="SS2" s="106"/>
      <c r="ST2" s="106"/>
      <c r="SU2" s="106"/>
      <c r="SV2" s="106"/>
      <c r="SW2" s="106"/>
      <c r="SX2" s="106"/>
      <c r="SY2" s="106"/>
      <c r="SZ2" s="106"/>
      <c r="TA2" s="106"/>
      <c r="TB2" s="106"/>
      <c r="TC2" s="106"/>
      <c r="TD2" s="106"/>
      <c r="TE2" s="106"/>
      <c r="TF2" s="106"/>
      <c r="TG2" s="106"/>
      <c r="TH2" s="106"/>
      <c r="TI2" s="106"/>
      <c r="TJ2" s="106"/>
      <c r="TK2" s="106"/>
      <c r="TL2" s="106"/>
      <c r="TM2" s="106"/>
      <c r="TN2" s="106"/>
      <c r="TO2" s="106"/>
      <c r="TP2" s="106"/>
      <c r="TQ2" s="106"/>
      <c r="TR2" s="106"/>
      <c r="TS2" s="106"/>
      <c r="TT2" s="106"/>
      <c r="TU2" s="106"/>
      <c r="TV2" s="106"/>
      <c r="TW2" s="106"/>
      <c r="TX2" s="106"/>
      <c r="TY2" s="106"/>
      <c r="TZ2" s="106"/>
      <c r="UA2" s="106"/>
      <c r="UB2" s="106"/>
      <c r="UC2" s="106"/>
      <c r="UD2" s="106"/>
      <c r="UE2" s="106"/>
      <c r="UF2" s="106"/>
      <c r="UG2" s="106"/>
      <c r="UH2" s="106"/>
      <c r="UI2" s="106"/>
      <c r="UJ2" s="106"/>
      <c r="UK2" s="106"/>
      <c r="UL2" s="106"/>
      <c r="UM2" s="106"/>
      <c r="UN2" s="106"/>
      <c r="UO2" s="106"/>
      <c r="UP2" s="106"/>
      <c r="UQ2" s="106"/>
      <c r="UR2" s="106"/>
      <c r="US2" s="106"/>
      <c r="UT2" s="106"/>
      <c r="UU2" s="106"/>
      <c r="UV2" s="106"/>
      <c r="UW2" s="106"/>
      <c r="UX2" s="106"/>
      <c r="UY2" s="106"/>
      <c r="UZ2" s="106"/>
      <c r="VA2" s="106"/>
      <c r="VB2" s="106"/>
      <c r="VC2" s="106"/>
      <c r="VD2" s="106"/>
      <c r="VE2" s="106"/>
      <c r="VF2" s="106"/>
      <c r="VG2" s="106"/>
      <c r="VH2" s="106"/>
      <c r="VI2" s="106"/>
      <c r="VJ2" s="106"/>
      <c r="VK2" s="106"/>
      <c r="VL2" s="106"/>
      <c r="VM2" s="106"/>
      <c r="VN2" s="106"/>
      <c r="VO2" s="106"/>
      <c r="VP2" s="106"/>
      <c r="VQ2" s="106"/>
      <c r="VR2" s="106"/>
      <c r="VS2" s="106"/>
      <c r="VT2" s="106"/>
      <c r="VU2" s="106"/>
      <c r="VV2" s="106"/>
      <c r="VW2" s="106"/>
      <c r="VX2" s="106"/>
      <c r="VY2" s="106"/>
      <c r="VZ2" s="106"/>
      <c r="WA2" s="106"/>
      <c r="WB2" s="106"/>
      <c r="WC2" s="106"/>
      <c r="WD2" s="106"/>
      <c r="WE2" s="106"/>
      <c r="WF2" s="106"/>
      <c r="WG2" s="106"/>
      <c r="WH2" s="106"/>
      <c r="WI2" s="106"/>
      <c r="WJ2" s="106"/>
      <c r="WK2" s="106"/>
      <c r="WL2" s="106"/>
      <c r="WM2" s="106"/>
      <c r="WN2" s="106"/>
      <c r="WO2" s="106"/>
      <c r="WP2" s="106"/>
      <c r="WQ2" s="106"/>
      <c r="WR2" s="106"/>
      <c r="WS2" s="106"/>
      <c r="WT2" s="106"/>
      <c r="WU2" s="106"/>
      <c r="WV2" s="106"/>
      <c r="WW2" s="106"/>
      <c r="WX2" s="106"/>
      <c r="WY2" s="106"/>
      <c r="WZ2" s="106"/>
      <c r="XA2" s="106"/>
      <c r="XB2" s="106"/>
      <c r="XC2" s="106"/>
      <c r="XD2" s="106"/>
      <c r="XE2" s="106"/>
      <c r="XF2" s="106"/>
      <c r="XG2" s="106"/>
      <c r="XH2" s="106"/>
      <c r="XI2" s="106"/>
      <c r="XJ2" s="106"/>
      <c r="XK2" s="106"/>
      <c r="XL2" s="106"/>
      <c r="XM2" s="106"/>
      <c r="XN2" s="106"/>
      <c r="XO2" s="106"/>
      <c r="XP2" s="106"/>
      <c r="XQ2" s="106"/>
      <c r="XR2" s="106"/>
      <c r="XS2" s="106"/>
      <c r="XT2" s="106"/>
      <c r="XU2" s="106"/>
      <c r="XV2" s="106"/>
      <c r="XW2" s="106"/>
      <c r="XX2" s="106"/>
      <c r="XY2" s="106"/>
      <c r="XZ2" s="106"/>
      <c r="YA2" s="106"/>
      <c r="YB2" s="106"/>
      <c r="YC2" s="106"/>
      <c r="YD2" s="106"/>
      <c r="YE2" s="106"/>
      <c r="YF2" s="106"/>
      <c r="YG2" s="106"/>
      <c r="YH2" s="106"/>
      <c r="YI2" s="106"/>
      <c r="YJ2" s="106"/>
      <c r="YK2" s="106"/>
      <c r="YL2" s="106"/>
      <c r="YM2" s="106"/>
      <c r="YN2" s="106"/>
      <c r="YO2" s="106"/>
      <c r="YP2" s="106"/>
      <c r="YQ2" s="106"/>
      <c r="YR2" s="106"/>
      <c r="YS2" s="106"/>
      <c r="YT2" s="106"/>
      <c r="YU2" s="106"/>
      <c r="YV2" s="106"/>
      <c r="YW2" s="106"/>
      <c r="YX2" s="106"/>
      <c r="YY2" s="106"/>
      <c r="YZ2" s="106"/>
      <c r="ZA2" s="106"/>
      <c r="ZB2" s="106"/>
      <c r="ZC2" s="106"/>
      <c r="ZD2" s="106"/>
      <c r="ZE2" s="106"/>
      <c r="ZF2" s="106"/>
      <c r="ZG2" s="106"/>
      <c r="ZH2" s="106"/>
      <c r="ZI2" s="106"/>
      <c r="ZJ2" s="106"/>
      <c r="ZK2" s="106"/>
      <c r="ZL2" s="106"/>
      <c r="ZM2" s="106"/>
      <c r="ZN2" s="106"/>
      <c r="ZO2" s="106"/>
      <c r="ZP2" s="106"/>
      <c r="ZQ2" s="106"/>
      <c r="ZR2" s="106"/>
      <c r="ZS2" s="106"/>
      <c r="ZT2" s="106"/>
      <c r="ZU2" s="106"/>
      <c r="ZV2" s="106"/>
      <c r="ZW2" s="106"/>
      <c r="ZX2" s="106"/>
      <c r="ZY2" s="106"/>
      <c r="ZZ2" s="106"/>
      <c r="AAA2" s="106"/>
      <c r="AAB2" s="106"/>
      <c r="AAC2" s="106"/>
      <c r="AAD2" s="106"/>
      <c r="AAE2" s="106"/>
      <c r="AAF2" s="106"/>
      <c r="AAG2" s="106"/>
      <c r="AAH2" s="106"/>
      <c r="AAI2" s="106"/>
      <c r="AAJ2" s="106"/>
      <c r="AAK2" s="106"/>
      <c r="AAL2" s="106"/>
      <c r="AAM2" s="106"/>
      <c r="AAN2" s="106"/>
      <c r="AAO2" s="106"/>
      <c r="AAP2" s="106"/>
      <c r="AAQ2" s="106"/>
      <c r="AAR2" s="106"/>
      <c r="AAS2" s="106"/>
      <c r="AAT2" s="106"/>
      <c r="AAU2" s="106"/>
      <c r="AAV2" s="106"/>
      <c r="AAW2" s="106"/>
      <c r="AAX2" s="106"/>
      <c r="AAY2" s="106"/>
      <c r="AAZ2" s="106"/>
      <c r="ABA2" s="106"/>
      <c r="ABB2" s="106"/>
      <c r="ABC2" s="106"/>
      <c r="ABD2" s="106"/>
      <c r="ABE2" s="106"/>
      <c r="ABF2" s="106"/>
      <c r="ABG2" s="106"/>
      <c r="ABH2" s="106"/>
      <c r="ABI2" s="106"/>
      <c r="ABJ2" s="106"/>
      <c r="ABK2" s="106"/>
      <c r="ABL2" s="106"/>
      <c r="ABM2" s="106"/>
      <c r="ABN2" s="106"/>
      <c r="ABO2" s="106"/>
      <c r="ABP2" s="106"/>
      <c r="ABQ2" s="106"/>
      <c r="ABR2" s="106"/>
      <c r="ABS2" s="106"/>
      <c r="ABT2" s="106"/>
      <c r="ABU2" s="106"/>
      <c r="ABV2" s="106"/>
      <c r="ABW2" s="106"/>
      <c r="ABX2" s="106"/>
      <c r="ABY2" s="106"/>
      <c r="ABZ2" s="106"/>
      <c r="ACA2" s="106"/>
      <c r="ACB2" s="106"/>
      <c r="ACC2" s="106"/>
      <c r="ACD2" s="106"/>
      <c r="ACE2" s="106"/>
      <c r="ACF2" s="106"/>
      <c r="ACG2" s="106"/>
      <c r="ACH2" s="106"/>
      <c r="ACI2" s="106"/>
      <c r="ACJ2" s="106"/>
      <c r="ACK2" s="106"/>
      <c r="ACL2" s="106"/>
      <c r="ACM2" s="106"/>
      <c r="ACN2" s="106"/>
      <c r="ACO2" s="106"/>
      <c r="ACP2" s="106"/>
      <c r="ACQ2" s="106"/>
      <c r="ACR2" s="106"/>
      <c r="ACS2" s="106"/>
      <c r="ACT2" s="106"/>
      <c r="ACU2" s="106"/>
      <c r="ACV2" s="106"/>
      <c r="ACW2" s="106"/>
      <c r="ACX2" s="106"/>
      <c r="ACY2" s="106"/>
      <c r="ACZ2" s="106"/>
      <c r="ADA2" s="106"/>
      <c r="ADB2" s="106"/>
      <c r="ADC2" s="106"/>
      <c r="ADD2" s="106"/>
      <c r="ADE2" s="106"/>
      <c r="ADF2" s="106"/>
      <c r="ADG2" s="106"/>
      <c r="ADH2" s="106"/>
      <c r="ADI2" s="106"/>
      <c r="ADJ2" s="106"/>
      <c r="ADK2" s="106"/>
      <c r="ADL2" s="106"/>
      <c r="ADM2" s="106"/>
      <c r="ADN2" s="106"/>
      <c r="ADO2" s="106"/>
      <c r="ADP2" s="106"/>
      <c r="ADQ2" s="106"/>
      <c r="ADR2" s="106"/>
      <c r="ADS2" s="106"/>
      <c r="ADT2" s="106"/>
      <c r="ADU2" s="106"/>
      <c r="ADV2" s="106"/>
      <c r="ADW2" s="106"/>
      <c r="ADX2" s="106"/>
      <c r="ADY2" s="106"/>
      <c r="ADZ2" s="106"/>
      <c r="AEA2" s="106"/>
      <c r="AEB2" s="106"/>
      <c r="AEC2" s="106"/>
      <c r="AED2" s="106"/>
      <c r="AEE2" s="106"/>
      <c r="AEF2" s="106"/>
      <c r="AEG2" s="106"/>
      <c r="AEH2" s="106"/>
      <c r="AEI2" s="106"/>
      <c r="AEJ2" s="106"/>
      <c r="AEK2" s="106"/>
      <c r="AEL2" s="106"/>
      <c r="AEM2" s="106"/>
      <c r="AEN2" s="106"/>
      <c r="AEO2" s="106"/>
      <c r="AEP2" s="106"/>
      <c r="AEQ2" s="106"/>
      <c r="AER2" s="106"/>
      <c r="AES2" s="106"/>
      <c r="AET2" s="106"/>
      <c r="AEU2" s="106"/>
      <c r="AEV2" s="106"/>
      <c r="AEW2" s="106"/>
      <c r="AEX2" s="106"/>
      <c r="AEY2" s="106"/>
      <c r="AEZ2" s="106"/>
      <c r="AFA2" s="106"/>
      <c r="AFB2" s="106"/>
      <c r="AFC2" s="106"/>
      <c r="AFD2" s="106"/>
      <c r="AFE2" s="106"/>
      <c r="AFF2" s="106"/>
      <c r="AFG2" s="106"/>
      <c r="AFH2" s="106"/>
      <c r="AFI2" s="106"/>
      <c r="AFJ2" s="106"/>
      <c r="AFK2" s="106"/>
      <c r="AFL2" s="106"/>
      <c r="AFM2" s="106"/>
      <c r="AFN2" s="106"/>
      <c r="AFO2" s="106"/>
      <c r="AFP2" s="106"/>
      <c r="AFQ2" s="106"/>
      <c r="AFR2" s="106"/>
      <c r="AFS2" s="106"/>
      <c r="AFT2" s="106"/>
      <c r="AFU2" s="106"/>
      <c r="AFV2" s="106"/>
      <c r="AFW2" s="106"/>
      <c r="AFX2" s="106"/>
      <c r="AFY2" s="106"/>
      <c r="AFZ2" s="106"/>
      <c r="AGA2" s="106"/>
      <c r="AGB2" s="106"/>
      <c r="AGC2" s="106"/>
      <c r="AGD2" s="106"/>
      <c r="AGE2" s="106"/>
      <c r="AGF2" s="106"/>
      <c r="AGG2" s="106"/>
      <c r="AGH2" s="106"/>
      <c r="AGI2" s="106"/>
      <c r="AGJ2" s="106"/>
      <c r="AGK2" s="106"/>
      <c r="AGL2" s="106"/>
      <c r="AGM2" s="106"/>
      <c r="AGN2" s="106"/>
      <c r="AGO2" s="106"/>
      <c r="AGP2" s="106"/>
      <c r="AGQ2" s="106"/>
      <c r="AGR2" s="106"/>
      <c r="AGS2" s="106"/>
      <c r="AGT2" s="106"/>
      <c r="AGU2" s="106"/>
      <c r="AGV2" s="106"/>
      <c r="AGW2" s="106"/>
      <c r="AGX2" s="106"/>
      <c r="AGY2" s="106"/>
      <c r="AGZ2" s="106"/>
      <c r="AHA2" s="106"/>
      <c r="AHB2" s="106"/>
      <c r="AHC2" s="106"/>
      <c r="AHD2" s="106"/>
      <c r="AHE2" s="106"/>
      <c r="AHF2" s="106"/>
      <c r="AHG2" s="106"/>
      <c r="AHH2" s="106"/>
      <c r="AHI2" s="106"/>
      <c r="AHJ2" s="106"/>
      <c r="AHK2" s="106"/>
      <c r="AHL2" s="106"/>
      <c r="AHM2" s="106"/>
      <c r="AHN2" s="106"/>
      <c r="AHO2" s="106"/>
      <c r="AHP2" s="106"/>
      <c r="AHQ2" s="106"/>
      <c r="AHR2" s="106"/>
      <c r="AHS2" s="106"/>
      <c r="AHT2" s="106"/>
      <c r="AHU2" s="106"/>
      <c r="AHV2" s="106"/>
      <c r="AHW2" s="106"/>
      <c r="AHX2" s="106"/>
      <c r="AHY2" s="106"/>
      <c r="AHZ2" s="106"/>
      <c r="AIA2" s="106"/>
      <c r="AIB2" s="106"/>
      <c r="AIC2" s="106"/>
      <c r="AID2" s="106"/>
      <c r="AIE2" s="106"/>
      <c r="AIF2" s="106"/>
      <c r="AIG2" s="106"/>
      <c r="AIH2" s="106"/>
      <c r="AII2" s="106"/>
      <c r="AIJ2" s="106"/>
      <c r="AIK2" s="106"/>
      <c r="AIL2" s="106"/>
      <c r="AIM2" s="106"/>
      <c r="AIN2" s="106"/>
      <c r="AIO2" s="106"/>
      <c r="AIP2" s="106"/>
      <c r="AIQ2" s="106"/>
      <c r="AIR2" s="106"/>
      <c r="AIS2" s="106"/>
      <c r="AIT2" s="106"/>
      <c r="AIU2" s="106"/>
      <c r="AIV2" s="106"/>
      <c r="AIW2" s="106"/>
      <c r="AIX2" s="106"/>
      <c r="AIY2" s="106"/>
      <c r="AIZ2" s="106"/>
      <c r="AJA2" s="106"/>
      <c r="AJB2" s="106"/>
      <c r="AJC2" s="106"/>
      <c r="AJD2" s="106"/>
      <c r="AJE2" s="106"/>
      <c r="AJF2" s="106"/>
      <c r="AJG2" s="106"/>
      <c r="AJH2" s="106"/>
      <c r="AJI2" s="106"/>
      <c r="AJJ2" s="106"/>
      <c r="AJK2" s="106"/>
      <c r="AJL2" s="106"/>
      <c r="AJM2" s="106"/>
      <c r="AJN2" s="106"/>
      <c r="AJO2" s="106"/>
      <c r="AJP2" s="106"/>
      <c r="AJQ2" s="106"/>
      <c r="AJR2" s="106"/>
      <c r="AJS2" s="106"/>
      <c r="AJT2" s="106"/>
      <c r="AJU2" s="106"/>
      <c r="AJV2" s="106"/>
      <c r="AJW2" s="106"/>
      <c r="AJX2" s="106"/>
      <c r="AJY2" s="106"/>
      <c r="AJZ2" s="106"/>
      <c r="AKA2" s="106"/>
      <c r="AKB2" s="106"/>
      <c r="AKC2" s="106"/>
      <c r="AKD2" s="106"/>
      <c r="AKE2" s="106"/>
      <c r="AKF2" s="106"/>
      <c r="AKG2" s="106"/>
      <c r="AKH2" s="106"/>
      <c r="AKI2" s="106"/>
      <c r="AKJ2" s="106"/>
      <c r="AKK2" s="106"/>
      <c r="AKL2" s="106"/>
      <c r="AKM2" s="106"/>
      <c r="AKN2" s="106"/>
      <c r="AKO2" s="106"/>
      <c r="AKP2" s="106"/>
      <c r="AKQ2" s="106"/>
      <c r="AKR2" s="106"/>
      <c r="AKS2" s="106"/>
      <c r="AKT2" s="106"/>
      <c r="AKU2" s="106"/>
      <c r="AKV2" s="106"/>
      <c r="AKW2" s="106"/>
      <c r="AKX2" s="106"/>
      <c r="AKY2" s="106"/>
      <c r="AKZ2" s="106"/>
      <c r="ALA2" s="106"/>
      <c r="ALB2" s="106"/>
      <c r="ALC2" s="106"/>
      <c r="ALD2" s="106"/>
      <c r="ALE2" s="106"/>
      <c r="ALF2" s="106"/>
      <c r="ALG2" s="106"/>
      <c r="ALH2" s="106"/>
      <c r="ALI2" s="106"/>
      <c r="ALJ2" s="106"/>
      <c r="ALK2" s="106"/>
      <c r="ALL2" s="106"/>
      <c r="ALM2" s="106"/>
      <c r="ALN2" s="106"/>
      <c r="ALO2" s="106"/>
      <c r="ALP2" s="106"/>
      <c r="ALQ2" s="106"/>
      <c r="ALR2" s="106"/>
      <c r="ALS2" s="106"/>
      <c r="ALT2" s="106"/>
      <c r="ALU2" s="106"/>
      <c r="ALV2" s="106"/>
      <c r="ALW2" s="106"/>
      <c r="ALX2" s="106"/>
      <c r="ALY2" s="106"/>
      <c r="ALZ2" s="106"/>
      <c r="AMA2" s="106"/>
      <c r="AMB2" s="106"/>
      <c r="AMC2" s="106"/>
      <c r="AMD2" s="106"/>
      <c r="AME2" s="106"/>
      <c r="AMF2" s="106"/>
      <c r="AMG2" s="106"/>
      <c r="AMH2" s="106"/>
      <c r="AMI2" s="106"/>
      <c r="AMJ2" s="106"/>
      <c r="AMK2" s="106"/>
      <c r="AML2" s="106"/>
      <c r="AMM2" s="106"/>
      <c r="AMN2" s="106"/>
      <c r="AMO2" s="106"/>
      <c r="AMP2" s="106"/>
      <c r="AMQ2" s="106"/>
      <c r="AMR2" s="106"/>
      <c r="AMS2" s="106"/>
      <c r="AMT2" s="106"/>
      <c r="AMU2" s="106"/>
      <c r="AMV2" s="106"/>
      <c r="AMW2" s="106"/>
      <c r="AMX2" s="106"/>
      <c r="AMY2" s="106"/>
      <c r="AMZ2" s="106"/>
      <c r="ANA2" s="106"/>
      <c r="ANB2" s="106"/>
      <c r="ANC2" s="106"/>
      <c r="AND2" s="106"/>
      <c r="ANE2" s="106"/>
      <c r="ANF2" s="106"/>
      <c r="ANG2" s="106"/>
      <c r="ANH2" s="106"/>
      <c r="ANI2" s="106"/>
      <c r="ANJ2" s="106"/>
      <c r="ANK2" s="106"/>
      <c r="ANL2" s="106"/>
      <c r="ANM2" s="106"/>
      <c r="ANN2" s="106"/>
      <c r="ANO2" s="106"/>
      <c r="ANP2" s="106"/>
      <c r="ANQ2" s="106"/>
      <c r="ANR2" s="106"/>
      <c r="ANS2" s="106"/>
      <c r="ANT2" s="106"/>
      <c r="ANU2" s="106"/>
      <c r="ANV2" s="106"/>
      <c r="ANW2" s="106"/>
      <c r="ANX2" s="106"/>
      <c r="ANY2" s="106"/>
      <c r="ANZ2" s="106"/>
      <c r="AOA2" s="106"/>
      <c r="AOB2" s="106"/>
      <c r="AOC2" s="106"/>
      <c r="AOD2" s="106"/>
      <c r="AOE2" s="106"/>
      <c r="AOF2" s="106"/>
      <c r="AOG2" s="106"/>
      <c r="AOH2" s="106"/>
      <c r="AOI2" s="106"/>
      <c r="AOJ2" s="106"/>
      <c r="AOK2" s="106"/>
      <c r="AOL2" s="106"/>
      <c r="AOM2" s="106"/>
      <c r="AON2" s="106"/>
      <c r="AOO2" s="106"/>
      <c r="AOP2" s="106"/>
      <c r="AOQ2" s="106"/>
      <c r="AOR2" s="106"/>
      <c r="AOS2" s="106"/>
      <c r="AOT2" s="106"/>
      <c r="AOU2" s="106"/>
      <c r="AOV2" s="106"/>
      <c r="AOW2" s="106"/>
      <c r="AOX2" s="106"/>
      <c r="AOY2" s="106"/>
      <c r="AOZ2" s="106"/>
      <c r="APA2" s="106"/>
      <c r="APB2" s="106"/>
      <c r="APC2" s="106"/>
      <c r="APD2" s="106"/>
      <c r="APE2" s="106"/>
      <c r="APF2" s="106"/>
      <c r="APG2" s="106"/>
      <c r="APH2" s="106"/>
      <c r="API2" s="106"/>
      <c r="APJ2" s="106"/>
      <c r="APK2" s="106"/>
      <c r="APL2" s="106"/>
      <c r="APM2" s="106"/>
      <c r="APN2" s="106"/>
      <c r="APO2" s="106"/>
      <c r="APP2" s="106"/>
      <c r="APQ2" s="106"/>
      <c r="APR2" s="106"/>
      <c r="APS2" s="106"/>
      <c r="APT2" s="106"/>
      <c r="APU2" s="106"/>
      <c r="APV2" s="106"/>
      <c r="APW2" s="106"/>
      <c r="APX2" s="106"/>
      <c r="APY2" s="106"/>
      <c r="APZ2" s="106"/>
      <c r="AQA2" s="106"/>
      <c r="AQB2" s="106"/>
      <c r="AQC2" s="106"/>
      <c r="AQD2" s="106"/>
      <c r="AQE2" s="106"/>
      <c r="AQF2" s="106"/>
      <c r="AQG2" s="106"/>
      <c r="AQH2" s="106"/>
      <c r="AQI2" s="106"/>
      <c r="AQJ2" s="106"/>
      <c r="AQK2" s="106"/>
      <c r="AQL2" s="106"/>
      <c r="AQM2" s="106"/>
      <c r="AQN2" s="106"/>
      <c r="AQO2" s="106"/>
      <c r="AQP2" s="106"/>
      <c r="AQQ2" s="106"/>
      <c r="AQR2" s="106"/>
      <c r="AQS2" s="106"/>
      <c r="AQT2" s="106"/>
      <c r="AQU2" s="106"/>
      <c r="AQV2" s="106"/>
      <c r="AQW2" s="106"/>
      <c r="AQX2" s="106"/>
      <c r="AQY2" s="106"/>
      <c r="AQZ2" s="106"/>
      <c r="ARA2" s="106"/>
      <c r="ARB2" s="106"/>
      <c r="ARC2" s="106"/>
      <c r="ARD2" s="106"/>
      <c r="ARE2" s="106"/>
      <c r="ARF2" s="106"/>
      <c r="ARG2" s="106"/>
      <c r="ARH2" s="106"/>
      <c r="ARI2" s="106"/>
      <c r="ARJ2" s="106"/>
      <c r="ARK2" s="106"/>
      <c r="ARL2" s="106"/>
      <c r="ARM2" s="106"/>
      <c r="ARN2" s="106"/>
      <c r="ARO2" s="106"/>
      <c r="ARP2" s="106"/>
      <c r="ARQ2" s="106"/>
      <c r="ARR2" s="106"/>
      <c r="ARS2" s="106"/>
      <c r="ART2" s="106"/>
      <c r="ARU2" s="106"/>
      <c r="ARV2" s="106"/>
      <c r="ARW2" s="106"/>
      <c r="ARX2" s="106"/>
      <c r="ARY2" s="106"/>
      <c r="ARZ2" s="106"/>
      <c r="ASA2" s="106"/>
      <c r="ASB2" s="106"/>
      <c r="ASC2" s="106"/>
      <c r="ASD2" s="106"/>
      <c r="ASE2" s="106"/>
      <c r="ASF2" s="106"/>
      <c r="ASG2" s="106"/>
      <c r="ASH2" s="106"/>
      <c r="ASI2" s="106"/>
      <c r="ASJ2" s="106"/>
      <c r="ASK2" s="106"/>
      <c r="ASL2" s="106"/>
      <c r="ASM2" s="106"/>
      <c r="ASN2" s="106"/>
      <c r="ASO2" s="106"/>
      <c r="ASP2" s="106"/>
      <c r="ASQ2" s="106"/>
      <c r="ASR2" s="106"/>
      <c r="ASS2" s="106"/>
      <c r="AST2" s="106"/>
      <c r="ASU2" s="106"/>
      <c r="ASV2" s="106"/>
      <c r="ASW2" s="106"/>
      <c r="ASX2" s="106"/>
      <c r="ASY2" s="106"/>
      <c r="ASZ2" s="106"/>
      <c r="ATA2" s="106"/>
      <c r="ATB2" s="106"/>
      <c r="ATC2" s="106"/>
      <c r="ATD2" s="106"/>
      <c r="ATE2" s="106"/>
      <c r="ATF2" s="106"/>
      <c r="ATG2" s="106"/>
      <c r="ATH2" s="106"/>
      <c r="ATI2" s="106"/>
      <c r="ATJ2" s="106"/>
      <c r="ATK2" s="106"/>
      <c r="ATL2" s="106"/>
      <c r="ATM2" s="106"/>
      <c r="ATN2" s="106"/>
      <c r="ATO2" s="106"/>
      <c r="ATP2" s="106"/>
      <c r="ATQ2" s="106"/>
      <c r="ATR2" s="106"/>
      <c r="ATS2" s="106"/>
      <c r="ATT2" s="106"/>
      <c r="ATU2" s="106"/>
      <c r="ATV2" s="106"/>
      <c r="ATW2" s="106"/>
      <c r="ATX2" s="106"/>
      <c r="ATY2" s="106"/>
      <c r="ATZ2" s="106"/>
      <c r="AUA2" s="106"/>
      <c r="AUB2" s="106"/>
      <c r="AUC2" s="106"/>
      <c r="AUD2" s="106"/>
      <c r="AUE2" s="106"/>
      <c r="AUF2" s="106"/>
      <c r="AUG2" s="106"/>
      <c r="AUH2" s="106"/>
      <c r="AUI2" s="106"/>
      <c r="AUJ2" s="106"/>
      <c r="AUK2" s="106"/>
      <c r="AUL2" s="106"/>
      <c r="AUM2" s="106"/>
      <c r="AUN2" s="106"/>
      <c r="AUO2" s="106"/>
      <c r="AUP2" s="106"/>
      <c r="AUQ2" s="106"/>
      <c r="AUR2" s="106"/>
      <c r="AUS2" s="106"/>
      <c r="AUT2" s="106"/>
      <c r="AUU2" s="106"/>
      <c r="AUV2" s="106"/>
      <c r="AUW2" s="106"/>
      <c r="AUX2" s="106"/>
      <c r="AUY2" s="106"/>
      <c r="AUZ2" s="106"/>
      <c r="AVA2" s="106"/>
      <c r="AVB2" s="106"/>
      <c r="AVC2" s="106"/>
      <c r="AVD2" s="106"/>
      <c r="AVE2" s="106"/>
      <c r="AVF2" s="106"/>
      <c r="AVG2" s="106"/>
      <c r="AVH2" s="106"/>
      <c r="AVI2" s="106"/>
      <c r="AVJ2" s="106"/>
      <c r="AVK2" s="106"/>
      <c r="AVL2" s="106"/>
      <c r="AVM2" s="106"/>
      <c r="AVN2" s="106"/>
      <c r="AVO2" s="106"/>
      <c r="AVP2" s="106"/>
      <c r="AVQ2" s="106"/>
      <c r="AVR2" s="106"/>
      <c r="AVS2" s="106"/>
      <c r="AVT2" s="106"/>
      <c r="AVU2" s="106"/>
      <c r="AVV2" s="106"/>
      <c r="AVW2" s="106"/>
      <c r="AVX2" s="106"/>
      <c r="AVY2" s="106"/>
      <c r="AVZ2" s="106"/>
      <c r="AWA2" s="106"/>
      <c r="AWB2" s="106"/>
      <c r="AWC2" s="106"/>
      <c r="AWD2" s="106"/>
      <c r="AWE2" s="106"/>
      <c r="AWF2" s="106"/>
      <c r="AWG2" s="106"/>
      <c r="AWH2" s="106"/>
      <c r="AWI2" s="106"/>
      <c r="AWJ2" s="106"/>
      <c r="AWK2" s="106"/>
      <c r="AWL2" s="106"/>
      <c r="AWM2" s="106"/>
      <c r="AWN2" s="106"/>
      <c r="AWO2" s="106"/>
      <c r="AWP2" s="106"/>
      <c r="AWQ2" s="106"/>
      <c r="AWR2" s="106"/>
      <c r="AWS2" s="106"/>
      <c r="AWT2" s="106"/>
      <c r="AWU2" s="106"/>
      <c r="AWV2" s="106"/>
      <c r="AWW2" s="106"/>
      <c r="AWX2" s="106"/>
      <c r="AWY2" s="106"/>
      <c r="AWZ2" s="106"/>
      <c r="AXA2" s="106"/>
      <c r="AXB2" s="106"/>
      <c r="AXC2" s="106"/>
      <c r="AXD2" s="106"/>
      <c r="AXE2" s="106"/>
      <c r="AXF2" s="106"/>
      <c r="AXG2" s="106"/>
      <c r="AXH2" s="106"/>
      <c r="AXI2" s="106"/>
      <c r="AXJ2" s="106"/>
      <c r="AXK2" s="106"/>
      <c r="AXL2" s="106"/>
      <c r="AXM2" s="106"/>
      <c r="AXN2" s="106"/>
      <c r="AXO2" s="106"/>
      <c r="AXP2" s="106"/>
      <c r="AXQ2" s="106"/>
      <c r="AXR2" s="106"/>
      <c r="AXS2" s="106"/>
      <c r="AXT2" s="106"/>
      <c r="AXU2" s="106"/>
      <c r="AXV2" s="106"/>
      <c r="AXW2" s="106"/>
      <c r="AXX2" s="106"/>
      <c r="AXY2" s="106"/>
      <c r="AXZ2" s="106"/>
      <c r="AYA2" s="106"/>
      <c r="AYB2" s="106"/>
      <c r="AYC2" s="106"/>
      <c r="AYD2" s="106"/>
      <c r="AYE2" s="106"/>
      <c r="AYF2" s="106"/>
      <c r="AYG2" s="106"/>
      <c r="AYH2" s="106"/>
      <c r="AYI2" s="106"/>
      <c r="AYJ2" s="106"/>
      <c r="AYK2" s="106"/>
      <c r="AYL2" s="106"/>
      <c r="AYM2" s="106"/>
      <c r="AYN2" s="106"/>
      <c r="AYO2" s="106"/>
      <c r="AYP2" s="106"/>
      <c r="AYQ2" s="106"/>
      <c r="AYR2" s="106"/>
      <c r="AYS2" s="106"/>
      <c r="AYT2" s="106"/>
      <c r="AYU2" s="106"/>
      <c r="AYV2" s="106"/>
      <c r="AYW2" s="106"/>
      <c r="AYX2" s="106"/>
      <c r="AYY2" s="106"/>
      <c r="AYZ2" s="106"/>
      <c r="AZA2" s="106"/>
      <c r="AZB2" s="106"/>
      <c r="AZC2" s="106"/>
      <c r="AZD2" s="106"/>
      <c r="AZE2" s="106"/>
      <c r="AZF2" s="106"/>
      <c r="AZG2" s="106"/>
      <c r="AZH2" s="106"/>
      <c r="AZI2" s="106"/>
      <c r="AZJ2" s="106"/>
      <c r="AZK2" s="106"/>
      <c r="AZL2" s="106"/>
      <c r="AZM2" s="106"/>
      <c r="AZN2" s="106"/>
      <c r="AZO2" s="106"/>
      <c r="AZP2" s="106"/>
      <c r="AZQ2" s="106"/>
      <c r="AZR2" s="106"/>
      <c r="AZS2" s="106"/>
      <c r="AZT2" s="106"/>
      <c r="AZU2" s="106"/>
      <c r="AZV2" s="106"/>
      <c r="AZW2" s="106"/>
      <c r="AZX2" s="106"/>
      <c r="AZY2" s="106"/>
      <c r="AZZ2" s="106"/>
      <c r="BAA2" s="106"/>
      <c r="BAB2" s="106"/>
      <c r="BAC2" s="106"/>
      <c r="BAD2" s="106"/>
      <c r="BAE2" s="106"/>
      <c r="BAF2" s="106"/>
      <c r="BAG2" s="106"/>
      <c r="BAH2" s="106"/>
      <c r="BAI2" s="106"/>
      <c r="BAJ2" s="106"/>
      <c r="BAK2" s="106"/>
      <c r="BAL2" s="106"/>
      <c r="BAM2" s="106"/>
      <c r="BAN2" s="106"/>
      <c r="BAO2" s="106"/>
      <c r="BAP2" s="106"/>
      <c r="BAQ2" s="106"/>
      <c r="BAR2" s="106"/>
      <c r="BAS2" s="106"/>
      <c r="BAT2" s="106"/>
      <c r="BAU2" s="106"/>
      <c r="BAV2" s="106"/>
      <c r="BAW2" s="106"/>
      <c r="BAX2" s="106"/>
      <c r="BAY2" s="106"/>
      <c r="BAZ2" s="106"/>
      <c r="BBA2" s="106"/>
      <c r="BBB2" s="106"/>
      <c r="BBC2" s="106"/>
      <c r="BBD2" s="106"/>
      <c r="BBE2" s="106"/>
      <c r="BBF2" s="106"/>
      <c r="BBG2" s="106"/>
      <c r="BBH2" s="106"/>
      <c r="BBI2" s="106"/>
      <c r="BBJ2" s="106"/>
      <c r="BBK2" s="106"/>
      <c r="BBL2" s="106"/>
      <c r="BBM2" s="106"/>
      <c r="BBN2" s="106"/>
      <c r="BBO2" s="106"/>
      <c r="BBP2" s="106"/>
      <c r="BBQ2" s="106"/>
      <c r="BBR2" s="106"/>
      <c r="BBS2" s="106"/>
      <c r="BBT2" s="106"/>
      <c r="BBU2" s="106"/>
      <c r="BBV2" s="106"/>
      <c r="BBW2" s="106"/>
      <c r="BBX2" s="106"/>
      <c r="BBY2" s="106"/>
      <c r="BBZ2" s="106"/>
      <c r="BCA2" s="106"/>
      <c r="BCB2" s="106"/>
      <c r="BCC2" s="106"/>
      <c r="BCD2" s="106"/>
      <c r="BCE2" s="106"/>
      <c r="BCF2" s="106"/>
      <c r="BCG2" s="106"/>
      <c r="BCH2" s="106"/>
      <c r="BCI2" s="106"/>
      <c r="BCJ2" s="106"/>
      <c r="BCK2" s="106"/>
      <c r="BCL2" s="106"/>
      <c r="BCM2" s="106"/>
      <c r="BCN2" s="106"/>
      <c r="BCO2" s="106"/>
      <c r="BCP2" s="106"/>
      <c r="BCQ2" s="106"/>
      <c r="BCR2" s="106"/>
      <c r="BCS2" s="106"/>
      <c r="BCT2" s="106"/>
      <c r="BCU2" s="106"/>
      <c r="BCV2" s="106"/>
      <c r="BCW2" s="106"/>
      <c r="BCX2" s="106"/>
      <c r="BCY2" s="106"/>
      <c r="BCZ2" s="106"/>
      <c r="BDA2" s="106"/>
      <c r="BDB2" s="106"/>
      <c r="BDC2" s="106"/>
      <c r="BDD2" s="106"/>
      <c r="BDE2" s="106"/>
      <c r="BDF2" s="106"/>
      <c r="BDG2" s="106"/>
      <c r="BDH2" s="106"/>
      <c r="BDI2" s="106"/>
      <c r="BDJ2" s="106"/>
      <c r="BDK2" s="106"/>
      <c r="BDL2" s="106"/>
      <c r="BDM2" s="106"/>
      <c r="BDN2" s="106"/>
      <c r="BDO2" s="106"/>
      <c r="BDP2" s="106"/>
      <c r="BDQ2" s="106"/>
      <c r="BDR2" s="106"/>
      <c r="BDS2" s="106"/>
      <c r="BDT2" s="106"/>
      <c r="BDU2" s="106"/>
      <c r="BDV2" s="106"/>
      <c r="BDW2" s="106"/>
      <c r="BDX2" s="106"/>
      <c r="BDY2" s="106"/>
      <c r="BDZ2" s="106"/>
      <c r="BEA2" s="106"/>
      <c r="BEB2" s="106"/>
      <c r="BEC2" s="106"/>
      <c r="BED2" s="106"/>
      <c r="BEE2" s="106"/>
      <c r="BEF2" s="106"/>
      <c r="BEG2" s="106"/>
      <c r="BEH2" s="106"/>
      <c r="BEI2" s="106"/>
      <c r="BEJ2" s="106"/>
      <c r="BEK2" s="106"/>
      <c r="BEL2" s="106"/>
      <c r="BEM2" s="106"/>
      <c r="BEN2" s="106"/>
      <c r="BEO2" s="106"/>
      <c r="BEP2" s="106"/>
      <c r="BEQ2" s="106"/>
      <c r="BER2" s="106"/>
      <c r="BES2" s="106"/>
      <c r="BET2" s="106"/>
      <c r="BEU2" s="106"/>
      <c r="BEV2" s="106"/>
      <c r="BEW2" s="106"/>
      <c r="BEX2" s="106"/>
      <c r="BEY2" s="106"/>
      <c r="BEZ2" s="106"/>
      <c r="BFA2" s="106"/>
      <c r="BFB2" s="106"/>
      <c r="BFC2" s="106"/>
      <c r="BFD2" s="106"/>
      <c r="BFE2" s="106"/>
      <c r="BFF2" s="106"/>
      <c r="BFG2" s="106"/>
      <c r="BFH2" s="106"/>
      <c r="BFI2" s="106"/>
      <c r="BFJ2" s="106"/>
      <c r="BFK2" s="106"/>
      <c r="BFL2" s="106"/>
      <c r="BFM2" s="106"/>
      <c r="BFN2" s="106"/>
      <c r="BFO2" s="106"/>
      <c r="BFP2" s="106"/>
      <c r="BFQ2" s="106"/>
      <c r="BFR2" s="106"/>
      <c r="BFS2" s="106"/>
      <c r="BFT2" s="106"/>
      <c r="BFU2" s="106"/>
      <c r="BFV2" s="106"/>
      <c r="BFW2" s="106"/>
      <c r="BFX2" s="106"/>
      <c r="BFY2" s="106"/>
      <c r="BFZ2" s="106"/>
      <c r="BGA2" s="106"/>
      <c r="BGB2" s="106"/>
      <c r="BGC2" s="106"/>
      <c r="BGD2" s="106"/>
      <c r="BGE2" s="106"/>
      <c r="BGF2" s="106"/>
      <c r="BGG2" s="106"/>
      <c r="BGH2" s="106"/>
      <c r="BGI2" s="106"/>
      <c r="BGJ2" s="106"/>
      <c r="BGK2" s="106"/>
      <c r="BGL2" s="106"/>
      <c r="BGM2" s="106"/>
      <c r="BGN2" s="106"/>
      <c r="BGO2" s="106"/>
      <c r="BGP2" s="106"/>
      <c r="BGQ2" s="106"/>
      <c r="BGR2" s="106"/>
      <c r="BGS2" s="106"/>
      <c r="BGT2" s="106"/>
      <c r="BGU2" s="106"/>
      <c r="BGV2" s="106"/>
      <c r="BGW2" s="106"/>
      <c r="BGX2" s="106"/>
      <c r="BGY2" s="106"/>
      <c r="BGZ2" s="106"/>
      <c r="BHA2" s="106"/>
      <c r="BHB2" s="106"/>
      <c r="BHC2" s="106"/>
      <c r="BHD2" s="106"/>
      <c r="BHE2" s="106"/>
      <c r="BHF2" s="106"/>
      <c r="BHG2" s="106"/>
      <c r="BHH2" s="106"/>
      <c r="BHI2" s="106"/>
      <c r="BHJ2" s="106"/>
      <c r="BHK2" s="106"/>
      <c r="BHL2" s="106"/>
      <c r="BHM2" s="106"/>
      <c r="BHN2" s="106"/>
      <c r="BHO2" s="106"/>
      <c r="BHP2" s="106"/>
      <c r="BHQ2" s="106"/>
      <c r="BHR2" s="106"/>
      <c r="BHS2" s="106"/>
      <c r="BHT2" s="106"/>
      <c r="BHU2" s="106"/>
      <c r="BHV2" s="106"/>
      <c r="BHW2" s="106"/>
      <c r="BHX2" s="106"/>
      <c r="BHY2" s="106"/>
      <c r="BHZ2" s="106"/>
      <c r="BIA2" s="106"/>
      <c r="BIB2" s="106"/>
      <c r="BIC2" s="106"/>
      <c r="BID2" s="106"/>
      <c r="BIE2" s="106"/>
      <c r="BIF2" s="106"/>
      <c r="BIG2" s="106"/>
      <c r="BIH2" s="106"/>
      <c r="BII2" s="106"/>
      <c r="BIJ2" s="106"/>
      <c r="BIK2" s="106"/>
      <c r="BIL2" s="106"/>
      <c r="BIM2" s="106"/>
      <c r="BIN2" s="106"/>
      <c r="BIO2" s="106"/>
      <c r="BIP2" s="106"/>
      <c r="BIQ2" s="106"/>
      <c r="BIR2" s="106"/>
      <c r="BIS2" s="106"/>
      <c r="BIT2" s="106"/>
      <c r="BIU2" s="106"/>
      <c r="BIV2" s="106"/>
      <c r="BIW2" s="106"/>
      <c r="BIX2" s="106"/>
      <c r="BIY2" s="106"/>
      <c r="BIZ2" s="106"/>
      <c r="BJA2" s="106"/>
      <c r="BJB2" s="106"/>
      <c r="BJC2" s="106"/>
      <c r="BJD2" s="106"/>
      <c r="BJE2" s="106"/>
      <c r="BJF2" s="106"/>
      <c r="BJG2" s="106"/>
      <c r="BJH2" s="106"/>
      <c r="BJI2" s="106"/>
      <c r="BJJ2" s="106"/>
      <c r="BJK2" s="106"/>
      <c r="BJL2" s="106"/>
      <c r="BJM2" s="106"/>
      <c r="BJN2" s="106"/>
      <c r="BJO2" s="106"/>
      <c r="BJP2" s="106"/>
      <c r="BJQ2" s="106"/>
      <c r="BJR2" s="106"/>
      <c r="BJS2" s="106"/>
      <c r="BJT2" s="106"/>
      <c r="BJU2" s="106"/>
      <c r="BJV2" s="106"/>
      <c r="BJW2" s="106"/>
      <c r="BJX2" s="106"/>
      <c r="BJY2" s="106"/>
      <c r="BJZ2" s="106"/>
      <c r="BKA2" s="106"/>
      <c r="BKB2" s="106"/>
      <c r="BKC2" s="106"/>
      <c r="BKD2" s="106"/>
      <c r="BKE2" s="106"/>
      <c r="BKF2" s="106"/>
      <c r="BKG2" s="106"/>
      <c r="BKH2" s="106"/>
      <c r="BKI2" s="106"/>
      <c r="BKJ2" s="106"/>
      <c r="BKK2" s="106"/>
      <c r="BKL2" s="106"/>
      <c r="BKM2" s="106"/>
      <c r="BKN2" s="106"/>
      <c r="BKO2" s="106"/>
      <c r="BKP2" s="106"/>
      <c r="BKQ2" s="106"/>
      <c r="BKR2" s="106"/>
      <c r="BKS2" s="106"/>
      <c r="BKT2" s="106"/>
      <c r="BKU2" s="106"/>
      <c r="BKV2" s="106"/>
      <c r="BKW2" s="106"/>
      <c r="BKX2" s="106"/>
      <c r="BKY2" s="106"/>
      <c r="BKZ2" s="106"/>
      <c r="BLA2" s="106"/>
      <c r="BLB2" s="106"/>
      <c r="BLC2" s="106"/>
      <c r="BLD2" s="106"/>
      <c r="BLE2" s="106"/>
      <c r="BLF2" s="106"/>
      <c r="BLG2" s="106"/>
      <c r="BLH2" s="106"/>
      <c r="BLI2" s="106"/>
      <c r="BLJ2" s="106"/>
      <c r="BLK2" s="106"/>
      <c r="BLL2" s="106"/>
      <c r="BLM2" s="106"/>
      <c r="BLN2" s="106"/>
      <c r="BLO2" s="106"/>
      <c r="BLP2" s="106"/>
      <c r="BLQ2" s="106"/>
      <c r="BLR2" s="106"/>
      <c r="BLS2" s="106"/>
      <c r="BLT2" s="106"/>
      <c r="BLU2" s="106"/>
      <c r="BLV2" s="106"/>
      <c r="BLW2" s="106"/>
      <c r="BLX2" s="106"/>
      <c r="BLY2" s="106"/>
      <c r="BLZ2" s="106"/>
      <c r="BMA2" s="106"/>
      <c r="BMB2" s="106"/>
      <c r="BMC2" s="106"/>
      <c r="BMD2" s="106"/>
      <c r="BME2" s="106"/>
      <c r="BMF2" s="106"/>
      <c r="BMG2" s="106"/>
      <c r="BMH2" s="106"/>
      <c r="BMI2" s="106"/>
      <c r="BMJ2" s="106"/>
      <c r="BMK2" s="106"/>
      <c r="BML2" s="106"/>
      <c r="BMM2" s="106"/>
      <c r="BMN2" s="106"/>
      <c r="BMO2" s="106"/>
      <c r="BMP2" s="106"/>
      <c r="BMQ2" s="106"/>
      <c r="BMR2" s="106"/>
      <c r="BMS2" s="106"/>
      <c r="BMT2" s="106"/>
      <c r="BMU2" s="106"/>
      <c r="BMV2" s="106"/>
      <c r="BMW2" s="106"/>
      <c r="BMX2" s="106"/>
      <c r="BMY2" s="106"/>
      <c r="BMZ2" s="106"/>
      <c r="BNA2" s="106"/>
      <c r="BNB2" s="106"/>
      <c r="BNC2" s="106"/>
      <c r="BND2" s="106"/>
      <c r="BNE2" s="106"/>
      <c r="BNF2" s="106"/>
      <c r="BNG2" s="106"/>
      <c r="BNH2" s="106"/>
      <c r="BNI2" s="106"/>
      <c r="BNJ2" s="106"/>
      <c r="BNK2" s="106"/>
      <c r="BNL2" s="106"/>
      <c r="BNM2" s="106"/>
      <c r="BNN2" s="106"/>
      <c r="BNO2" s="106"/>
      <c r="BNP2" s="106"/>
      <c r="BNQ2" s="106"/>
      <c r="BNR2" s="106"/>
      <c r="BNS2" s="106"/>
      <c r="BNT2" s="106"/>
      <c r="BNU2" s="106"/>
      <c r="BNV2" s="106"/>
      <c r="BNW2" s="106"/>
      <c r="BNX2" s="106"/>
      <c r="BNY2" s="106"/>
      <c r="BNZ2" s="106"/>
      <c r="BOA2" s="106"/>
      <c r="BOB2" s="106"/>
      <c r="BOC2" s="106"/>
      <c r="BOD2" s="106"/>
      <c r="BOE2" s="106"/>
      <c r="BOF2" s="106"/>
      <c r="BOG2" s="106"/>
      <c r="BOH2" s="106"/>
      <c r="BOI2" s="106"/>
      <c r="BOJ2" s="106"/>
      <c r="BOK2" s="106"/>
      <c r="BOL2" s="106"/>
      <c r="BOM2" s="106"/>
      <c r="BON2" s="106"/>
      <c r="BOO2" s="106"/>
      <c r="BOP2" s="106"/>
      <c r="BOQ2" s="106"/>
      <c r="BOR2" s="106"/>
      <c r="BOS2" s="106"/>
      <c r="BOT2" s="106"/>
      <c r="BOU2" s="106"/>
      <c r="BOV2" s="106"/>
      <c r="BOW2" s="106"/>
      <c r="BOX2" s="106"/>
      <c r="BOY2" s="106"/>
      <c r="BOZ2" s="106"/>
      <c r="BPA2" s="106"/>
      <c r="BPB2" s="106"/>
      <c r="BPC2" s="106"/>
      <c r="BPD2" s="106"/>
      <c r="BPE2" s="106"/>
      <c r="BPF2" s="106"/>
      <c r="BPG2" s="106"/>
      <c r="BPH2" s="106"/>
      <c r="BPI2" s="106"/>
      <c r="BPJ2" s="106"/>
      <c r="BPK2" s="106"/>
      <c r="BPL2" s="106"/>
      <c r="BPM2" s="106"/>
      <c r="BPN2" s="106"/>
      <c r="BPO2" s="106"/>
      <c r="BPP2" s="106"/>
      <c r="BPQ2" s="106"/>
      <c r="BPR2" s="106"/>
      <c r="BPS2" s="106"/>
      <c r="BPT2" s="106"/>
      <c r="BPU2" s="106"/>
      <c r="BPV2" s="106"/>
      <c r="BPW2" s="106"/>
      <c r="BPX2" s="106"/>
      <c r="BPY2" s="106"/>
      <c r="BPZ2" s="106"/>
      <c r="BQA2" s="106"/>
      <c r="BQB2" s="106"/>
      <c r="BQC2" s="106"/>
      <c r="BQD2" s="106"/>
      <c r="BQE2" s="106"/>
      <c r="BQF2" s="106"/>
      <c r="BQG2" s="106"/>
      <c r="BQH2" s="106"/>
      <c r="BQI2" s="106"/>
      <c r="BQJ2" s="106"/>
      <c r="BQK2" s="106"/>
      <c r="BQL2" s="106"/>
      <c r="BQM2" s="106"/>
      <c r="BQN2" s="106"/>
      <c r="BQO2" s="106"/>
      <c r="BQP2" s="106"/>
      <c r="BQQ2" s="106"/>
      <c r="BQR2" s="106"/>
      <c r="BQS2" s="106"/>
      <c r="BQT2" s="106"/>
      <c r="BQU2" s="106"/>
      <c r="BQV2" s="106"/>
      <c r="BQW2" s="106"/>
      <c r="BQX2" s="106"/>
      <c r="BQY2" s="106"/>
      <c r="BQZ2" s="106"/>
      <c r="BRA2" s="106"/>
      <c r="BRB2" s="106"/>
      <c r="BRC2" s="106"/>
      <c r="BRD2" s="106"/>
      <c r="BRE2" s="106"/>
      <c r="BRF2" s="106"/>
      <c r="BRG2" s="106"/>
      <c r="BRH2" s="106"/>
      <c r="BRI2" s="106"/>
      <c r="BRJ2" s="106"/>
      <c r="BRK2" s="106"/>
      <c r="BRL2" s="106"/>
      <c r="BRM2" s="106"/>
      <c r="BRN2" s="106"/>
      <c r="BRO2" s="106"/>
      <c r="BRP2" s="106"/>
      <c r="BRQ2" s="106"/>
      <c r="BRR2" s="106"/>
      <c r="BRS2" s="106"/>
      <c r="BRT2" s="106"/>
      <c r="BRU2" s="106"/>
      <c r="BRV2" s="106"/>
      <c r="BRW2" s="106"/>
      <c r="BRX2" s="106"/>
      <c r="BRY2" s="106"/>
      <c r="BRZ2" s="106"/>
      <c r="BSA2" s="106"/>
      <c r="BSB2" s="106"/>
      <c r="BSC2" s="106"/>
      <c r="BSD2" s="106"/>
      <c r="BSE2" s="106"/>
      <c r="BSF2" s="106"/>
      <c r="BSG2" s="106"/>
      <c r="BSH2" s="106"/>
      <c r="BSI2" s="106"/>
      <c r="BSJ2" s="106"/>
      <c r="BSK2" s="106"/>
      <c r="BSL2" s="106"/>
      <c r="BSM2" s="106"/>
      <c r="BSN2" s="106"/>
      <c r="BSO2" s="106"/>
      <c r="BSP2" s="106"/>
      <c r="BSQ2" s="106"/>
      <c r="BSR2" s="106"/>
      <c r="BSS2" s="106"/>
      <c r="BST2" s="106"/>
      <c r="BSU2" s="106"/>
      <c r="BSV2" s="106"/>
      <c r="BSW2" s="106"/>
      <c r="BSX2" s="106"/>
      <c r="BSY2" s="106"/>
      <c r="BSZ2" s="106"/>
      <c r="BTA2" s="106"/>
      <c r="BTB2" s="106"/>
      <c r="BTC2" s="106"/>
      <c r="BTD2" s="106"/>
      <c r="BTE2" s="106"/>
      <c r="BTF2" s="106"/>
      <c r="BTG2" s="106"/>
      <c r="BTH2" s="106"/>
      <c r="BTI2" s="106"/>
      <c r="BTJ2" s="106"/>
      <c r="BTK2" s="106"/>
      <c r="BTL2" s="106"/>
      <c r="BTM2" s="106"/>
      <c r="BTN2" s="106"/>
      <c r="BTO2" s="106"/>
      <c r="BTP2" s="106"/>
      <c r="BTQ2" s="106"/>
      <c r="BTR2" s="106"/>
      <c r="BTS2" s="106"/>
      <c r="BTT2" s="106"/>
      <c r="BTU2" s="106"/>
      <c r="BTV2" s="106"/>
      <c r="BTW2" s="106"/>
      <c r="BTX2" s="106"/>
      <c r="BTY2" s="106"/>
      <c r="BTZ2" s="106"/>
      <c r="BUA2" s="106"/>
      <c r="BUB2" s="106"/>
      <c r="BUC2" s="106"/>
      <c r="BUD2" s="106"/>
      <c r="BUE2" s="106"/>
      <c r="BUF2" s="106"/>
      <c r="BUG2" s="106"/>
      <c r="BUH2" s="106"/>
      <c r="BUI2" s="106"/>
      <c r="BUJ2" s="106"/>
      <c r="BUK2" s="106"/>
      <c r="BUL2" s="106"/>
      <c r="BUM2" s="106"/>
      <c r="BUN2" s="106"/>
      <c r="BUO2" s="106"/>
      <c r="BUP2" s="106"/>
      <c r="BUQ2" s="106"/>
      <c r="BUR2" s="106"/>
      <c r="BUS2" s="106"/>
      <c r="BUT2" s="106"/>
      <c r="BUU2" s="106"/>
      <c r="BUV2" s="106"/>
      <c r="BUW2" s="106"/>
      <c r="BUX2" s="106"/>
      <c r="BUY2" s="106"/>
      <c r="BUZ2" s="106"/>
      <c r="BVA2" s="106"/>
      <c r="BVB2" s="106"/>
      <c r="BVC2" s="106"/>
      <c r="BVD2" s="106"/>
      <c r="BVE2" s="106"/>
      <c r="BVF2" s="106"/>
      <c r="BVG2" s="106"/>
      <c r="BVH2" s="106"/>
      <c r="BVI2" s="106"/>
      <c r="BVJ2" s="106"/>
      <c r="BVK2" s="106"/>
      <c r="BVL2" s="106"/>
      <c r="BVM2" s="106"/>
      <c r="BVN2" s="106"/>
      <c r="BVO2" s="106"/>
      <c r="BVP2" s="106"/>
      <c r="BVQ2" s="106"/>
      <c r="BVR2" s="106"/>
      <c r="BVS2" s="106"/>
      <c r="BVT2" s="106"/>
      <c r="BVU2" s="106"/>
      <c r="BVV2" s="106"/>
      <c r="BVW2" s="106"/>
      <c r="BVX2" s="106"/>
      <c r="BVY2" s="106"/>
      <c r="BVZ2" s="106"/>
      <c r="BWA2" s="106"/>
      <c r="BWB2" s="106"/>
      <c r="BWC2" s="106"/>
      <c r="BWD2" s="106"/>
      <c r="BWE2" s="106"/>
      <c r="BWF2" s="106"/>
      <c r="BWG2" s="106"/>
      <c r="BWH2" s="106"/>
      <c r="BWI2" s="106"/>
      <c r="BWJ2" s="106"/>
      <c r="BWK2" s="106"/>
      <c r="BWL2" s="106"/>
      <c r="BWM2" s="106"/>
      <c r="BWN2" s="106"/>
      <c r="BWO2" s="106"/>
      <c r="BWP2" s="106"/>
      <c r="BWQ2" s="106"/>
      <c r="BWR2" s="106"/>
      <c r="BWS2" s="106"/>
      <c r="BWT2" s="106"/>
      <c r="BWU2" s="106"/>
      <c r="BWV2" s="106"/>
      <c r="BWW2" s="106"/>
      <c r="BWX2" s="106"/>
      <c r="BWY2" s="106"/>
      <c r="BWZ2" s="106"/>
      <c r="BXA2" s="106"/>
      <c r="BXB2" s="106"/>
      <c r="BXC2" s="106"/>
      <c r="BXD2" s="106"/>
      <c r="BXE2" s="106"/>
      <c r="BXF2" s="106"/>
      <c r="BXG2" s="106"/>
      <c r="BXH2" s="106"/>
      <c r="BXI2" s="106"/>
      <c r="BXJ2" s="106"/>
      <c r="BXK2" s="106"/>
      <c r="BXL2" s="106"/>
      <c r="BXM2" s="106"/>
      <c r="BXN2" s="106"/>
      <c r="BXO2" s="106"/>
      <c r="BXP2" s="106"/>
      <c r="BXQ2" s="106"/>
      <c r="BXR2" s="106"/>
      <c r="BXS2" s="106"/>
      <c r="BXT2" s="106"/>
      <c r="BXU2" s="106"/>
      <c r="BXV2" s="106"/>
      <c r="BXW2" s="106"/>
      <c r="BXX2" s="106"/>
      <c r="BXY2" s="106"/>
      <c r="BXZ2" s="106"/>
      <c r="BYA2" s="106"/>
      <c r="BYB2" s="106"/>
      <c r="BYC2" s="106"/>
      <c r="BYD2" s="106"/>
      <c r="BYE2" s="106"/>
      <c r="BYF2" s="106"/>
      <c r="BYG2" s="106"/>
      <c r="BYH2" s="106"/>
      <c r="BYI2" s="106"/>
      <c r="BYJ2" s="106"/>
      <c r="BYK2" s="106"/>
      <c r="BYL2" s="106"/>
      <c r="BYM2" s="106"/>
      <c r="BYN2" s="106"/>
      <c r="BYO2" s="106"/>
      <c r="BYP2" s="106"/>
      <c r="BYQ2" s="106"/>
      <c r="BYR2" s="106"/>
      <c r="BYS2" s="106"/>
      <c r="BYT2" s="106"/>
      <c r="BYU2" s="106"/>
      <c r="BYV2" s="106"/>
      <c r="BYW2" s="106"/>
      <c r="BYX2" s="106"/>
      <c r="BYY2" s="106"/>
      <c r="BYZ2" s="106"/>
      <c r="BZA2" s="106"/>
      <c r="BZB2" s="106"/>
      <c r="BZC2" s="106"/>
      <c r="BZD2" s="106"/>
      <c r="BZE2" s="106"/>
      <c r="BZF2" s="106"/>
      <c r="BZG2" s="106"/>
      <c r="BZH2" s="106"/>
      <c r="BZI2" s="106"/>
      <c r="BZJ2" s="106"/>
      <c r="BZK2" s="106"/>
      <c r="BZL2" s="106"/>
      <c r="BZM2" s="106"/>
      <c r="BZN2" s="106"/>
      <c r="BZO2" s="106"/>
      <c r="BZP2" s="106"/>
      <c r="BZQ2" s="106"/>
      <c r="BZR2" s="106"/>
      <c r="BZS2" s="106"/>
      <c r="BZT2" s="106"/>
      <c r="BZU2" s="106"/>
      <c r="BZV2" s="106"/>
      <c r="BZW2" s="106"/>
      <c r="BZX2" s="106"/>
      <c r="BZY2" s="106"/>
      <c r="BZZ2" s="106"/>
      <c r="CAA2" s="106"/>
      <c r="CAB2" s="106"/>
      <c r="CAC2" s="106"/>
      <c r="CAD2" s="106"/>
      <c r="CAE2" s="106"/>
      <c r="CAF2" s="106"/>
      <c r="CAG2" s="106"/>
      <c r="CAH2" s="106"/>
      <c r="CAI2" s="106"/>
      <c r="CAJ2" s="106"/>
      <c r="CAK2" s="106"/>
      <c r="CAL2" s="106"/>
      <c r="CAM2" s="106"/>
      <c r="CAN2" s="106"/>
      <c r="CAO2" s="106"/>
      <c r="CAP2" s="106"/>
      <c r="CAQ2" s="106"/>
      <c r="CAR2" s="106"/>
      <c r="CAS2" s="106"/>
      <c r="CAT2" s="106"/>
      <c r="CAU2" s="106"/>
      <c r="CAV2" s="106"/>
      <c r="CAW2" s="106"/>
      <c r="CAX2" s="106"/>
      <c r="CAY2" s="106"/>
      <c r="CAZ2" s="106"/>
      <c r="CBA2" s="106"/>
      <c r="CBB2" s="106"/>
      <c r="CBC2" s="106"/>
      <c r="CBD2" s="106"/>
      <c r="CBE2" s="106"/>
      <c r="CBF2" s="106"/>
      <c r="CBG2" s="106"/>
      <c r="CBH2" s="106"/>
      <c r="CBI2" s="106"/>
      <c r="CBJ2" s="106"/>
      <c r="CBK2" s="106"/>
      <c r="CBL2" s="106"/>
      <c r="CBM2" s="106"/>
      <c r="CBN2" s="106"/>
      <c r="CBO2" s="106"/>
      <c r="CBP2" s="106"/>
      <c r="CBQ2" s="106"/>
      <c r="CBR2" s="106"/>
      <c r="CBS2" s="106"/>
      <c r="CBT2" s="106"/>
      <c r="CBU2" s="106"/>
      <c r="CBV2" s="106"/>
      <c r="CBW2" s="106"/>
      <c r="CBX2" s="106"/>
      <c r="CBY2" s="106"/>
      <c r="CBZ2" s="106"/>
      <c r="CCA2" s="106"/>
      <c r="CCB2" s="106"/>
      <c r="CCC2" s="106"/>
      <c r="CCD2" s="106"/>
      <c r="CCE2" s="106"/>
      <c r="CCF2" s="106"/>
      <c r="CCG2" s="106"/>
      <c r="CCH2" s="106"/>
      <c r="CCI2" s="106"/>
      <c r="CCJ2" s="106"/>
      <c r="CCK2" s="106"/>
      <c r="CCL2" s="106"/>
      <c r="CCM2" s="106"/>
      <c r="CCN2" s="106"/>
      <c r="CCO2" s="106"/>
      <c r="CCP2" s="106"/>
      <c r="CCQ2" s="106"/>
      <c r="CCR2" s="106"/>
      <c r="CCS2" s="106"/>
      <c r="CCT2" s="106"/>
      <c r="CCU2" s="106"/>
      <c r="CCV2" s="106"/>
      <c r="CCW2" s="106"/>
      <c r="CCX2" s="106"/>
      <c r="CCY2" s="106"/>
      <c r="CCZ2" s="106"/>
      <c r="CDA2" s="106"/>
      <c r="CDB2" s="106"/>
      <c r="CDC2" s="106"/>
      <c r="CDD2" s="106"/>
      <c r="CDE2" s="106"/>
      <c r="CDF2" s="106"/>
      <c r="CDG2" s="106"/>
      <c r="CDH2" s="106"/>
      <c r="CDI2" s="106"/>
      <c r="CDJ2" s="106"/>
      <c r="CDK2" s="106"/>
      <c r="CDL2" s="106"/>
      <c r="CDM2" s="106"/>
      <c r="CDN2" s="106"/>
      <c r="CDO2" s="106"/>
      <c r="CDP2" s="106"/>
      <c r="CDQ2" s="106"/>
      <c r="CDR2" s="106"/>
      <c r="CDS2" s="106"/>
      <c r="CDT2" s="106"/>
      <c r="CDU2" s="106"/>
      <c r="CDV2" s="106"/>
      <c r="CDW2" s="106"/>
      <c r="CDX2" s="106"/>
      <c r="CDY2" s="106"/>
      <c r="CDZ2" s="106"/>
      <c r="CEA2" s="106"/>
      <c r="CEB2" s="106"/>
      <c r="CEC2" s="106"/>
      <c r="CED2" s="106"/>
      <c r="CEE2" s="106"/>
      <c r="CEF2" s="106"/>
      <c r="CEG2" s="106"/>
      <c r="CEH2" s="106"/>
      <c r="CEI2" s="106"/>
      <c r="CEJ2" s="106"/>
      <c r="CEK2" s="106"/>
      <c r="CEL2" s="106"/>
      <c r="CEM2" s="106"/>
      <c r="CEN2" s="106"/>
      <c r="CEO2" s="106"/>
      <c r="CEP2" s="106"/>
      <c r="CEQ2" s="106"/>
      <c r="CER2" s="106"/>
      <c r="CES2" s="106"/>
      <c r="CET2" s="106"/>
      <c r="CEU2" s="106"/>
      <c r="CEV2" s="106"/>
      <c r="CEW2" s="106"/>
      <c r="CEX2" s="106"/>
      <c r="CEY2" s="106"/>
      <c r="CEZ2" s="106"/>
      <c r="CFA2" s="106"/>
      <c r="CFB2" s="106"/>
      <c r="CFC2" s="106"/>
      <c r="CFD2" s="106"/>
      <c r="CFE2" s="106"/>
      <c r="CFF2" s="106"/>
      <c r="CFG2" s="106"/>
      <c r="CFH2" s="106"/>
      <c r="CFI2" s="106"/>
      <c r="CFJ2" s="106"/>
      <c r="CFK2" s="106"/>
      <c r="CFL2" s="106"/>
      <c r="CFM2" s="106"/>
      <c r="CFN2" s="106"/>
      <c r="CFO2" s="106"/>
      <c r="CFP2" s="106"/>
      <c r="CFQ2" s="106"/>
      <c r="CFR2" s="106"/>
      <c r="CFS2" s="106"/>
      <c r="CFT2" s="106"/>
      <c r="CFU2" s="106"/>
      <c r="CFV2" s="106"/>
      <c r="CFW2" s="106"/>
      <c r="CFX2" s="106"/>
      <c r="CFY2" s="106"/>
      <c r="CFZ2" s="106"/>
      <c r="CGA2" s="106"/>
      <c r="CGB2" s="106"/>
      <c r="CGC2" s="106"/>
      <c r="CGD2" s="106"/>
      <c r="CGE2" s="106"/>
      <c r="CGF2" s="106"/>
      <c r="CGG2" s="106"/>
      <c r="CGH2" s="106"/>
      <c r="CGI2" s="106"/>
      <c r="CGJ2" s="106"/>
      <c r="CGK2" s="106"/>
      <c r="CGL2" s="106"/>
      <c r="CGM2" s="106"/>
      <c r="CGN2" s="106"/>
      <c r="CGO2" s="106"/>
      <c r="CGP2" s="106"/>
      <c r="CGQ2" s="106"/>
      <c r="CGR2" s="106"/>
      <c r="CGS2" s="106"/>
      <c r="CGT2" s="106"/>
      <c r="CGU2" s="106"/>
      <c r="CGV2" s="106"/>
      <c r="CGW2" s="106"/>
      <c r="CGX2" s="106"/>
      <c r="CGY2" s="106"/>
      <c r="CGZ2" s="106"/>
      <c r="CHA2" s="106"/>
      <c r="CHB2" s="106"/>
      <c r="CHC2" s="106"/>
      <c r="CHD2" s="106"/>
      <c r="CHE2" s="106"/>
      <c r="CHF2" s="106"/>
      <c r="CHG2" s="106"/>
      <c r="CHH2" s="106"/>
      <c r="CHI2" s="106"/>
      <c r="CHJ2" s="106"/>
      <c r="CHK2" s="106"/>
      <c r="CHL2" s="106"/>
      <c r="CHM2" s="106"/>
      <c r="CHN2" s="106"/>
      <c r="CHO2" s="106"/>
      <c r="CHP2" s="106"/>
      <c r="CHQ2" s="106"/>
      <c r="CHR2" s="106"/>
      <c r="CHS2" s="106"/>
      <c r="CHT2" s="106"/>
      <c r="CHU2" s="106"/>
      <c r="CHV2" s="106"/>
      <c r="CHW2" s="106"/>
      <c r="CHX2" s="106"/>
      <c r="CHY2" s="106"/>
      <c r="CHZ2" s="106"/>
      <c r="CIA2" s="106"/>
      <c r="CIB2" s="106"/>
      <c r="CIC2" s="106"/>
      <c r="CID2" s="106"/>
      <c r="CIE2" s="106"/>
      <c r="CIF2" s="106"/>
      <c r="CIG2" s="106"/>
      <c r="CIH2" s="106"/>
      <c r="CII2" s="106"/>
      <c r="CIJ2" s="106"/>
      <c r="CIK2" s="106"/>
      <c r="CIL2" s="106"/>
      <c r="CIM2" s="106"/>
      <c r="CIN2" s="106"/>
      <c r="CIO2" s="106"/>
      <c r="CIP2" s="106"/>
      <c r="CIQ2" s="106"/>
      <c r="CIR2" s="106"/>
      <c r="CIS2" s="106"/>
      <c r="CIT2" s="106"/>
      <c r="CIU2" s="106"/>
      <c r="CIV2" s="106"/>
      <c r="CIW2" s="106"/>
      <c r="CIX2" s="106"/>
      <c r="CIY2" s="106"/>
      <c r="CIZ2" s="106"/>
      <c r="CJA2" s="106"/>
      <c r="CJB2" s="106"/>
      <c r="CJC2" s="106"/>
      <c r="CJD2" s="106"/>
      <c r="CJE2" s="106"/>
      <c r="CJF2" s="106"/>
      <c r="CJG2" s="106"/>
      <c r="CJH2" s="106"/>
      <c r="CJI2" s="106"/>
      <c r="CJJ2" s="106"/>
      <c r="CJK2" s="106"/>
      <c r="CJL2" s="106"/>
      <c r="CJM2" s="106"/>
      <c r="CJN2" s="106"/>
      <c r="CJO2" s="106"/>
      <c r="CJP2" s="106"/>
      <c r="CJQ2" s="106"/>
      <c r="CJR2" s="106"/>
      <c r="CJS2" s="106"/>
      <c r="CJT2" s="106"/>
      <c r="CJU2" s="106"/>
      <c r="CJV2" s="106"/>
      <c r="CJW2" s="106"/>
      <c r="CJX2" s="106"/>
      <c r="CJY2" s="106"/>
      <c r="CJZ2" s="106"/>
      <c r="CKA2" s="106"/>
      <c r="CKB2" s="106"/>
      <c r="CKC2" s="106"/>
      <c r="CKD2" s="106"/>
      <c r="CKE2" s="106"/>
      <c r="CKF2" s="106"/>
      <c r="CKG2" s="106"/>
      <c r="CKH2" s="106"/>
      <c r="CKI2" s="106"/>
      <c r="CKJ2" s="106"/>
      <c r="CKK2" s="106"/>
      <c r="CKL2" s="106"/>
      <c r="CKM2" s="106"/>
      <c r="CKN2" s="106"/>
      <c r="CKO2" s="106"/>
      <c r="CKP2" s="106"/>
      <c r="CKQ2" s="106"/>
      <c r="CKR2" s="106"/>
      <c r="CKS2" s="106"/>
      <c r="CKT2" s="106"/>
      <c r="CKU2" s="106"/>
      <c r="CKV2" s="106"/>
      <c r="CKW2" s="106"/>
      <c r="CKX2" s="106"/>
      <c r="CKY2" s="106"/>
      <c r="CKZ2" s="106"/>
      <c r="CLA2" s="106"/>
      <c r="CLB2" s="106"/>
      <c r="CLC2" s="106"/>
      <c r="CLD2" s="106"/>
      <c r="CLE2" s="106"/>
      <c r="CLF2" s="106"/>
      <c r="CLG2" s="106"/>
      <c r="CLH2" s="106"/>
      <c r="CLI2" s="106"/>
      <c r="CLJ2" s="106"/>
      <c r="CLK2" s="106"/>
      <c r="CLL2" s="106"/>
      <c r="CLM2" s="106"/>
      <c r="CLN2" s="106"/>
      <c r="CLO2" s="106"/>
      <c r="CLP2" s="106"/>
      <c r="CLQ2" s="106"/>
      <c r="CLR2" s="106"/>
      <c r="CLS2" s="106"/>
      <c r="CLT2" s="106"/>
      <c r="CLU2" s="106"/>
      <c r="CLV2" s="106"/>
      <c r="CLW2" s="106"/>
      <c r="CLX2" s="106"/>
      <c r="CLY2" s="106"/>
      <c r="CLZ2" s="106"/>
      <c r="CMA2" s="106"/>
      <c r="CMB2" s="106"/>
      <c r="CMC2" s="106"/>
      <c r="CMD2" s="106"/>
      <c r="CME2" s="106"/>
      <c r="CMF2" s="106"/>
      <c r="CMG2" s="106"/>
      <c r="CMH2" s="106"/>
      <c r="CMI2" s="106"/>
      <c r="CMJ2" s="106"/>
      <c r="CMK2" s="106"/>
      <c r="CML2" s="106"/>
      <c r="CMM2" s="106"/>
      <c r="CMN2" s="106"/>
      <c r="CMO2" s="106"/>
      <c r="CMP2" s="106"/>
      <c r="CMQ2" s="106"/>
      <c r="CMR2" s="106"/>
      <c r="CMS2" s="106"/>
      <c r="CMT2" s="106"/>
      <c r="CMU2" s="106"/>
      <c r="CMV2" s="106"/>
      <c r="CMW2" s="106"/>
      <c r="CMX2" s="106"/>
      <c r="CMY2" s="106"/>
      <c r="CMZ2" s="106"/>
      <c r="CNA2" s="106"/>
      <c r="CNB2" s="106"/>
      <c r="CNC2" s="106"/>
      <c r="CND2" s="106"/>
      <c r="CNE2" s="106"/>
      <c r="CNF2" s="106"/>
      <c r="CNG2" s="106"/>
      <c r="CNH2" s="106"/>
      <c r="CNI2" s="106"/>
      <c r="CNJ2" s="106"/>
      <c r="CNK2" s="106"/>
      <c r="CNL2" s="106"/>
      <c r="CNM2" s="106"/>
      <c r="CNN2" s="106"/>
      <c r="CNO2" s="106"/>
      <c r="CNP2" s="106"/>
      <c r="CNQ2" s="106"/>
      <c r="CNR2" s="106"/>
      <c r="CNS2" s="106"/>
      <c r="CNT2" s="106"/>
      <c r="CNU2" s="106"/>
      <c r="CNV2" s="106"/>
      <c r="CNW2" s="106"/>
      <c r="CNX2" s="106"/>
      <c r="CNY2" s="106"/>
      <c r="CNZ2" s="106"/>
      <c r="COA2" s="106"/>
      <c r="COB2" s="106"/>
      <c r="COC2" s="106"/>
      <c r="COD2" s="106"/>
      <c r="COE2" s="106"/>
      <c r="COF2" s="106"/>
      <c r="COG2" s="106"/>
      <c r="COH2" s="106"/>
      <c r="COI2" s="106"/>
      <c r="COJ2" s="106"/>
      <c r="COK2" s="106"/>
      <c r="COL2" s="106"/>
      <c r="COM2" s="106"/>
      <c r="CON2" s="106"/>
      <c r="COO2" s="106"/>
      <c r="COP2" s="106"/>
      <c r="COQ2" s="106"/>
      <c r="COR2" s="106"/>
      <c r="COS2" s="106"/>
      <c r="COT2" s="106"/>
      <c r="COU2" s="106"/>
      <c r="COV2" s="106"/>
      <c r="COW2" s="106"/>
      <c r="COX2" s="106"/>
      <c r="COY2" s="106"/>
      <c r="COZ2" s="106"/>
      <c r="CPA2" s="106"/>
      <c r="CPB2" s="106"/>
      <c r="CPC2" s="106"/>
      <c r="CPD2" s="106"/>
      <c r="CPE2" s="106"/>
      <c r="CPF2" s="106"/>
      <c r="CPG2" s="106"/>
      <c r="CPH2" s="106"/>
      <c r="CPI2" s="106"/>
      <c r="CPJ2" s="106"/>
      <c r="CPK2" s="106"/>
      <c r="CPL2" s="106"/>
      <c r="CPM2" s="106"/>
      <c r="CPN2" s="106"/>
      <c r="CPO2" s="106"/>
      <c r="CPP2" s="106"/>
      <c r="CPQ2" s="106"/>
      <c r="CPR2" s="106"/>
      <c r="CPS2" s="106"/>
      <c r="CPT2" s="106"/>
      <c r="CPU2" s="106"/>
      <c r="CPV2" s="106"/>
      <c r="CPW2" s="106"/>
      <c r="CPX2" s="106"/>
      <c r="CPY2" s="106"/>
      <c r="CPZ2" s="106"/>
      <c r="CQA2" s="106"/>
      <c r="CQB2" s="106"/>
      <c r="CQC2" s="106"/>
      <c r="CQD2" s="106"/>
      <c r="CQE2" s="106"/>
      <c r="CQF2" s="106"/>
      <c r="CQG2" s="106"/>
      <c r="CQH2" s="106"/>
      <c r="CQI2" s="106"/>
      <c r="CQJ2" s="106"/>
      <c r="CQK2" s="106"/>
      <c r="CQL2" s="106"/>
      <c r="CQM2" s="106"/>
      <c r="CQN2" s="106"/>
      <c r="CQO2" s="106"/>
      <c r="CQP2" s="106"/>
      <c r="CQQ2" s="106"/>
      <c r="CQR2" s="106"/>
      <c r="CQS2" s="106"/>
      <c r="CQT2" s="106"/>
      <c r="CQU2" s="106"/>
      <c r="CQV2" s="106"/>
      <c r="CQW2" s="106"/>
      <c r="CQX2" s="106"/>
      <c r="CQY2" s="106"/>
      <c r="CQZ2" s="106"/>
      <c r="CRA2" s="106"/>
      <c r="CRB2" s="106"/>
      <c r="CRC2" s="106"/>
      <c r="CRD2" s="106"/>
      <c r="CRE2" s="106"/>
      <c r="CRF2" s="106"/>
      <c r="CRG2" s="106"/>
      <c r="CRH2" s="106"/>
      <c r="CRI2" s="106"/>
      <c r="CRJ2" s="106"/>
      <c r="CRK2" s="106"/>
      <c r="CRL2" s="106"/>
      <c r="CRM2" s="106"/>
      <c r="CRN2" s="106"/>
      <c r="CRO2" s="106"/>
      <c r="CRP2" s="106"/>
      <c r="CRQ2" s="106"/>
      <c r="CRR2" s="106"/>
      <c r="CRS2" s="106"/>
      <c r="CRT2" s="106"/>
      <c r="CRU2" s="106"/>
      <c r="CRV2" s="106"/>
      <c r="CRW2" s="106"/>
      <c r="CRX2" s="106"/>
      <c r="CRY2" s="106"/>
      <c r="CRZ2" s="106"/>
      <c r="CSA2" s="106"/>
      <c r="CSB2" s="106"/>
      <c r="CSC2" s="106"/>
      <c r="CSD2" s="106"/>
      <c r="CSE2" s="106"/>
      <c r="CSF2" s="106"/>
      <c r="CSG2" s="106"/>
      <c r="CSH2" s="106"/>
      <c r="CSI2" s="106"/>
      <c r="CSJ2" s="106"/>
      <c r="CSK2" s="106"/>
      <c r="CSL2" s="106"/>
      <c r="CSM2" s="106"/>
      <c r="CSN2" s="106"/>
      <c r="CSO2" s="106"/>
      <c r="CSP2" s="106"/>
      <c r="CSQ2" s="106"/>
      <c r="CSR2" s="106"/>
      <c r="CSS2" s="106"/>
      <c r="CST2" s="106"/>
      <c r="CSU2" s="106"/>
      <c r="CSV2" s="106"/>
      <c r="CSW2" s="106"/>
      <c r="CSX2" s="106"/>
      <c r="CSY2" s="106"/>
      <c r="CSZ2" s="106"/>
      <c r="CTA2" s="106"/>
      <c r="CTB2" s="106"/>
      <c r="CTC2" s="106"/>
      <c r="CTD2" s="106"/>
      <c r="CTE2" s="106"/>
      <c r="CTF2" s="106"/>
      <c r="CTG2" s="106"/>
      <c r="CTH2" s="106"/>
      <c r="CTI2" s="106"/>
      <c r="CTJ2" s="106"/>
      <c r="CTK2" s="106"/>
      <c r="CTL2" s="106"/>
      <c r="CTM2" s="106"/>
      <c r="CTN2" s="106"/>
      <c r="CTO2" s="106"/>
      <c r="CTP2" s="106"/>
      <c r="CTQ2" s="106"/>
      <c r="CTR2" s="106"/>
      <c r="CTS2" s="106"/>
      <c r="CTT2" s="106"/>
      <c r="CTU2" s="106"/>
      <c r="CTV2" s="106"/>
      <c r="CTW2" s="106"/>
      <c r="CTX2" s="106"/>
      <c r="CTY2" s="106"/>
      <c r="CTZ2" s="106"/>
      <c r="CUA2" s="106"/>
      <c r="CUB2" s="106"/>
      <c r="CUC2" s="106"/>
      <c r="CUD2" s="106"/>
      <c r="CUE2" s="106"/>
      <c r="CUF2" s="106"/>
      <c r="CUG2" s="106"/>
      <c r="CUH2" s="106"/>
      <c r="CUI2" s="106"/>
      <c r="CUJ2" s="106"/>
      <c r="CUK2" s="106"/>
      <c r="CUL2" s="106"/>
      <c r="CUM2" s="106"/>
      <c r="CUN2" s="106"/>
      <c r="CUO2" s="106"/>
      <c r="CUP2" s="106"/>
      <c r="CUQ2" s="106"/>
      <c r="CUR2" s="106"/>
      <c r="CUS2" s="106"/>
      <c r="CUT2" s="106"/>
      <c r="CUU2" s="106"/>
      <c r="CUV2" s="106"/>
      <c r="CUW2" s="106"/>
      <c r="CUX2" s="106"/>
      <c r="CUY2" s="106"/>
      <c r="CUZ2" s="106"/>
      <c r="CVA2" s="106"/>
      <c r="CVB2" s="106"/>
      <c r="CVC2" s="106"/>
      <c r="CVD2" s="106"/>
      <c r="CVE2" s="106"/>
      <c r="CVF2" s="106"/>
      <c r="CVG2" s="106"/>
      <c r="CVH2" s="106"/>
      <c r="CVI2" s="106"/>
      <c r="CVJ2" s="106"/>
      <c r="CVK2" s="106"/>
      <c r="CVL2" s="106"/>
      <c r="CVM2" s="106"/>
      <c r="CVN2" s="106"/>
      <c r="CVO2" s="106"/>
      <c r="CVP2" s="106"/>
      <c r="CVQ2" s="106"/>
      <c r="CVR2" s="106"/>
      <c r="CVS2" s="106"/>
      <c r="CVT2" s="106"/>
      <c r="CVU2" s="106"/>
      <c r="CVV2" s="106"/>
      <c r="CVW2" s="106"/>
      <c r="CVX2" s="106"/>
      <c r="CVY2" s="106"/>
      <c r="CVZ2" s="106"/>
      <c r="CWA2" s="106"/>
      <c r="CWB2" s="106"/>
      <c r="CWC2" s="106"/>
      <c r="CWD2" s="106"/>
      <c r="CWE2" s="106"/>
      <c r="CWF2" s="106"/>
      <c r="CWG2" s="106"/>
      <c r="CWH2" s="106"/>
      <c r="CWI2" s="106"/>
      <c r="CWJ2" s="106"/>
      <c r="CWK2" s="106"/>
      <c r="CWL2" s="106"/>
      <c r="CWM2" s="106"/>
      <c r="CWN2" s="106"/>
      <c r="CWO2" s="106"/>
      <c r="CWP2" s="106"/>
      <c r="CWQ2" s="106"/>
      <c r="CWR2" s="106"/>
      <c r="CWS2" s="106"/>
      <c r="CWT2" s="106"/>
      <c r="CWU2" s="106"/>
      <c r="CWV2" s="106"/>
      <c r="CWW2" s="106"/>
      <c r="CWX2" s="106"/>
      <c r="CWY2" s="106"/>
      <c r="CWZ2" s="106"/>
      <c r="CXA2" s="106"/>
      <c r="CXB2" s="106"/>
      <c r="CXC2" s="106"/>
      <c r="CXD2" s="106"/>
      <c r="CXE2" s="106"/>
      <c r="CXF2" s="106"/>
      <c r="CXG2" s="106"/>
      <c r="CXH2" s="106"/>
      <c r="CXI2" s="106"/>
      <c r="CXJ2" s="106"/>
      <c r="CXK2" s="106"/>
      <c r="CXL2" s="106"/>
      <c r="CXM2" s="106"/>
      <c r="CXN2" s="106"/>
      <c r="CXO2" s="106"/>
      <c r="CXP2" s="106"/>
      <c r="CXQ2" s="106"/>
      <c r="CXR2" s="106"/>
      <c r="CXS2" s="106"/>
      <c r="CXT2" s="106"/>
      <c r="CXU2" s="106"/>
      <c r="CXV2" s="106"/>
      <c r="CXW2" s="106"/>
      <c r="CXX2" s="106"/>
      <c r="CXY2" s="106"/>
      <c r="CXZ2" s="106"/>
      <c r="CYA2" s="106"/>
      <c r="CYB2" s="106"/>
      <c r="CYC2" s="106"/>
      <c r="CYD2" s="106"/>
      <c r="CYE2" s="106"/>
      <c r="CYF2" s="106"/>
      <c r="CYG2" s="106"/>
      <c r="CYH2" s="106"/>
      <c r="CYI2" s="106"/>
      <c r="CYJ2" s="106"/>
      <c r="CYK2" s="106"/>
      <c r="CYL2" s="106"/>
      <c r="CYM2" s="106"/>
      <c r="CYN2" s="106"/>
      <c r="CYO2" s="106"/>
      <c r="CYP2" s="106"/>
      <c r="CYQ2" s="106"/>
      <c r="CYR2" s="106"/>
      <c r="CYS2" s="106"/>
      <c r="CYT2" s="106"/>
      <c r="CYU2" s="106"/>
      <c r="CYV2" s="106"/>
      <c r="CYW2" s="106"/>
      <c r="CYX2" s="106"/>
      <c r="CYY2" s="106"/>
      <c r="CYZ2" s="106"/>
      <c r="CZA2" s="106"/>
      <c r="CZB2" s="106"/>
      <c r="CZC2" s="106"/>
      <c r="CZD2" s="106"/>
      <c r="CZE2" s="106"/>
      <c r="CZF2" s="106"/>
      <c r="CZG2" s="106"/>
      <c r="CZH2" s="106"/>
      <c r="CZI2" s="106"/>
      <c r="CZJ2" s="106"/>
      <c r="CZK2" s="106"/>
      <c r="CZL2" s="106"/>
      <c r="CZM2" s="106"/>
      <c r="CZN2" s="106"/>
      <c r="CZO2" s="106"/>
      <c r="CZP2" s="106"/>
      <c r="CZQ2" s="106"/>
      <c r="CZR2" s="106"/>
      <c r="CZS2" s="106"/>
      <c r="CZT2" s="106"/>
      <c r="CZU2" s="106"/>
      <c r="CZV2" s="106"/>
      <c r="CZW2" s="106"/>
      <c r="CZX2" s="106"/>
      <c r="CZY2" s="106"/>
      <c r="CZZ2" s="106"/>
      <c r="DAA2" s="106"/>
      <c r="DAB2" s="106"/>
      <c r="DAC2" s="106"/>
      <c r="DAD2" s="106"/>
      <c r="DAE2" s="106"/>
      <c r="DAF2" s="106"/>
      <c r="DAG2" s="106"/>
      <c r="DAH2" s="106"/>
      <c r="DAI2" s="106"/>
      <c r="DAJ2" s="106"/>
      <c r="DAK2" s="106"/>
      <c r="DAL2" s="106"/>
      <c r="DAM2" s="106"/>
      <c r="DAN2" s="106"/>
      <c r="DAO2" s="106"/>
      <c r="DAP2" s="106"/>
      <c r="DAQ2" s="106"/>
      <c r="DAR2" s="106"/>
      <c r="DAS2" s="106"/>
      <c r="DAT2" s="106"/>
      <c r="DAU2" s="106"/>
      <c r="DAV2" s="106"/>
      <c r="DAW2" s="106"/>
      <c r="DAX2" s="106"/>
      <c r="DAY2" s="106"/>
      <c r="DAZ2" s="106"/>
      <c r="DBA2" s="106"/>
      <c r="DBB2" s="106"/>
      <c r="DBC2" s="106"/>
      <c r="DBD2" s="106"/>
      <c r="DBE2" s="106"/>
      <c r="DBF2" s="106"/>
      <c r="DBG2" s="106"/>
      <c r="DBH2" s="106"/>
      <c r="DBI2" s="106"/>
      <c r="DBJ2" s="106"/>
      <c r="DBK2" s="106"/>
      <c r="DBL2" s="106"/>
      <c r="DBM2" s="106"/>
      <c r="DBN2" s="106"/>
      <c r="DBO2" s="106"/>
      <c r="DBP2" s="106"/>
      <c r="DBQ2" s="106"/>
      <c r="DBR2" s="106"/>
      <c r="DBS2" s="106"/>
      <c r="DBT2" s="106"/>
      <c r="DBU2" s="106"/>
      <c r="DBV2" s="106"/>
      <c r="DBW2" s="106"/>
      <c r="DBX2" s="106"/>
      <c r="DBY2" s="106"/>
      <c r="DBZ2" s="106"/>
      <c r="DCA2" s="106"/>
      <c r="DCB2" s="106"/>
      <c r="DCC2" s="106"/>
      <c r="DCD2" s="106"/>
      <c r="DCE2" s="106"/>
      <c r="DCF2" s="106"/>
      <c r="DCG2" s="106"/>
      <c r="DCH2" s="106"/>
      <c r="DCI2" s="106"/>
      <c r="DCJ2" s="106"/>
      <c r="DCK2" s="106"/>
      <c r="DCL2" s="106"/>
      <c r="DCM2" s="106"/>
      <c r="DCN2" s="106"/>
      <c r="DCO2" s="106"/>
      <c r="DCP2" s="106"/>
      <c r="DCQ2" s="106"/>
      <c r="DCR2" s="106"/>
      <c r="DCS2" s="106"/>
      <c r="DCT2" s="106"/>
      <c r="DCU2" s="106"/>
      <c r="DCV2" s="106"/>
      <c r="DCW2" s="106"/>
      <c r="DCX2" s="106"/>
      <c r="DCY2" s="106"/>
      <c r="DCZ2" s="106"/>
      <c r="DDA2" s="106"/>
      <c r="DDB2" s="106"/>
      <c r="DDC2" s="106"/>
      <c r="DDD2" s="106"/>
      <c r="DDE2" s="106"/>
      <c r="DDF2" s="106"/>
      <c r="DDG2" s="106"/>
      <c r="DDH2" s="106"/>
      <c r="DDI2" s="106"/>
      <c r="DDJ2" s="106"/>
      <c r="DDK2" s="106"/>
      <c r="DDL2" s="106"/>
      <c r="DDM2" s="106"/>
      <c r="DDN2" s="106"/>
      <c r="DDO2" s="106"/>
      <c r="DDP2" s="106"/>
      <c r="DDQ2" s="106"/>
      <c r="DDR2" s="106"/>
      <c r="DDS2" s="106"/>
      <c r="DDT2" s="106"/>
      <c r="DDU2" s="106"/>
      <c r="DDV2" s="106"/>
      <c r="DDW2" s="106"/>
      <c r="DDX2" s="106"/>
      <c r="DDY2" s="106"/>
      <c r="DDZ2" s="106"/>
      <c r="DEA2" s="106"/>
      <c r="DEB2" s="106"/>
      <c r="DEC2" s="106"/>
      <c r="DED2" s="106"/>
      <c r="DEE2" s="106"/>
      <c r="DEF2" s="106"/>
      <c r="DEG2" s="106"/>
      <c r="DEH2" s="106"/>
      <c r="DEI2" s="106"/>
      <c r="DEJ2" s="106"/>
      <c r="DEK2" s="106"/>
      <c r="DEL2" s="106"/>
      <c r="DEM2" s="106"/>
      <c r="DEN2" s="106"/>
      <c r="DEO2" s="106"/>
      <c r="DEP2" s="106"/>
      <c r="DEQ2" s="106"/>
      <c r="DER2" s="106"/>
      <c r="DES2" s="106"/>
      <c r="DET2" s="106"/>
      <c r="DEU2" s="106"/>
      <c r="DEV2" s="106"/>
      <c r="DEW2" s="106"/>
      <c r="DEX2" s="106"/>
      <c r="DEY2" s="106"/>
      <c r="DEZ2" s="106"/>
      <c r="DFA2" s="106"/>
      <c r="DFB2" s="106"/>
      <c r="DFC2" s="106"/>
      <c r="DFD2" s="106"/>
      <c r="DFE2" s="106"/>
      <c r="DFF2" s="106"/>
      <c r="DFG2" s="106"/>
      <c r="DFH2" s="106"/>
      <c r="DFI2" s="106"/>
      <c r="DFJ2" s="106"/>
      <c r="DFK2" s="106"/>
      <c r="DFL2" s="106"/>
      <c r="DFM2" s="106"/>
      <c r="DFN2" s="106"/>
      <c r="DFO2" s="106"/>
      <c r="DFP2" s="106"/>
      <c r="DFQ2" s="106"/>
      <c r="DFR2" s="106"/>
      <c r="DFS2" s="106"/>
      <c r="DFT2" s="106"/>
      <c r="DFU2" s="106"/>
      <c r="DFV2" s="106"/>
      <c r="DFW2" s="106"/>
      <c r="DFX2" s="106"/>
      <c r="DFY2" s="106"/>
      <c r="DFZ2" s="106"/>
      <c r="DGA2" s="106"/>
      <c r="DGB2" s="106"/>
      <c r="DGC2" s="106"/>
      <c r="DGD2" s="106"/>
      <c r="DGE2" s="106"/>
      <c r="DGF2" s="106"/>
      <c r="DGG2" s="106"/>
      <c r="DGH2" s="106"/>
      <c r="DGI2" s="106"/>
      <c r="DGJ2" s="106"/>
      <c r="DGK2" s="106"/>
      <c r="DGL2" s="106"/>
      <c r="DGM2" s="106"/>
      <c r="DGN2" s="106"/>
      <c r="DGO2" s="106"/>
      <c r="DGP2" s="106"/>
      <c r="DGQ2" s="106"/>
      <c r="DGR2" s="106"/>
      <c r="DGS2" s="106"/>
      <c r="DGT2" s="106"/>
      <c r="DGU2" s="106"/>
      <c r="DGV2" s="106"/>
      <c r="DGW2" s="106"/>
      <c r="DGX2" s="106"/>
      <c r="DGY2" s="106"/>
      <c r="DGZ2" s="106"/>
      <c r="DHA2" s="106"/>
      <c r="DHB2" s="106"/>
      <c r="DHC2" s="106"/>
      <c r="DHD2" s="106"/>
      <c r="DHE2" s="106"/>
      <c r="DHF2" s="106"/>
      <c r="DHG2" s="106"/>
      <c r="DHH2" s="106"/>
      <c r="DHI2" s="106"/>
      <c r="DHJ2" s="106"/>
      <c r="DHK2" s="106"/>
      <c r="DHL2" s="106"/>
      <c r="DHM2" s="106"/>
      <c r="DHN2" s="106"/>
      <c r="DHO2" s="106"/>
      <c r="DHP2" s="106"/>
      <c r="DHQ2" s="106"/>
      <c r="DHR2" s="106"/>
      <c r="DHS2" s="106"/>
      <c r="DHT2" s="106"/>
      <c r="DHU2" s="106"/>
      <c r="DHV2" s="106"/>
      <c r="DHW2" s="106"/>
      <c r="DHX2" s="106"/>
      <c r="DHY2" s="106"/>
      <c r="DHZ2" s="106"/>
      <c r="DIA2" s="106"/>
      <c r="DIB2" s="106"/>
      <c r="DIC2" s="106"/>
      <c r="DID2" s="106"/>
      <c r="DIE2" s="106"/>
      <c r="DIF2" s="106"/>
      <c r="DIG2" s="106"/>
      <c r="DIH2" s="106"/>
      <c r="DII2" s="106"/>
      <c r="DIJ2" s="106"/>
      <c r="DIK2" s="106"/>
      <c r="DIL2" s="106"/>
      <c r="DIM2" s="106"/>
      <c r="DIN2" s="106"/>
      <c r="DIO2" s="106"/>
      <c r="DIP2" s="106"/>
      <c r="DIQ2" s="106"/>
      <c r="DIR2" s="106"/>
      <c r="DIS2" s="106"/>
      <c r="DIT2" s="106"/>
      <c r="DIU2" s="106"/>
      <c r="DIV2" s="106"/>
      <c r="DIW2" s="106"/>
      <c r="DIX2" s="106"/>
      <c r="DIY2" s="106"/>
      <c r="DIZ2" s="106"/>
      <c r="DJA2" s="106"/>
      <c r="DJB2" s="106"/>
      <c r="DJC2" s="106"/>
      <c r="DJD2" s="106"/>
      <c r="DJE2" s="106"/>
      <c r="DJF2" s="106"/>
      <c r="DJG2" s="106"/>
      <c r="DJH2" s="106"/>
      <c r="DJI2" s="106"/>
      <c r="DJJ2" s="106"/>
      <c r="DJK2" s="106"/>
      <c r="DJL2" s="106"/>
      <c r="DJM2" s="106"/>
      <c r="DJN2" s="106"/>
      <c r="DJO2" s="106"/>
      <c r="DJP2" s="106"/>
      <c r="DJQ2" s="106"/>
      <c r="DJR2" s="106"/>
      <c r="DJS2" s="106"/>
      <c r="DJT2" s="106"/>
      <c r="DJU2" s="106"/>
      <c r="DJV2" s="106"/>
      <c r="DJW2" s="106"/>
      <c r="DJX2" s="106"/>
      <c r="DJY2" s="106"/>
      <c r="DJZ2" s="106"/>
      <c r="DKA2" s="106"/>
      <c r="DKB2" s="106"/>
      <c r="DKC2" s="106"/>
      <c r="DKD2" s="106"/>
      <c r="DKE2" s="106"/>
      <c r="DKF2" s="106"/>
      <c r="DKG2" s="106"/>
      <c r="DKH2" s="106"/>
      <c r="DKI2" s="106"/>
      <c r="DKJ2" s="106"/>
      <c r="DKK2" s="106"/>
      <c r="DKL2" s="106"/>
      <c r="DKM2" s="106"/>
      <c r="DKN2" s="106"/>
      <c r="DKO2" s="106"/>
      <c r="DKP2" s="106"/>
      <c r="DKQ2" s="106"/>
      <c r="DKR2" s="106"/>
      <c r="DKS2" s="106"/>
      <c r="DKT2" s="106"/>
      <c r="DKU2" s="106"/>
      <c r="DKV2" s="106"/>
      <c r="DKW2" s="106"/>
      <c r="DKX2" s="106"/>
      <c r="DKY2" s="106"/>
      <c r="DKZ2" s="106"/>
      <c r="DLA2" s="106"/>
      <c r="DLB2" s="106"/>
      <c r="DLC2" s="106"/>
      <c r="DLD2" s="106"/>
      <c r="DLE2" s="106"/>
      <c r="DLF2" s="106"/>
      <c r="DLG2" s="106"/>
      <c r="DLH2" s="106"/>
      <c r="DLI2" s="106"/>
      <c r="DLJ2" s="106"/>
      <c r="DLK2" s="106"/>
      <c r="DLL2" s="106"/>
      <c r="DLM2" s="106"/>
      <c r="DLN2" s="106"/>
      <c r="DLO2" s="106"/>
      <c r="DLP2" s="106"/>
      <c r="DLQ2" s="106"/>
      <c r="DLR2" s="106"/>
      <c r="DLS2" s="106"/>
      <c r="DLT2" s="106"/>
      <c r="DLU2" s="106"/>
      <c r="DLV2" s="106"/>
      <c r="DLW2" s="106"/>
      <c r="DLX2" s="106"/>
      <c r="DLY2" s="106"/>
      <c r="DLZ2" s="106"/>
      <c r="DMA2" s="106"/>
      <c r="DMB2" s="106"/>
      <c r="DMC2" s="106"/>
      <c r="DMD2" s="106"/>
      <c r="DME2" s="106"/>
      <c r="DMF2" s="106"/>
      <c r="DMG2" s="106"/>
      <c r="DMH2" s="106"/>
      <c r="DMI2" s="106"/>
      <c r="DMJ2" s="106"/>
      <c r="DMK2" s="106"/>
      <c r="DML2" s="106"/>
      <c r="DMM2" s="106"/>
      <c r="DMN2" s="106"/>
      <c r="DMO2" s="106"/>
      <c r="DMP2" s="106"/>
      <c r="DMQ2" s="106"/>
      <c r="DMR2" s="106"/>
      <c r="DMS2" s="106"/>
      <c r="DMT2" s="106"/>
      <c r="DMU2" s="106"/>
      <c r="DMV2" s="106"/>
      <c r="DMW2" s="106"/>
      <c r="DMX2" s="106"/>
      <c r="DMY2" s="106"/>
      <c r="DMZ2" s="106"/>
      <c r="DNA2" s="106"/>
      <c r="DNB2" s="106"/>
      <c r="DNC2" s="106"/>
      <c r="DND2" s="106"/>
      <c r="DNE2" s="106"/>
      <c r="DNF2" s="106"/>
      <c r="DNG2" s="106"/>
      <c r="DNH2" s="106"/>
      <c r="DNI2" s="106"/>
      <c r="DNJ2" s="106"/>
      <c r="DNK2" s="106"/>
      <c r="DNL2" s="106"/>
      <c r="DNM2" s="106"/>
      <c r="DNN2" s="106"/>
      <c r="DNO2" s="106"/>
      <c r="DNP2" s="106"/>
      <c r="DNQ2" s="106"/>
      <c r="DNR2" s="106"/>
      <c r="DNS2" s="106"/>
      <c r="DNT2" s="106"/>
      <c r="DNU2" s="106"/>
      <c r="DNV2" s="106"/>
      <c r="DNW2" s="106"/>
      <c r="DNX2" s="106"/>
      <c r="DNY2" s="106"/>
      <c r="DNZ2" s="106"/>
      <c r="DOA2" s="106"/>
      <c r="DOB2" s="106"/>
      <c r="DOC2" s="106"/>
      <c r="DOD2" s="106"/>
      <c r="DOE2" s="106"/>
      <c r="DOF2" s="106"/>
      <c r="DOG2" s="106"/>
      <c r="DOH2" s="106"/>
      <c r="DOI2" s="106"/>
      <c r="DOJ2" s="106"/>
      <c r="DOK2" s="106"/>
      <c r="DOL2" s="106"/>
      <c r="DOM2" s="106"/>
      <c r="DON2" s="106"/>
      <c r="DOO2" s="106"/>
      <c r="DOP2" s="106"/>
      <c r="DOQ2" s="106"/>
      <c r="DOR2" s="106"/>
      <c r="DOS2" s="106"/>
      <c r="DOT2" s="106"/>
      <c r="DOU2" s="106"/>
      <c r="DOV2" s="106"/>
      <c r="DOW2" s="106"/>
      <c r="DOX2" s="106"/>
      <c r="DOY2" s="106"/>
      <c r="DOZ2" s="106"/>
      <c r="DPA2" s="106"/>
      <c r="DPB2" s="106"/>
      <c r="DPC2" s="106"/>
      <c r="DPD2" s="106"/>
      <c r="DPE2" s="106"/>
      <c r="DPF2" s="106"/>
      <c r="DPG2" s="106"/>
      <c r="DPH2" s="106"/>
      <c r="DPI2" s="106"/>
      <c r="DPJ2" s="106"/>
      <c r="DPK2" s="106"/>
      <c r="DPL2" s="106"/>
      <c r="DPM2" s="106"/>
      <c r="DPN2" s="106"/>
      <c r="DPO2" s="106"/>
      <c r="DPP2" s="106"/>
      <c r="DPQ2" s="106"/>
      <c r="DPR2" s="106"/>
      <c r="DPS2" s="106"/>
      <c r="DPT2" s="106"/>
      <c r="DPU2" s="106"/>
      <c r="DPV2" s="106"/>
      <c r="DPW2" s="106"/>
      <c r="DPX2" s="106"/>
      <c r="DPY2" s="106"/>
      <c r="DPZ2" s="106"/>
      <c r="DQA2" s="106"/>
      <c r="DQB2" s="106"/>
      <c r="DQC2" s="106"/>
      <c r="DQD2" s="106"/>
      <c r="DQE2" s="106"/>
      <c r="DQF2" s="106"/>
      <c r="DQG2" s="106"/>
      <c r="DQH2" s="106"/>
      <c r="DQI2" s="106"/>
      <c r="DQJ2" s="106"/>
      <c r="DQK2" s="106"/>
      <c r="DQL2" s="106"/>
      <c r="DQM2" s="106"/>
      <c r="DQN2" s="106"/>
      <c r="DQO2" s="106"/>
      <c r="DQP2" s="106"/>
      <c r="DQQ2" s="106"/>
      <c r="DQR2" s="106"/>
      <c r="DQS2" s="106"/>
      <c r="DQT2" s="106"/>
      <c r="DQU2" s="106"/>
      <c r="DQV2" s="106"/>
      <c r="DQW2" s="106"/>
      <c r="DQX2" s="106"/>
      <c r="DQY2" s="106"/>
      <c r="DQZ2" s="106"/>
      <c r="DRA2" s="106"/>
      <c r="DRB2" s="106"/>
      <c r="DRC2" s="106"/>
      <c r="DRD2" s="106"/>
      <c r="DRE2" s="106"/>
      <c r="DRF2" s="106"/>
      <c r="DRG2" s="106"/>
      <c r="DRH2" s="106"/>
      <c r="DRI2" s="106"/>
      <c r="DRJ2" s="106"/>
      <c r="DRK2" s="106"/>
      <c r="DRL2" s="106"/>
      <c r="DRM2" s="106"/>
      <c r="DRN2" s="106"/>
      <c r="DRO2" s="106"/>
      <c r="DRP2" s="106"/>
      <c r="DRQ2" s="106"/>
      <c r="DRR2" s="106"/>
      <c r="DRS2" s="106"/>
      <c r="DRT2" s="106"/>
      <c r="DRU2" s="106"/>
      <c r="DRV2" s="106"/>
      <c r="DRW2" s="106"/>
      <c r="DRX2" s="106"/>
      <c r="DRY2" s="106"/>
      <c r="DRZ2" s="106"/>
      <c r="DSA2" s="106"/>
      <c r="DSB2" s="106"/>
      <c r="DSC2" s="106"/>
      <c r="DSD2" s="106"/>
      <c r="DSE2" s="106"/>
      <c r="DSF2" s="106"/>
      <c r="DSG2" s="106"/>
      <c r="DSH2" s="106"/>
      <c r="DSI2" s="106"/>
      <c r="DSJ2" s="106"/>
      <c r="DSK2" s="106"/>
      <c r="DSL2" s="106"/>
      <c r="DSM2" s="106"/>
      <c r="DSN2" s="106"/>
      <c r="DSO2" s="106"/>
      <c r="DSP2" s="106"/>
      <c r="DSQ2" s="106"/>
      <c r="DSR2" s="106"/>
      <c r="DSS2" s="106"/>
      <c r="DST2" s="106"/>
      <c r="DSU2" s="106"/>
      <c r="DSV2" s="106"/>
      <c r="DSW2" s="106"/>
      <c r="DSX2" s="106"/>
      <c r="DSY2" s="106"/>
      <c r="DSZ2" s="106"/>
      <c r="DTA2" s="106"/>
      <c r="DTB2" s="106"/>
      <c r="DTC2" s="106"/>
      <c r="DTD2" s="106"/>
      <c r="DTE2" s="106"/>
      <c r="DTF2" s="106"/>
      <c r="DTG2" s="106"/>
      <c r="DTH2" s="106"/>
      <c r="DTI2" s="106"/>
      <c r="DTJ2" s="106"/>
      <c r="DTK2" s="106"/>
      <c r="DTL2" s="106"/>
      <c r="DTM2" s="106"/>
      <c r="DTN2" s="106"/>
      <c r="DTO2" s="106"/>
      <c r="DTP2" s="106"/>
      <c r="DTQ2" s="106"/>
      <c r="DTR2" s="106"/>
      <c r="DTS2" s="106"/>
      <c r="DTT2" s="106"/>
      <c r="DTU2" s="106"/>
      <c r="DTV2" s="106"/>
      <c r="DTW2" s="106"/>
      <c r="DTX2" s="106"/>
      <c r="DTY2" s="106"/>
      <c r="DTZ2" s="106"/>
      <c r="DUA2" s="106"/>
      <c r="DUB2" s="106"/>
      <c r="DUC2" s="106"/>
      <c r="DUD2" s="106"/>
      <c r="DUE2" s="106"/>
      <c r="DUF2" s="106"/>
      <c r="DUG2" s="106"/>
      <c r="DUH2" s="106"/>
      <c r="DUI2" s="106"/>
      <c r="DUJ2" s="106"/>
      <c r="DUK2" s="106"/>
      <c r="DUL2" s="106"/>
      <c r="DUM2" s="106"/>
      <c r="DUN2" s="106"/>
      <c r="DUO2" s="106"/>
      <c r="DUP2" s="106"/>
      <c r="DUQ2" s="106"/>
      <c r="DUR2" s="106"/>
      <c r="DUS2" s="106"/>
      <c r="DUT2" s="106"/>
      <c r="DUU2" s="106"/>
      <c r="DUV2" s="106"/>
      <c r="DUW2" s="106"/>
      <c r="DUX2" s="106"/>
      <c r="DUY2" s="106"/>
      <c r="DUZ2" s="106"/>
      <c r="DVA2" s="106"/>
      <c r="DVB2" s="106"/>
      <c r="DVC2" s="106"/>
      <c r="DVD2" s="106"/>
      <c r="DVE2" s="106"/>
      <c r="DVF2" s="106"/>
      <c r="DVG2" s="106"/>
      <c r="DVH2" s="106"/>
      <c r="DVI2" s="106"/>
      <c r="DVJ2" s="106"/>
      <c r="DVK2" s="106"/>
      <c r="DVL2" s="106"/>
      <c r="DVM2" s="106"/>
      <c r="DVN2" s="106"/>
      <c r="DVO2" s="106"/>
      <c r="DVP2" s="106"/>
      <c r="DVQ2" s="106"/>
      <c r="DVR2" s="106"/>
      <c r="DVS2" s="106"/>
      <c r="DVT2" s="106"/>
      <c r="DVU2" s="106"/>
      <c r="DVV2" s="106"/>
      <c r="DVW2" s="106"/>
      <c r="DVX2" s="106"/>
      <c r="DVY2" s="106"/>
      <c r="DVZ2" s="106"/>
      <c r="DWA2" s="106"/>
      <c r="DWB2" s="106"/>
      <c r="DWC2" s="106"/>
      <c r="DWD2" s="106"/>
      <c r="DWE2" s="106"/>
      <c r="DWF2" s="106"/>
      <c r="DWG2" s="106"/>
      <c r="DWH2" s="106"/>
      <c r="DWI2" s="106"/>
      <c r="DWJ2" s="106"/>
      <c r="DWK2" s="106"/>
      <c r="DWL2" s="106"/>
      <c r="DWM2" s="106"/>
      <c r="DWN2" s="106"/>
      <c r="DWO2" s="106"/>
      <c r="DWP2" s="106"/>
      <c r="DWQ2" s="106"/>
      <c r="DWR2" s="106"/>
      <c r="DWS2" s="106"/>
      <c r="DWT2" s="106"/>
      <c r="DWU2" s="106"/>
      <c r="DWV2" s="106"/>
      <c r="DWW2" s="106"/>
      <c r="DWX2" s="106"/>
      <c r="DWY2" s="106"/>
      <c r="DWZ2" s="106"/>
      <c r="DXA2" s="106"/>
      <c r="DXB2" s="106"/>
      <c r="DXC2" s="106"/>
      <c r="DXD2" s="106"/>
      <c r="DXE2" s="106"/>
      <c r="DXF2" s="106"/>
      <c r="DXG2" s="106"/>
      <c r="DXH2" s="106"/>
      <c r="DXI2" s="106"/>
      <c r="DXJ2" s="106"/>
      <c r="DXK2" s="106"/>
      <c r="DXL2" s="106"/>
      <c r="DXM2" s="106"/>
      <c r="DXN2" s="106"/>
      <c r="DXO2" s="106"/>
      <c r="DXP2" s="106"/>
      <c r="DXQ2" s="106"/>
      <c r="DXR2" s="106"/>
      <c r="DXS2" s="106"/>
      <c r="DXT2" s="106"/>
      <c r="DXU2" s="106"/>
      <c r="DXV2" s="106"/>
      <c r="DXW2" s="106"/>
      <c r="DXX2" s="106"/>
      <c r="DXY2" s="106"/>
      <c r="DXZ2" s="106"/>
      <c r="DYA2" s="106"/>
      <c r="DYB2" s="106"/>
      <c r="DYC2" s="106"/>
      <c r="DYD2" s="106"/>
      <c r="DYE2" s="106"/>
      <c r="DYF2" s="106"/>
      <c r="DYG2" s="106"/>
      <c r="DYH2" s="106"/>
      <c r="DYI2" s="106"/>
      <c r="DYJ2" s="106"/>
      <c r="DYK2" s="106"/>
      <c r="DYL2" s="106"/>
      <c r="DYM2" s="106"/>
      <c r="DYN2" s="106"/>
      <c r="DYO2" s="106"/>
      <c r="DYP2" s="106"/>
      <c r="DYQ2" s="106"/>
      <c r="DYR2" s="106"/>
      <c r="DYS2" s="106"/>
      <c r="DYT2" s="106"/>
      <c r="DYU2" s="106"/>
      <c r="DYV2" s="106"/>
      <c r="DYW2" s="106"/>
      <c r="DYX2" s="106"/>
      <c r="DYY2" s="106"/>
      <c r="DYZ2" s="106"/>
      <c r="DZA2" s="106"/>
      <c r="DZB2" s="106"/>
      <c r="DZC2" s="106"/>
      <c r="DZD2" s="106"/>
      <c r="DZE2" s="106"/>
      <c r="DZF2" s="106"/>
      <c r="DZG2" s="106"/>
      <c r="DZH2" s="106"/>
      <c r="DZI2" s="106"/>
      <c r="DZJ2" s="106"/>
      <c r="DZK2" s="106"/>
      <c r="DZL2" s="106"/>
      <c r="DZM2" s="106"/>
      <c r="DZN2" s="106"/>
      <c r="DZO2" s="106"/>
      <c r="DZP2" s="106"/>
      <c r="DZQ2" s="106"/>
      <c r="DZR2" s="106"/>
      <c r="DZS2" s="106"/>
      <c r="DZT2" s="106"/>
      <c r="DZU2" s="106"/>
      <c r="DZV2" s="106"/>
      <c r="DZW2" s="106"/>
      <c r="DZX2" s="106"/>
      <c r="DZY2" s="106"/>
      <c r="DZZ2" s="106"/>
      <c r="EAA2" s="106"/>
      <c r="EAB2" s="106"/>
      <c r="EAC2" s="106"/>
      <c r="EAD2" s="106"/>
      <c r="EAE2" s="106"/>
      <c r="EAF2" s="106"/>
      <c r="EAG2" s="106"/>
      <c r="EAH2" s="106"/>
      <c r="EAI2" s="106"/>
      <c r="EAJ2" s="106"/>
      <c r="EAK2" s="106"/>
      <c r="EAL2" s="106"/>
      <c r="EAM2" s="106"/>
      <c r="EAN2" s="106"/>
      <c r="EAO2" s="106"/>
      <c r="EAP2" s="106"/>
      <c r="EAQ2" s="106"/>
      <c r="EAR2" s="106"/>
      <c r="EAS2" s="106"/>
      <c r="EAT2" s="106"/>
      <c r="EAU2" s="106"/>
      <c r="EAV2" s="106"/>
      <c r="EAW2" s="106"/>
      <c r="EAX2" s="106"/>
      <c r="EAY2" s="106"/>
      <c r="EAZ2" s="106"/>
      <c r="EBA2" s="106"/>
      <c r="EBB2" s="106"/>
      <c r="EBC2" s="106"/>
      <c r="EBD2" s="106"/>
      <c r="EBE2" s="106"/>
      <c r="EBF2" s="106"/>
      <c r="EBG2" s="106"/>
      <c r="EBH2" s="106"/>
      <c r="EBI2" s="106"/>
      <c r="EBJ2" s="106"/>
      <c r="EBK2" s="106"/>
      <c r="EBL2" s="106"/>
      <c r="EBM2" s="106"/>
      <c r="EBN2" s="106"/>
      <c r="EBO2" s="106"/>
      <c r="EBP2" s="106"/>
      <c r="EBQ2" s="106"/>
      <c r="EBR2" s="106"/>
      <c r="EBS2" s="106"/>
      <c r="EBT2" s="106"/>
      <c r="EBU2" s="106"/>
      <c r="EBV2" s="106"/>
      <c r="EBW2" s="106"/>
      <c r="EBX2" s="106"/>
      <c r="EBY2" s="106"/>
      <c r="EBZ2" s="106"/>
      <c r="ECA2" s="106"/>
      <c r="ECB2" s="106"/>
      <c r="ECC2" s="106"/>
      <c r="ECD2" s="106"/>
      <c r="ECE2" s="106"/>
      <c r="ECF2" s="106"/>
      <c r="ECG2" s="106"/>
      <c r="ECH2" s="106"/>
      <c r="ECI2" s="106"/>
      <c r="ECJ2" s="106"/>
      <c r="ECK2" s="106"/>
      <c r="ECL2" s="106"/>
      <c r="ECM2" s="106"/>
      <c r="ECN2" s="106"/>
      <c r="ECO2" s="106"/>
      <c r="ECP2" s="106"/>
      <c r="ECQ2" s="106"/>
      <c r="ECR2" s="106"/>
      <c r="ECS2" s="106"/>
      <c r="ECT2" s="106"/>
      <c r="ECU2" s="106"/>
      <c r="ECV2" s="106"/>
      <c r="ECW2" s="106"/>
      <c r="ECX2" s="106"/>
      <c r="ECY2" s="106"/>
      <c r="ECZ2" s="106"/>
      <c r="EDA2" s="106"/>
      <c r="EDB2" s="106"/>
      <c r="EDC2" s="106"/>
      <c r="EDD2" s="106"/>
      <c r="EDE2" s="106"/>
      <c r="EDF2" s="106"/>
      <c r="EDG2" s="106"/>
      <c r="EDH2" s="106"/>
      <c r="EDI2" s="106"/>
      <c r="EDJ2" s="106"/>
      <c r="EDK2" s="106"/>
      <c r="EDL2" s="106"/>
      <c r="EDM2" s="106"/>
      <c r="EDN2" s="106"/>
      <c r="EDO2" s="106"/>
      <c r="EDP2" s="106"/>
      <c r="EDQ2" s="106"/>
      <c r="EDR2" s="106"/>
      <c r="EDS2" s="106"/>
      <c r="EDT2" s="106"/>
      <c r="EDU2" s="106"/>
      <c r="EDV2" s="106"/>
      <c r="EDW2" s="106"/>
      <c r="EDX2" s="106"/>
      <c r="EDY2" s="106"/>
      <c r="EDZ2" s="106"/>
      <c r="EEA2" s="106"/>
      <c r="EEB2" s="106"/>
      <c r="EEC2" s="106"/>
      <c r="EED2" s="106"/>
      <c r="EEE2" s="106"/>
      <c r="EEF2" s="106"/>
      <c r="EEG2" s="106"/>
      <c r="EEH2" s="106"/>
      <c r="EEI2" s="106"/>
      <c r="EEJ2" s="106"/>
      <c r="EEK2" s="106"/>
      <c r="EEL2" s="106"/>
      <c r="EEM2" s="106"/>
      <c r="EEN2" s="106"/>
      <c r="EEO2" s="106"/>
      <c r="EEP2" s="106"/>
      <c r="EEQ2" s="106"/>
      <c r="EER2" s="106"/>
      <c r="EES2" s="106"/>
      <c r="EET2" s="106"/>
      <c r="EEU2" s="106"/>
      <c r="EEV2" s="106"/>
      <c r="EEW2" s="106"/>
      <c r="EEX2" s="106"/>
      <c r="EEY2" s="106"/>
      <c r="EEZ2" s="106"/>
      <c r="EFA2" s="106"/>
      <c r="EFB2" s="106"/>
      <c r="EFC2" s="106"/>
      <c r="EFD2" s="106"/>
      <c r="EFE2" s="106"/>
      <c r="EFF2" s="106"/>
      <c r="EFG2" s="106"/>
      <c r="EFH2" s="106"/>
      <c r="EFI2" s="106"/>
      <c r="EFJ2" s="106"/>
      <c r="EFK2" s="106"/>
      <c r="EFL2" s="106"/>
      <c r="EFM2" s="106"/>
      <c r="EFN2" s="106"/>
      <c r="EFO2" s="106"/>
      <c r="EFP2" s="106"/>
      <c r="EFQ2" s="106"/>
      <c r="EFR2" s="106"/>
      <c r="EFS2" s="106"/>
      <c r="EFT2" s="106"/>
      <c r="EFU2" s="106"/>
      <c r="EFV2" s="106"/>
      <c r="EFW2" s="106"/>
      <c r="EFX2" s="106"/>
      <c r="EFY2" s="106"/>
      <c r="EFZ2" s="106"/>
      <c r="EGA2" s="106"/>
      <c r="EGB2" s="106"/>
      <c r="EGC2" s="106"/>
      <c r="EGD2" s="106"/>
      <c r="EGE2" s="106"/>
      <c r="EGF2" s="106"/>
      <c r="EGG2" s="106"/>
      <c r="EGH2" s="106"/>
      <c r="EGI2" s="106"/>
      <c r="EGJ2" s="106"/>
      <c r="EGK2" s="106"/>
      <c r="EGL2" s="106"/>
      <c r="EGM2" s="106"/>
      <c r="EGN2" s="106"/>
      <c r="EGO2" s="106"/>
      <c r="EGP2" s="106"/>
      <c r="EGQ2" s="106"/>
      <c r="EGR2" s="106"/>
      <c r="EGS2" s="106"/>
      <c r="EGT2" s="106"/>
      <c r="EGU2" s="106"/>
      <c r="EGV2" s="106"/>
      <c r="EGW2" s="106"/>
      <c r="EGX2" s="106"/>
      <c r="EGY2" s="106"/>
      <c r="EGZ2" s="106"/>
      <c r="EHA2" s="106"/>
      <c r="EHB2" s="106"/>
      <c r="EHC2" s="106"/>
      <c r="EHD2" s="106"/>
      <c r="EHE2" s="106"/>
      <c r="EHF2" s="106"/>
      <c r="EHG2" s="106"/>
      <c r="EHH2" s="106"/>
      <c r="EHI2" s="106"/>
      <c r="EHJ2" s="106"/>
      <c r="EHK2" s="106"/>
      <c r="EHL2" s="106"/>
      <c r="EHM2" s="106"/>
      <c r="EHN2" s="106"/>
      <c r="EHO2" s="106"/>
      <c r="EHP2" s="106"/>
      <c r="EHQ2" s="106"/>
      <c r="EHR2" s="106"/>
      <c r="EHS2" s="106"/>
      <c r="EHT2" s="106"/>
      <c r="EHU2" s="106"/>
      <c r="EHV2" s="106"/>
      <c r="EHW2" s="106"/>
      <c r="EHX2" s="106"/>
      <c r="EHY2" s="106"/>
      <c r="EHZ2" s="106"/>
      <c r="EIA2" s="106"/>
      <c r="EIB2" s="106"/>
      <c r="EIC2" s="106"/>
      <c r="EID2" s="106"/>
      <c r="EIE2" s="106"/>
      <c r="EIF2" s="106"/>
      <c r="EIG2" s="106"/>
      <c r="EIH2" s="106"/>
      <c r="EII2" s="106"/>
      <c r="EIJ2" s="106"/>
      <c r="EIK2" s="106"/>
      <c r="EIL2" s="106"/>
      <c r="EIM2" s="106"/>
      <c r="EIN2" s="106"/>
      <c r="EIO2" s="106"/>
      <c r="EIP2" s="106"/>
      <c r="EIQ2" s="106"/>
      <c r="EIR2" s="106"/>
      <c r="EIS2" s="106"/>
      <c r="EIT2" s="106"/>
      <c r="EIU2" s="106"/>
      <c r="EIV2" s="106"/>
      <c r="EIW2" s="106"/>
      <c r="EIX2" s="106"/>
      <c r="EIY2" s="106"/>
      <c r="EIZ2" s="106"/>
      <c r="EJA2" s="106"/>
      <c r="EJB2" s="106"/>
      <c r="EJC2" s="106"/>
      <c r="EJD2" s="106"/>
      <c r="EJE2" s="106"/>
      <c r="EJF2" s="106"/>
      <c r="EJG2" s="106"/>
      <c r="EJH2" s="106"/>
      <c r="EJI2" s="106"/>
      <c r="EJJ2" s="106"/>
      <c r="EJK2" s="106"/>
      <c r="EJL2" s="106"/>
      <c r="EJM2" s="106"/>
      <c r="EJN2" s="106"/>
      <c r="EJO2" s="106"/>
      <c r="EJP2" s="106"/>
      <c r="EJQ2" s="106"/>
      <c r="EJR2" s="106"/>
      <c r="EJS2" s="106"/>
      <c r="EJT2" s="106"/>
      <c r="EJU2" s="106"/>
      <c r="EJV2" s="106"/>
      <c r="EJW2" s="106"/>
      <c r="EJX2" s="106"/>
      <c r="EJY2" s="106"/>
      <c r="EJZ2" s="106"/>
      <c r="EKA2" s="106"/>
      <c r="EKB2" s="106"/>
      <c r="EKC2" s="106"/>
      <c r="EKD2" s="106"/>
      <c r="EKE2" s="106"/>
      <c r="EKF2" s="106"/>
      <c r="EKG2" s="106"/>
      <c r="EKH2" s="106"/>
      <c r="EKI2" s="106"/>
      <c r="EKJ2" s="106"/>
      <c r="EKK2" s="106"/>
      <c r="EKL2" s="106"/>
      <c r="EKM2" s="106"/>
      <c r="EKN2" s="106"/>
      <c r="EKO2" s="106"/>
      <c r="EKP2" s="106"/>
      <c r="EKQ2" s="106"/>
      <c r="EKR2" s="106"/>
      <c r="EKS2" s="106"/>
      <c r="EKT2" s="106"/>
      <c r="EKU2" s="106"/>
      <c r="EKV2" s="106"/>
      <c r="EKW2" s="106"/>
      <c r="EKX2" s="106"/>
      <c r="EKY2" s="106"/>
      <c r="EKZ2" s="106"/>
      <c r="ELA2" s="106"/>
      <c r="ELB2" s="106"/>
      <c r="ELC2" s="106"/>
      <c r="ELD2" s="106"/>
      <c r="ELE2" s="106"/>
      <c r="ELF2" s="106"/>
      <c r="ELG2" s="106"/>
      <c r="ELH2" s="106"/>
      <c r="ELI2" s="106"/>
      <c r="ELJ2" s="106"/>
      <c r="ELK2" s="106"/>
      <c r="ELL2" s="106"/>
      <c r="ELM2" s="106"/>
      <c r="ELN2" s="106"/>
      <c r="ELO2" s="106"/>
      <c r="ELP2" s="106"/>
      <c r="ELQ2" s="106"/>
      <c r="ELR2" s="106"/>
      <c r="ELS2" s="106"/>
      <c r="ELT2" s="106"/>
      <c r="ELU2" s="106"/>
      <c r="ELV2" s="106"/>
      <c r="ELW2" s="106"/>
      <c r="ELX2" s="106"/>
      <c r="ELY2" s="106"/>
      <c r="ELZ2" s="106"/>
      <c r="EMA2" s="106"/>
      <c r="EMB2" s="106"/>
      <c r="EMC2" s="106"/>
      <c r="EMD2" s="106"/>
      <c r="EME2" s="106"/>
      <c r="EMF2" s="106"/>
      <c r="EMG2" s="106"/>
      <c r="EMH2" s="106"/>
      <c r="EMI2" s="106"/>
      <c r="EMJ2" s="106"/>
      <c r="EMK2" s="106"/>
      <c r="EML2" s="106"/>
      <c r="EMM2" s="106"/>
      <c r="EMN2" s="106"/>
      <c r="EMO2" s="106"/>
      <c r="EMP2" s="106"/>
      <c r="EMQ2" s="106"/>
      <c r="EMR2" s="106"/>
      <c r="EMS2" s="106"/>
      <c r="EMT2" s="106"/>
      <c r="EMU2" s="106"/>
      <c r="EMV2" s="106"/>
      <c r="EMW2" s="106"/>
      <c r="EMX2" s="106"/>
      <c r="EMY2" s="106"/>
      <c r="EMZ2" s="106"/>
      <c r="ENA2" s="106"/>
      <c r="ENB2" s="106"/>
      <c r="ENC2" s="106"/>
      <c r="END2" s="106"/>
      <c r="ENE2" s="106"/>
      <c r="ENF2" s="106"/>
      <c r="ENG2" s="106"/>
      <c r="ENH2" s="106"/>
      <c r="ENI2" s="106"/>
      <c r="ENJ2" s="106"/>
      <c r="ENK2" s="106"/>
      <c r="ENL2" s="106"/>
      <c r="ENM2" s="106"/>
      <c r="ENN2" s="106"/>
      <c r="ENO2" s="106"/>
      <c r="ENP2" s="106"/>
      <c r="ENQ2" s="106"/>
      <c r="ENR2" s="106"/>
      <c r="ENS2" s="106"/>
      <c r="ENT2" s="106"/>
      <c r="ENU2" s="106"/>
      <c r="ENV2" s="106"/>
      <c r="ENW2" s="106"/>
      <c r="ENX2" s="106"/>
      <c r="ENY2" s="106"/>
      <c r="ENZ2" s="106"/>
      <c r="EOA2" s="106"/>
      <c r="EOB2" s="106"/>
      <c r="EOC2" s="106"/>
      <c r="EOD2" s="106"/>
      <c r="EOE2" s="106"/>
      <c r="EOF2" s="106"/>
      <c r="EOG2" s="106"/>
      <c r="EOH2" s="106"/>
      <c r="EOI2" s="106"/>
      <c r="EOJ2" s="106"/>
      <c r="EOK2" s="106"/>
      <c r="EOL2" s="106"/>
      <c r="EOM2" s="106"/>
      <c r="EON2" s="106"/>
      <c r="EOO2" s="106"/>
      <c r="EOP2" s="106"/>
      <c r="EOQ2" s="106"/>
      <c r="EOR2" s="106"/>
      <c r="EOS2" s="106"/>
      <c r="EOT2" s="106"/>
      <c r="EOU2" s="106"/>
      <c r="EOV2" s="106"/>
      <c r="EOW2" s="106"/>
      <c r="EOX2" s="106"/>
      <c r="EOY2" s="106"/>
      <c r="EOZ2" s="106"/>
      <c r="EPA2" s="106"/>
      <c r="EPB2" s="106"/>
      <c r="EPC2" s="106"/>
      <c r="EPD2" s="106"/>
      <c r="EPE2" s="106"/>
      <c r="EPF2" s="106"/>
      <c r="EPG2" s="106"/>
      <c r="EPH2" s="106"/>
      <c r="EPI2" s="106"/>
      <c r="EPJ2" s="106"/>
      <c r="EPK2" s="106"/>
      <c r="EPL2" s="106"/>
      <c r="EPM2" s="106"/>
      <c r="EPN2" s="106"/>
      <c r="EPO2" s="106"/>
      <c r="EPP2" s="106"/>
      <c r="EPQ2" s="106"/>
      <c r="EPR2" s="106"/>
      <c r="EPS2" s="106"/>
      <c r="EPT2" s="106"/>
      <c r="EPU2" s="106"/>
      <c r="EPV2" s="106"/>
      <c r="EPW2" s="106"/>
      <c r="EPX2" s="106"/>
      <c r="EPY2" s="106"/>
      <c r="EPZ2" s="106"/>
      <c r="EQA2" s="106"/>
      <c r="EQB2" s="106"/>
      <c r="EQC2" s="106"/>
      <c r="EQD2" s="106"/>
      <c r="EQE2" s="106"/>
      <c r="EQF2" s="106"/>
      <c r="EQG2" s="106"/>
      <c r="EQH2" s="106"/>
      <c r="EQI2" s="106"/>
      <c r="EQJ2" s="106"/>
      <c r="EQK2" s="106"/>
      <c r="EQL2" s="106"/>
      <c r="EQM2" s="106"/>
      <c r="EQN2" s="106"/>
      <c r="EQO2" s="106"/>
      <c r="EQP2" s="106"/>
      <c r="EQQ2" s="106"/>
      <c r="EQR2" s="106"/>
      <c r="EQS2" s="106"/>
      <c r="EQT2" s="106"/>
      <c r="EQU2" s="106"/>
      <c r="EQV2" s="106"/>
      <c r="EQW2" s="106"/>
      <c r="EQX2" s="106"/>
      <c r="EQY2" s="106"/>
      <c r="EQZ2" s="106"/>
      <c r="ERA2" s="106"/>
      <c r="ERB2" s="106"/>
      <c r="ERC2" s="106"/>
      <c r="ERD2" s="106"/>
      <c r="ERE2" s="106"/>
      <c r="ERF2" s="106"/>
      <c r="ERG2" s="106"/>
      <c r="ERH2" s="106"/>
      <c r="ERI2" s="106"/>
      <c r="ERJ2" s="106"/>
      <c r="ERK2" s="106"/>
      <c r="ERL2" s="106"/>
      <c r="ERM2" s="106"/>
      <c r="ERN2" s="106"/>
      <c r="ERO2" s="106"/>
      <c r="ERP2" s="106"/>
      <c r="ERQ2" s="106"/>
      <c r="ERR2" s="106"/>
      <c r="ERS2" s="106"/>
      <c r="ERT2" s="106"/>
      <c r="ERU2" s="106"/>
      <c r="ERV2" s="106"/>
      <c r="ERW2" s="106"/>
      <c r="ERX2" s="106"/>
      <c r="ERY2" s="106"/>
      <c r="ERZ2" s="106"/>
      <c r="ESA2" s="106"/>
      <c r="ESB2" s="106"/>
      <c r="ESC2" s="106"/>
      <c r="ESD2" s="106"/>
      <c r="ESE2" s="106"/>
      <c r="ESF2" s="106"/>
      <c r="ESG2" s="106"/>
      <c r="ESH2" s="106"/>
      <c r="ESI2" s="106"/>
      <c r="ESJ2" s="106"/>
      <c r="ESK2" s="106"/>
      <c r="ESL2" s="106"/>
      <c r="ESM2" s="106"/>
      <c r="ESN2" s="106"/>
      <c r="ESO2" s="106"/>
      <c r="ESP2" s="106"/>
      <c r="ESQ2" s="106"/>
      <c r="ESR2" s="106"/>
      <c r="ESS2" s="106"/>
      <c r="EST2" s="106"/>
      <c r="ESU2" s="106"/>
      <c r="ESV2" s="106"/>
      <c r="ESW2" s="106"/>
      <c r="ESX2" s="106"/>
      <c r="ESY2" s="106"/>
      <c r="ESZ2" s="106"/>
      <c r="ETA2" s="106"/>
      <c r="ETB2" s="106"/>
      <c r="ETC2" s="106"/>
      <c r="ETD2" s="106"/>
      <c r="ETE2" s="106"/>
      <c r="ETF2" s="106"/>
      <c r="ETG2" s="106"/>
      <c r="ETH2" s="106"/>
      <c r="ETI2" s="106"/>
      <c r="ETJ2" s="106"/>
      <c r="ETK2" s="106"/>
      <c r="ETL2" s="106"/>
      <c r="ETM2" s="106"/>
      <c r="ETN2" s="106"/>
      <c r="ETO2" s="106"/>
      <c r="ETP2" s="106"/>
      <c r="ETQ2" s="106"/>
      <c r="ETR2" s="106"/>
      <c r="ETS2" s="106"/>
      <c r="ETT2" s="106"/>
      <c r="ETU2" s="106"/>
      <c r="ETV2" s="106"/>
      <c r="ETW2" s="106"/>
      <c r="ETX2" s="106"/>
      <c r="ETY2" s="106"/>
      <c r="ETZ2" s="106"/>
      <c r="EUA2" s="106"/>
      <c r="EUB2" s="106"/>
      <c r="EUC2" s="106"/>
      <c r="EUD2" s="106"/>
      <c r="EUE2" s="106"/>
      <c r="EUF2" s="106"/>
      <c r="EUG2" s="106"/>
      <c r="EUH2" s="106"/>
      <c r="EUI2" s="106"/>
      <c r="EUJ2" s="106"/>
      <c r="EUK2" s="106"/>
      <c r="EUL2" s="106"/>
      <c r="EUM2" s="106"/>
      <c r="EUN2" s="106"/>
      <c r="EUO2" s="106"/>
      <c r="EUP2" s="106"/>
      <c r="EUQ2" s="106"/>
      <c r="EUR2" s="106"/>
      <c r="EUS2" s="106"/>
      <c r="EUT2" s="106"/>
      <c r="EUU2" s="106"/>
      <c r="EUV2" s="106"/>
      <c r="EUW2" s="106"/>
      <c r="EUX2" s="106"/>
      <c r="EUY2" s="106"/>
      <c r="EUZ2" s="106"/>
      <c r="EVA2" s="106"/>
      <c r="EVB2" s="106"/>
      <c r="EVC2" s="106"/>
      <c r="EVD2" s="106"/>
      <c r="EVE2" s="106"/>
      <c r="EVF2" s="106"/>
      <c r="EVG2" s="106"/>
      <c r="EVH2" s="106"/>
      <c r="EVI2" s="106"/>
      <c r="EVJ2" s="106"/>
      <c r="EVK2" s="106"/>
      <c r="EVL2" s="106"/>
      <c r="EVM2" s="106"/>
      <c r="EVN2" s="106"/>
      <c r="EVO2" s="106"/>
      <c r="EVP2" s="106"/>
      <c r="EVQ2" s="106"/>
      <c r="EVR2" s="106"/>
      <c r="EVS2" s="106"/>
      <c r="EVT2" s="106"/>
      <c r="EVU2" s="106"/>
      <c r="EVV2" s="106"/>
      <c r="EVW2" s="106"/>
      <c r="EVX2" s="106"/>
      <c r="EVY2" s="106"/>
      <c r="EVZ2" s="106"/>
      <c r="EWA2" s="106"/>
      <c r="EWB2" s="106"/>
      <c r="EWC2" s="106"/>
      <c r="EWD2" s="106"/>
      <c r="EWE2" s="106"/>
      <c r="EWF2" s="106"/>
      <c r="EWG2" s="106"/>
      <c r="EWH2" s="106"/>
      <c r="EWI2" s="106"/>
      <c r="EWJ2" s="106"/>
      <c r="EWK2" s="106"/>
      <c r="EWL2" s="106"/>
      <c r="EWM2" s="106"/>
      <c r="EWN2" s="106"/>
      <c r="EWO2" s="106"/>
      <c r="EWP2" s="106"/>
      <c r="EWQ2" s="106"/>
      <c r="EWR2" s="106"/>
      <c r="EWS2" s="106"/>
      <c r="EWT2" s="106"/>
      <c r="EWU2" s="106"/>
      <c r="EWV2" s="106"/>
      <c r="EWW2" s="106"/>
      <c r="EWX2" s="106"/>
      <c r="EWY2" s="106"/>
      <c r="EWZ2" s="106"/>
      <c r="EXA2" s="106"/>
      <c r="EXB2" s="106"/>
      <c r="EXC2" s="106"/>
      <c r="EXD2" s="106"/>
      <c r="EXE2" s="106"/>
      <c r="EXF2" s="106"/>
      <c r="EXG2" s="106"/>
      <c r="EXH2" s="106"/>
      <c r="EXI2" s="106"/>
      <c r="EXJ2" s="106"/>
      <c r="EXK2" s="106"/>
      <c r="EXL2" s="106"/>
      <c r="EXM2" s="106"/>
      <c r="EXN2" s="106"/>
      <c r="EXO2" s="106"/>
      <c r="EXP2" s="106"/>
      <c r="EXQ2" s="106"/>
      <c r="EXR2" s="106"/>
      <c r="EXS2" s="106"/>
      <c r="EXT2" s="106"/>
      <c r="EXU2" s="106"/>
      <c r="EXV2" s="106"/>
      <c r="EXW2" s="106"/>
      <c r="EXX2" s="106"/>
      <c r="EXY2" s="106"/>
      <c r="EXZ2" s="106"/>
      <c r="EYA2" s="106"/>
      <c r="EYB2" s="106"/>
      <c r="EYC2" s="106"/>
      <c r="EYD2" s="106"/>
      <c r="EYE2" s="106"/>
      <c r="EYF2" s="106"/>
      <c r="EYG2" s="106"/>
      <c r="EYH2" s="106"/>
      <c r="EYI2" s="106"/>
      <c r="EYJ2" s="106"/>
      <c r="EYK2" s="106"/>
      <c r="EYL2" s="106"/>
      <c r="EYM2" s="106"/>
      <c r="EYN2" s="106"/>
      <c r="EYO2" s="106"/>
      <c r="EYP2" s="106"/>
      <c r="EYQ2" s="106"/>
      <c r="EYR2" s="106"/>
      <c r="EYS2" s="106"/>
      <c r="EYT2" s="106"/>
      <c r="EYU2" s="106"/>
      <c r="EYV2" s="106"/>
      <c r="EYW2" s="106"/>
      <c r="EYX2" s="106"/>
      <c r="EYY2" s="106"/>
      <c r="EYZ2" s="106"/>
      <c r="EZA2" s="106"/>
      <c r="EZB2" s="106"/>
      <c r="EZC2" s="106"/>
      <c r="EZD2" s="106"/>
      <c r="EZE2" s="106"/>
      <c r="EZF2" s="106"/>
      <c r="EZG2" s="106"/>
      <c r="EZH2" s="106"/>
      <c r="EZI2" s="106"/>
      <c r="EZJ2" s="106"/>
      <c r="EZK2" s="106"/>
      <c r="EZL2" s="106"/>
      <c r="EZM2" s="106"/>
      <c r="EZN2" s="106"/>
      <c r="EZO2" s="106"/>
      <c r="EZP2" s="106"/>
      <c r="EZQ2" s="106"/>
      <c r="EZR2" s="106"/>
      <c r="EZS2" s="106"/>
      <c r="EZT2" s="106"/>
      <c r="EZU2" s="106"/>
      <c r="EZV2" s="106"/>
      <c r="EZW2" s="106"/>
      <c r="EZX2" s="106"/>
      <c r="EZY2" s="106"/>
      <c r="EZZ2" s="106"/>
      <c r="FAA2" s="106"/>
      <c r="FAB2" s="106"/>
      <c r="FAC2" s="106"/>
      <c r="FAD2" s="106"/>
      <c r="FAE2" s="106"/>
      <c r="FAF2" s="106"/>
      <c r="FAG2" s="106"/>
      <c r="FAH2" s="106"/>
      <c r="FAI2" s="106"/>
      <c r="FAJ2" s="106"/>
      <c r="FAK2" s="106"/>
      <c r="FAL2" s="106"/>
      <c r="FAM2" s="106"/>
      <c r="FAN2" s="106"/>
      <c r="FAO2" s="106"/>
      <c r="FAP2" s="106"/>
      <c r="FAQ2" s="106"/>
      <c r="FAR2" s="106"/>
      <c r="FAS2" s="106"/>
      <c r="FAT2" s="106"/>
      <c r="FAU2" s="106"/>
      <c r="FAV2" s="106"/>
      <c r="FAW2" s="106"/>
      <c r="FAX2" s="106"/>
      <c r="FAY2" s="106"/>
      <c r="FAZ2" s="106"/>
      <c r="FBA2" s="106"/>
      <c r="FBB2" s="106"/>
      <c r="FBC2" s="106"/>
      <c r="FBD2" s="106"/>
      <c r="FBE2" s="106"/>
      <c r="FBF2" s="106"/>
      <c r="FBG2" s="106"/>
      <c r="FBH2" s="106"/>
      <c r="FBI2" s="106"/>
      <c r="FBJ2" s="106"/>
      <c r="FBK2" s="106"/>
      <c r="FBL2" s="106"/>
      <c r="FBM2" s="106"/>
      <c r="FBN2" s="106"/>
      <c r="FBO2" s="106"/>
      <c r="FBP2" s="106"/>
      <c r="FBQ2" s="106"/>
      <c r="FBR2" s="106"/>
      <c r="FBS2" s="106"/>
      <c r="FBT2" s="106"/>
      <c r="FBU2" s="106"/>
      <c r="FBV2" s="106"/>
      <c r="FBW2" s="106"/>
      <c r="FBX2" s="106"/>
      <c r="FBY2" s="106"/>
      <c r="FBZ2" s="106"/>
      <c r="FCA2" s="106"/>
      <c r="FCB2" s="106"/>
      <c r="FCC2" s="106"/>
      <c r="FCD2" s="106"/>
      <c r="FCE2" s="106"/>
      <c r="FCF2" s="106"/>
      <c r="FCG2" s="106"/>
      <c r="FCH2" s="106"/>
      <c r="FCI2" s="106"/>
      <c r="FCJ2" s="106"/>
      <c r="FCK2" s="106"/>
      <c r="FCL2" s="106"/>
      <c r="FCM2" s="106"/>
      <c r="FCN2" s="106"/>
      <c r="FCO2" s="106"/>
      <c r="FCP2" s="106"/>
      <c r="FCQ2" s="106"/>
      <c r="FCR2" s="106"/>
      <c r="FCS2" s="106"/>
      <c r="FCT2" s="106"/>
      <c r="FCU2" s="106"/>
      <c r="FCV2" s="106"/>
      <c r="FCW2" s="106"/>
      <c r="FCX2" s="106"/>
      <c r="FCY2" s="106"/>
      <c r="FCZ2" s="106"/>
      <c r="FDA2" s="106"/>
      <c r="FDB2" s="106"/>
      <c r="FDC2" s="106"/>
      <c r="FDD2" s="106"/>
      <c r="FDE2" s="106"/>
      <c r="FDF2" s="106"/>
      <c r="FDG2" s="106"/>
      <c r="FDH2" s="106"/>
      <c r="FDI2" s="106"/>
      <c r="FDJ2" s="106"/>
      <c r="FDK2" s="106"/>
      <c r="FDL2" s="106"/>
      <c r="FDM2" s="106"/>
      <c r="FDN2" s="106"/>
      <c r="FDO2" s="106"/>
      <c r="FDP2" s="106"/>
      <c r="FDQ2" s="106"/>
      <c r="FDR2" s="106"/>
      <c r="FDS2" s="106"/>
      <c r="FDT2" s="106"/>
      <c r="FDU2" s="106"/>
      <c r="FDV2" s="106"/>
      <c r="FDW2" s="106"/>
      <c r="FDX2" s="106"/>
      <c r="FDY2" s="106"/>
      <c r="FDZ2" s="106"/>
      <c r="FEA2" s="106"/>
      <c r="FEB2" s="106"/>
      <c r="FEC2" s="106"/>
      <c r="FED2" s="106"/>
      <c r="FEE2" s="106"/>
      <c r="FEF2" s="106"/>
      <c r="FEG2" s="106"/>
      <c r="FEH2" s="106"/>
      <c r="FEI2" s="106"/>
      <c r="FEJ2" s="106"/>
      <c r="FEK2" s="106"/>
      <c r="FEL2" s="106"/>
      <c r="FEM2" s="106"/>
      <c r="FEN2" s="106"/>
      <c r="FEO2" s="106"/>
      <c r="FEP2" s="106"/>
      <c r="FEQ2" s="106"/>
      <c r="FER2" s="106"/>
      <c r="FES2" s="106"/>
      <c r="FET2" s="106"/>
      <c r="FEU2" s="106"/>
      <c r="FEV2" s="106"/>
      <c r="FEW2" s="106"/>
      <c r="FEX2" s="106"/>
      <c r="FEY2" s="106"/>
      <c r="FEZ2" s="106"/>
      <c r="FFA2" s="106"/>
      <c r="FFB2" s="106"/>
      <c r="FFC2" s="106"/>
      <c r="FFD2" s="106"/>
      <c r="FFE2" s="106"/>
      <c r="FFF2" s="106"/>
      <c r="FFG2" s="106"/>
      <c r="FFH2" s="106"/>
      <c r="FFI2" s="106"/>
      <c r="FFJ2" s="106"/>
      <c r="FFK2" s="106"/>
      <c r="FFL2" s="106"/>
      <c r="FFM2" s="106"/>
      <c r="FFN2" s="106"/>
      <c r="FFO2" s="106"/>
      <c r="FFP2" s="106"/>
      <c r="FFQ2" s="106"/>
      <c r="FFR2" s="106"/>
      <c r="FFS2" s="106"/>
      <c r="FFT2" s="106"/>
      <c r="FFU2" s="106"/>
      <c r="FFV2" s="106"/>
      <c r="FFW2" s="106"/>
      <c r="FFX2" s="106"/>
      <c r="FFY2" s="106"/>
      <c r="FFZ2" s="106"/>
      <c r="FGA2" s="106"/>
      <c r="FGB2" s="106"/>
      <c r="FGC2" s="106"/>
      <c r="FGD2" s="106"/>
      <c r="FGE2" s="106"/>
      <c r="FGF2" s="106"/>
      <c r="FGG2" s="106"/>
      <c r="FGH2" s="106"/>
      <c r="FGI2" s="106"/>
      <c r="FGJ2" s="106"/>
      <c r="FGK2" s="106"/>
      <c r="FGL2" s="106"/>
      <c r="FGM2" s="106"/>
      <c r="FGN2" s="106"/>
      <c r="FGO2" s="106"/>
      <c r="FGP2" s="106"/>
      <c r="FGQ2" s="106"/>
      <c r="FGR2" s="106"/>
      <c r="FGS2" s="106"/>
      <c r="FGT2" s="106"/>
      <c r="FGU2" s="106"/>
      <c r="FGV2" s="106"/>
      <c r="FGW2" s="106"/>
      <c r="FGX2" s="106"/>
      <c r="FGY2" s="106"/>
      <c r="FGZ2" s="106"/>
      <c r="FHA2" s="106"/>
      <c r="FHB2" s="106"/>
      <c r="FHC2" s="106"/>
      <c r="FHD2" s="106"/>
      <c r="FHE2" s="106"/>
      <c r="FHF2" s="106"/>
      <c r="FHG2" s="106"/>
      <c r="FHH2" s="106"/>
      <c r="FHI2" s="106"/>
      <c r="FHJ2" s="106"/>
      <c r="FHK2" s="106"/>
      <c r="FHL2" s="106"/>
      <c r="FHM2" s="106"/>
      <c r="FHN2" s="106"/>
      <c r="FHO2" s="106"/>
      <c r="FHP2" s="106"/>
      <c r="FHQ2" s="106"/>
      <c r="FHR2" s="106"/>
      <c r="FHS2" s="106"/>
      <c r="FHT2" s="106"/>
      <c r="FHU2" s="106"/>
      <c r="FHV2" s="106"/>
      <c r="FHW2" s="106"/>
      <c r="FHX2" s="106"/>
      <c r="FHY2" s="106"/>
      <c r="FHZ2" s="106"/>
      <c r="FIA2" s="106"/>
      <c r="FIB2" s="106"/>
      <c r="FIC2" s="106"/>
      <c r="FID2" s="106"/>
      <c r="FIE2" s="106"/>
      <c r="FIF2" s="106"/>
      <c r="FIG2" s="106"/>
      <c r="FIH2" s="106"/>
      <c r="FII2" s="106"/>
      <c r="FIJ2" s="106"/>
      <c r="FIK2" s="106"/>
      <c r="FIL2" s="106"/>
      <c r="FIM2" s="106"/>
      <c r="FIN2" s="106"/>
      <c r="FIO2" s="106"/>
      <c r="FIP2" s="106"/>
      <c r="FIQ2" s="106"/>
      <c r="FIR2" s="106"/>
      <c r="FIS2" s="106"/>
      <c r="FIT2" s="106"/>
      <c r="FIU2" s="106"/>
      <c r="FIV2" s="106"/>
      <c r="FIW2" s="106"/>
      <c r="FIX2" s="106"/>
      <c r="FIY2" s="106"/>
      <c r="FIZ2" s="106"/>
      <c r="FJA2" s="106"/>
      <c r="FJB2" s="106"/>
      <c r="FJC2" s="106"/>
      <c r="FJD2" s="106"/>
      <c r="FJE2" s="106"/>
      <c r="FJF2" s="106"/>
      <c r="FJG2" s="106"/>
      <c r="FJH2" s="106"/>
      <c r="FJI2" s="106"/>
      <c r="FJJ2" s="106"/>
      <c r="FJK2" s="106"/>
      <c r="FJL2" s="106"/>
      <c r="FJM2" s="106"/>
      <c r="FJN2" s="106"/>
      <c r="FJO2" s="106"/>
      <c r="FJP2" s="106"/>
      <c r="FJQ2" s="106"/>
      <c r="FJR2" s="106"/>
      <c r="FJS2" s="106"/>
      <c r="FJT2" s="106"/>
      <c r="FJU2" s="106"/>
      <c r="FJV2" s="106"/>
      <c r="FJW2" s="106"/>
      <c r="FJX2" s="106"/>
      <c r="FJY2" s="106"/>
      <c r="FJZ2" s="106"/>
      <c r="FKA2" s="106"/>
      <c r="FKB2" s="106"/>
      <c r="FKC2" s="106"/>
      <c r="FKD2" s="106"/>
      <c r="FKE2" s="106"/>
      <c r="FKF2" s="106"/>
      <c r="FKG2" s="106"/>
      <c r="FKH2" s="106"/>
      <c r="FKI2" s="106"/>
      <c r="FKJ2" s="106"/>
      <c r="FKK2" s="106"/>
      <c r="FKL2" s="106"/>
      <c r="FKM2" s="106"/>
      <c r="FKN2" s="106"/>
      <c r="FKO2" s="106"/>
      <c r="FKP2" s="106"/>
      <c r="FKQ2" s="106"/>
      <c r="FKR2" s="106"/>
      <c r="FKS2" s="106"/>
      <c r="FKT2" s="106"/>
      <c r="FKU2" s="106"/>
      <c r="FKV2" s="106"/>
      <c r="FKW2" s="106"/>
      <c r="FKX2" s="106"/>
      <c r="FKY2" s="106"/>
      <c r="FKZ2" s="106"/>
      <c r="FLA2" s="106"/>
      <c r="FLB2" s="106"/>
      <c r="FLC2" s="106"/>
      <c r="FLD2" s="106"/>
      <c r="FLE2" s="106"/>
      <c r="FLF2" s="106"/>
      <c r="FLG2" s="106"/>
      <c r="FLH2" s="106"/>
      <c r="FLI2" s="106"/>
      <c r="FLJ2" s="106"/>
      <c r="FLK2" s="106"/>
      <c r="FLL2" s="106"/>
      <c r="FLM2" s="106"/>
      <c r="FLN2" s="106"/>
      <c r="FLO2" s="106"/>
      <c r="FLP2" s="106"/>
      <c r="FLQ2" s="106"/>
      <c r="FLR2" s="106"/>
      <c r="FLS2" s="106"/>
      <c r="FLT2" s="106"/>
      <c r="FLU2" s="106"/>
      <c r="FLV2" s="106"/>
      <c r="FLW2" s="106"/>
      <c r="FLX2" s="106"/>
      <c r="FLY2" s="106"/>
      <c r="FLZ2" s="106"/>
      <c r="FMA2" s="106"/>
      <c r="FMB2" s="106"/>
      <c r="FMC2" s="106"/>
      <c r="FMD2" s="106"/>
      <c r="FME2" s="106"/>
      <c r="FMF2" s="106"/>
      <c r="FMG2" s="106"/>
      <c r="FMH2" s="106"/>
      <c r="FMI2" s="106"/>
      <c r="FMJ2" s="106"/>
      <c r="FMK2" s="106"/>
      <c r="FML2" s="106"/>
      <c r="FMM2" s="106"/>
      <c r="FMN2" s="106"/>
      <c r="FMO2" s="106"/>
      <c r="FMP2" s="106"/>
      <c r="FMQ2" s="106"/>
      <c r="FMR2" s="106"/>
      <c r="FMS2" s="106"/>
      <c r="FMT2" s="106"/>
      <c r="FMU2" s="106"/>
      <c r="FMV2" s="106"/>
      <c r="FMW2" s="106"/>
      <c r="FMX2" s="106"/>
      <c r="FMY2" s="106"/>
      <c r="FMZ2" s="106"/>
      <c r="FNA2" s="106"/>
      <c r="FNB2" s="106"/>
      <c r="FNC2" s="106"/>
      <c r="FND2" s="106"/>
      <c r="FNE2" s="106"/>
      <c r="FNF2" s="106"/>
      <c r="FNG2" s="106"/>
      <c r="FNH2" s="106"/>
      <c r="FNI2" s="106"/>
      <c r="FNJ2" s="106"/>
      <c r="FNK2" s="106"/>
      <c r="FNL2" s="106"/>
      <c r="FNM2" s="106"/>
      <c r="FNN2" s="106"/>
      <c r="FNO2" s="106"/>
      <c r="FNP2" s="106"/>
      <c r="FNQ2" s="106"/>
      <c r="FNR2" s="106"/>
      <c r="FNS2" s="106"/>
      <c r="FNT2" s="106"/>
      <c r="FNU2" s="106"/>
      <c r="FNV2" s="106"/>
      <c r="FNW2" s="106"/>
      <c r="FNX2" s="106"/>
      <c r="FNY2" s="106"/>
      <c r="FNZ2" s="106"/>
      <c r="FOA2" s="106"/>
      <c r="FOB2" s="106"/>
      <c r="FOC2" s="106"/>
      <c r="FOD2" s="106"/>
      <c r="FOE2" s="106"/>
      <c r="FOF2" s="106"/>
      <c r="FOG2" s="106"/>
      <c r="FOH2" s="106"/>
      <c r="FOI2" s="106"/>
      <c r="FOJ2" s="106"/>
      <c r="FOK2" s="106"/>
      <c r="FOL2" s="106"/>
      <c r="FOM2" s="106"/>
      <c r="FON2" s="106"/>
      <c r="FOO2" s="106"/>
      <c r="FOP2" s="106"/>
      <c r="FOQ2" s="106"/>
      <c r="FOR2" s="106"/>
      <c r="FOS2" s="106"/>
      <c r="FOT2" s="106"/>
      <c r="FOU2" s="106"/>
      <c r="FOV2" s="106"/>
      <c r="FOW2" s="106"/>
      <c r="FOX2" s="106"/>
      <c r="FOY2" s="106"/>
      <c r="FOZ2" s="106"/>
      <c r="FPA2" s="106"/>
      <c r="FPB2" s="106"/>
      <c r="FPC2" s="106"/>
      <c r="FPD2" s="106"/>
      <c r="FPE2" s="106"/>
      <c r="FPF2" s="106"/>
      <c r="FPG2" s="106"/>
      <c r="FPH2" s="106"/>
      <c r="FPI2" s="106"/>
      <c r="FPJ2" s="106"/>
      <c r="FPK2" s="106"/>
      <c r="FPL2" s="106"/>
      <c r="FPM2" s="106"/>
      <c r="FPN2" s="106"/>
      <c r="FPO2" s="106"/>
      <c r="FPP2" s="106"/>
      <c r="FPQ2" s="106"/>
      <c r="FPR2" s="106"/>
      <c r="FPS2" s="106"/>
      <c r="FPT2" s="106"/>
      <c r="FPU2" s="106"/>
      <c r="FPV2" s="106"/>
      <c r="FPW2" s="106"/>
      <c r="FPX2" s="106"/>
      <c r="FPY2" s="106"/>
      <c r="FPZ2" s="106"/>
      <c r="FQA2" s="106"/>
      <c r="FQB2" s="106"/>
      <c r="FQC2" s="106"/>
      <c r="FQD2" s="106"/>
      <c r="FQE2" s="106"/>
      <c r="FQF2" s="106"/>
      <c r="FQG2" s="106"/>
      <c r="FQH2" s="106"/>
      <c r="FQI2" s="106"/>
      <c r="FQJ2" s="106"/>
      <c r="FQK2" s="106"/>
      <c r="FQL2" s="106"/>
      <c r="FQM2" s="106"/>
      <c r="FQN2" s="106"/>
      <c r="FQO2" s="106"/>
      <c r="FQP2" s="106"/>
      <c r="FQQ2" s="106"/>
      <c r="FQR2" s="106"/>
      <c r="FQS2" s="106"/>
      <c r="FQT2" s="106"/>
      <c r="FQU2" s="106"/>
      <c r="FQV2" s="106"/>
      <c r="FQW2" s="106"/>
      <c r="FQX2" s="106"/>
      <c r="FQY2" s="106"/>
      <c r="FQZ2" s="106"/>
      <c r="FRA2" s="106"/>
      <c r="FRB2" s="106"/>
      <c r="FRC2" s="106"/>
      <c r="FRD2" s="106"/>
      <c r="FRE2" s="106"/>
      <c r="FRF2" s="106"/>
      <c r="FRG2" s="106"/>
      <c r="FRH2" s="106"/>
      <c r="FRI2" s="106"/>
      <c r="FRJ2" s="106"/>
      <c r="FRK2" s="106"/>
      <c r="FRL2" s="106"/>
      <c r="FRM2" s="106"/>
      <c r="FRN2" s="106"/>
      <c r="FRO2" s="106"/>
      <c r="FRP2" s="106"/>
      <c r="FRQ2" s="106"/>
      <c r="FRR2" s="106"/>
      <c r="FRS2" s="106"/>
      <c r="FRT2" s="106"/>
      <c r="FRU2" s="106"/>
      <c r="FRV2" s="106"/>
      <c r="FRW2" s="106"/>
      <c r="FRX2" s="106"/>
      <c r="FRY2" s="106"/>
      <c r="FRZ2" s="106"/>
      <c r="FSA2" s="106"/>
      <c r="FSB2" s="106"/>
      <c r="FSC2" s="106"/>
      <c r="FSD2" s="106"/>
      <c r="FSE2" s="106"/>
      <c r="FSF2" s="106"/>
      <c r="FSG2" s="106"/>
      <c r="FSH2" s="106"/>
      <c r="FSI2" s="106"/>
      <c r="FSJ2" s="106"/>
      <c r="FSK2" s="106"/>
      <c r="FSL2" s="106"/>
      <c r="FSM2" s="106"/>
      <c r="FSN2" s="106"/>
      <c r="FSO2" s="106"/>
      <c r="FSP2" s="106"/>
      <c r="FSQ2" s="106"/>
      <c r="FSR2" s="106"/>
      <c r="FSS2" s="106"/>
      <c r="FST2" s="106"/>
      <c r="FSU2" s="106"/>
      <c r="FSV2" s="106"/>
      <c r="FSW2" s="106"/>
      <c r="FSX2" s="106"/>
      <c r="FSY2" s="106"/>
      <c r="FSZ2" s="106"/>
      <c r="FTA2" s="106"/>
      <c r="FTB2" s="106"/>
      <c r="FTC2" s="106"/>
      <c r="FTD2" s="106"/>
      <c r="FTE2" s="106"/>
      <c r="FTF2" s="106"/>
      <c r="FTG2" s="106"/>
      <c r="FTH2" s="106"/>
      <c r="FTI2" s="106"/>
      <c r="FTJ2" s="106"/>
      <c r="FTK2" s="106"/>
      <c r="FTL2" s="106"/>
      <c r="FTM2" s="106"/>
      <c r="FTN2" s="106"/>
      <c r="FTO2" s="106"/>
      <c r="FTP2" s="106"/>
      <c r="FTQ2" s="106"/>
      <c r="FTR2" s="106"/>
      <c r="FTS2" s="106"/>
      <c r="FTT2" s="106"/>
      <c r="FTU2" s="106"/>
      <c r="FTV2" s="106"/>
      <c r="FTW2" s="106"/>
      <c r="FTX2" s="106"/>
      <c r="FTY2" s="106"/>
      <c r="FTZ2" s="106"/>
      <c r="FUA2" s="106"/>
      <c r="FUB2" s="106"/>
      <c r="FUC2" s="106"/>
      <c r="FUD2" s="106"/>
      <c r="FUE2" s="106"/>
      <c r="FUF2" s="106"/>
      <c r="FUG2" s="106"/>
      <c r="FUH2" s="106"/>
      <c r="FUI2" s="106"/>
      <c r="FUJ2" s="106"/>
      <c r="FUK2" s="106"/>
      <c r="FUL2" s="106"/>
      <c r="FUM2" s="106"/>
      <c r="FUN2" s="106"/>
      <c r="FUO2" s="106"/>
      <c r="FUP2" s="106"/>
      <c r="FUQ2" s="106"/>
      <c r="FUR2" s="106"/>
      <c r="FUS2" s="106"/>
      <c r="FUT2" s="106"/>
      <c r="FUU2" s="106"/>
      <c r="FUV2" s="106"/>
      <c r="FUW2" s="106"/>
      <c r="FUX2" s="106"/>
      <c r="FUY2" s="106"/>
      <c r="FUZ2" s="106"/>
      <c r="FVA2" s="106"/>
      <c r="FVB2" s="106"/>
      <c r="FVC2" s="106"/>
      <c r="FVD2" s="106"/>
      <c r="FVE2" s="106"/>
      <c r="FVF2" s="106"/>
      <c r="FVG2" s="106"/>
      <c r="FVH2" s="106"/>
      <c r="FVI2" s="106"/>
      <c r="FVJ2" s="106"/>
      <c r="FVK2" s="106"/>
      <c r="FVL2" s="106"/>
      <c r="FVM2" s="106"/>
      <c r="FVN2" s="106"/>
      <c r="FVO2" s="106"/>
      <c r="FVP2" s="106"/>
      <c r="FVQ2" s="106"/>
      <c r="FVR2" s="106"/>
      <c r="FVS2" s="106"/>
      <c r="FVT2" s="106"/>
      <c r="FVU2" s="106"/>
      <c r="FVV2" s="106"/>
      <c r="FVW2" s="106"/>
      <c r="FVX2" s="106"/>
      <c r="FVY2" s="106"/>
      <c r="FVZ2" s="106"/>
      <c r="FWA2" s="106"/>
      <c r="FWB2" s="106"/>
      <c r="FWC2" s="106"/>
      <c r="FWD2" s="106"/>
      <c r="FWE2" s="106"/>
      <c r="FWF2" s="106"/>
      <c r="FWG2" s="106"/>
      <c r="FWH2" s="106"/>
      <c r="FWI2" s="106"/>
      <c r="FWJ2" s="106"/>
      <c r="FWK2" s="106"/>
      <c r="FWL2" s="106"/>
      <c r="FWM2" s="106"/>
      <c r="FWN2" s="106"/>
      <c r="FWO2" s="106"/>
      <c r="FWP2" s="106"/>
      <c r="FWQ2" s="106"/>
      <c r="FWR2" s="106"/>
      <c r="FWS2" s="106"/>
      <c r="FWT2" s="106"/>
      <c r="FWU2" s="106"/>
      <c r="FWV2" s="106"/>
      <c r="FWW2" s="106"/>
      <c r="FWX2" s="106"/>
      <c r="FWY2" s="106"/>
      <c r="FWZ2" s="106"/>
      <c r="FXA2" s="106"/>
      <c r="FXB2" s="106"/>
      <c r="FXC2" s="106"/>
      <c r="FXD2" s="106"/>
      <c r="FXE2" s="106"/>
      <c r="FXF2" s="106"/>
      <c r="FXG2" s="106"/>
      <c r="FXH2" s="106"/>
      <c r="FXI2" s="106"/>
      <c r="FXJ2" s="106"/>
      <c r="FXK2" s="106"/>
      <c r="FXL2" s="106"/>
      <c r="FXM2" s="106"/>
      <c r="FXN2" s="106"/>
      <c r="FXO2" s="106"/>
      <c r="FXP2" s="106"/>
      <c r="FXQ2" s="106"/>
      <c r="FXR2" s="106"/>
      <c r="FXS2" s="106"/>
      <c r="FXT2" s="106"/>
      <c r="FXU2" s="106"/>
      <c r="FXV2" s="106"/>
      <c r="FXW2" s="106"/>
      <c r="FXX2" s="106"/>
      <c r="FXY2" s="106"/>
      <c r="FXZ2" s="106"/>
      <c r="FYA2" s="106"/>
      <c r="FYB2" s="106"/>
      <c r="FYC2" s="106"/>
      <c r="FYD2" s="106"/>
      <c r="FYE2" s="106"/>
      <c r="FYF2" s="106"/>
      <c r="FYG2" s="106"/>
      <c r="FYH2" s="106"/>
      <c r="FYI2" s="106"/>
      <c r="FYJ2" s="106"/>
      <c r="FYK2" s="106"/>
      <c r="FYL2" s="106"/>
      <c r="FYM2" s="106"/>
      <c r="FYN2" s="106"/>
      <c r="FYO2" s="106"/>
      <c r="FYP2" s="106"/>
      <c r="FYQ2" s="106"/>
      <c r="FYR2" s="106"/>
      <c r="FYS2" s="106"/>
      <c r="FYT2" s="106"/>
      <c r="FYU2" s="106"/>
      <c r="FYV2" s="106"/>
      <c r="FYW2" s="106"/>
      <c r="FYX2" s="106"/>
      <c r="FYY2" s="106"/>
      <c r="FYZ2" s="106"/>
      <c r="FZA2" s="106"/>
      <c r="FZB2" s="106"/>
      <c r="FZC2" s="106"/>
      <c r="FZD2" s="106"/>
      <c r="FZE2" s="106"/>
      <c r="FZF2" s="106"/>
      <c r="FZG2" s="106"/>
      <c r="FZH2" s="106"/>
      <c r="FZI2" s="106"/>
      <c r="FZJ2" s="106"/>
      <c r="FZK2" s="106"/>
      <c r="FZL2" s="106"/>
      <c r="FZM2" s="106"/>
      <c r="FZN2" s="106"/>
      <c r="FZO2" s="106"/>
      <c r="FZP2" s="106"/>
      <c r="FZQ2" s="106"/>
      <c r="FZR2" s="106"/>
      <c r="FZS2" s="106"/>
      <c r="FZT2" s="106"/>
      <c r="FZU2" s="106"/>
      <c r="FZV2" s="106"/>
      <c r="FZW2" s="106"/>
      <c r="FZX2" s="106"/>
      <c r="FZY2" s="106"/>
      <c r="FZZ2" s="106"/>
      <c r="GAA2" s="106"/>
      <c r="GAB2" s="106"/>
      <c r="GAC2" s="106"/>
      <c r="GAD2" s="106"/>
      <c r="GAE2" s="106"/>
      <c r="GAF2" s="106"/>
      <c r="GAG2" s="106"/>
      <c r="GAH2" s="106"/>
      <c r="GAI2" s="106"/>
      <c r="GAJ2" s="106"/>
      <c r="GAK2" s="106"/>
      <c r="GAL2" s="106"/>
      <c r="GAM2" s="106"/>
      <c r="GAN2" s="106"/>
      <c r="GAO2" s="106"/>
      <c r="GAP2" s="106"/>
      <c r="GAQ2" s="106"/>
      <c r="GAR2" s="106"/>
      <c r="GAS2" s="106"/>
      <c r="GAT2" s="106"/>
      <c r="GAU2" s="106"/>
      <c r="GAV2" s="106"/>
      <c r="GAW2" s="106"/>
      <c r="GAX2" s="106"/>
      <c r="GAY2" s="106"/>
      <c r="GAZ2" s="106"/>
      <c r="GBA2" s="106"/>
      <c r="GBB2" s="106"/>
      <c r="GBC2" s="106"/>
      <c r="GBD2" s="106"/>
      <c r="GBE2" s="106"/>
      <c r="GBF2" s="106"/>
      <c r="GBG2" s="106"/>
      <c r="GBH2" s="106"/>
      <c r="GBI2" s="106"/>
      <c r="GBJ2" s="106"/>
      <c r="GBK2" s="106"/>
      <c r="GBL2" s="106"/>
      <c r="GBM2" s="106"/>
      <c r="GBN2" s="106"/>
      <c r="GBO2" s="106"/>
      <c r="GBP2" s="106"/>
      <c r="GBQ2" s="106"/>
      <c r="GBR2" s="106"/>
      <c r="GBS2" s="106"/>
      <c r="GBT2" s="106"/>
      <c r="GBU2" s="106"/>
      <c r="GBV2" s="106"/>
      <c r="GBW2" s="106"/>
      <c r="GBX2" s="106"/>
      <c r="GBY2" s="106"/>
      <c r="GBZ2" s="106"/>
      <c r="GCA2" s="106"/>
      <c r="GCB2" s="106"/>
      <c r="GCC2" s="106"/>
      <c r="GCD2" s="106"/>
      <c r="GCE2" s="106"/>
      <c r="GCF2" s="106"/>
      <c r="GCG2" s="106"/>
      <c r="GCH2" s="106"/>
      <c r="GCI2" s="106"/>
      <c r="GCJ2" s="106"/>
      <c r="GCK2" s="106"/>
      <c r="GCL2" s="106"/>
      <c r="GCM2" s="106"/>
      <c r="GCN2" s="106"/>
      <c r="GCO2" s="106"/>
      <c r="GCP2" s="106"/>
      <c r="GCQ2" s="106"/>
      <c r="GCR2" s="106"/>
      <c r="GCS2" s="106"/>
      <c r="GCT2" s="106"/>
      <c r="GCU2" s="106"/>
      <c r="GCV2" s="106"/>
      <c r="GCW2" s="106"/>
      <c r="GCX2" s="106"/>
      <c r="GCY2" s="106"/>
      <c r="GCZ2" s="106"/>
      <c r="GDA2" s="106"/>
      <c r="GDB2" s="106"/>
      <c r="GDC2" s="106"/>
      <c r="GDD2" s="106"/>
      <c r="GDE2" s="106"/>
      <c r="GDF2" s="106"/>
      <c r="GDG2" s="106"/>
      <c r="GDH2" s="106"/>
      <c r="GDI2" s="106"/>
      <c r="GDJ2" s="106"/>
      <c r="GDK2" s="106"/>
      <c r="GDL2" s="106"/>
      <c r="GDM2" s="106"/>
      <c r="GDN2" s="106"/>
      <c r="GDO2" s="106"/>
      <c r="GDP2" s="106"/>
      <c r="GDQ2" s="106"/>
      <c r="GDR2" s="106"/>
      <c r="GDS2" s="106"/>
      <c r="GDT2" s="106"/>
      <c r="GDU2" s="106"/>
      <c r="GDV2" s="106"/>
      <c r="GDW2" s="106"/>
      <c r="GDX2" s="106"/>
      <c r="GDY2" s="106"/>
      <c r="GDZ2" s="106"/>
      <c r="GEA2" s="106"/>
      <c r="GEB2" s="106"/>
      <c r="GEC2" s="106"/>
      <c r="GED2" s="106"/>
      <c r="GEE2" s="106"/>
      <c r="GEF2" s="106"/>
      <c r="GEG2" s="106"/>
      <c r="GEH2" s="106"/>
      <c r="GEI2" s="106"/>
      <c r="GEJ2" s="106"/>
      <c r="GEK2" s="106"/>
      <c r="GEL2" s="106"/>
      <c r="GEM2" s="106"/>
      <c r="GEN2" s="106"/>
      <c r="GEO2" s="106"/>
      <c r="GEP2" s="106"/>
      <c r="GEQ2" s="106"/>
      <c r="GER2" s="106"/>
      <c r="GES2" s="106"/>
      <c r="GET2" s="106"/>
      <c r="GEU2" s="106"/>
      <c r="GEV2" s="106"/>
      <c r="GEW2" s="106"/>
      <c r="GEX2" s="106"/>
      <c r="GEY2" s="106"/>
      <c r="GEZ2" s="106"/>
      <c r="GFA2" s="106"/>
      <c r="GFB2" s="106"/>
      <c r="GFC2" s="106"/>
      <c r="GFD2" s="106"/>
      <c r="GFE2" s="106"/>
      <c r="GFF2" s="106"/>
      <c r="GFG2" s="106"/>
      <c r="GFH2" s="106"/>
      <c r="GFI2" s="106"/>
      <c r="GFJ2" s="106"/>
      <c r="GFK2" s="106"/>
      <c r="GFL2" s="106"/>
      <c r="GFM2" s="106"/>
      <c r="GFN2" s="106"/>
      <c r="GFO2" s="106"/>
      <c r="GFP2" s="106"/>
      <c r="GFQ2" s="106"/>
      <c r="GFR2" s="106"/>
      <c r="GFS2" s="106"/>
      <c r="GFT2" s="106"/>
      <c r="GFU2" s="106"/>
      <c r="GFV2" s="106"/>
      <c r="GFW2" s="106"/>
      <c r="GFX2" s="106"/>
      <c r="GFY2" s="106"/>
      <c r="GFZ2" s="106"/>
      <c r="GGA2" s="106"/>
      <c r="GGB2" s="106"/>
      <c r="GGC2" s="106"/>
      <c r="GGD2" s="106"/>
      <c r="GGE2" s="106"/>
      <c r="GGF2" s="106"/>
      <c r="GGG2" s="106"/>
      <c r="GGH2" s="106"/>
      <c r="GGI2" s="106"/>
      <c r="GGJ2" s="106"/>
      <c r="GGK2" s="106"/>
      <c r="GGL2" s="106"/>
      <c r="GGM2" s="106"/>
      <c r="GGN2" s="106"/>
      <c r="GGO2" s="106"/>
      <c r="GGP2" s="106"/>
      <c r="GGQ2" s="106"/>
      <c r="GGR2" s="106"/>
      <c r="GGS2" s="106"/>
      <c r="GGT2" s="106"/>
      <c r="GGU2" s="106"/>
      <c r="GGV2" s="106"/>
      <c r="GGW2" s="106"/>
      <c r="GGX2" s="106"/>
      <c r="GGY2" s="106"/>
      <c r="GGZ2" s="106"/>
      <c r="GHA2" s="106"/>
      <c r="GHB2" s="106"/>
      <c r="GHC2" s="106"/>
      <c r="GHD2" s="106"/>
      <c r="GHE2" s="106"/>
      <c r="GHF2" s="106"/>
      <c r="GHG2" s="106"/>
      <c r="GHH2" s="106"/>
      <c r="GHI2" s="106"/>
      <c r="GHJ2" s="106"/>
      <c r="GHK2" s="106"/>
      <c r="GHL2" s="106"/>
      <c r="GHM2" s="106"/>
      <c r="GHN2" s="106"/>
      <c r="GHO2" s="106"/>
      <c r="GHP2" s="106"/>
      <c r="GHQ2" s="106"/>
      <c r="GHR2" s="106"/>
      <c r="GHS2" s="106"/>
      <c r="GHT2" s="106"/>
      <c r="GHU2" s="106"/>
      <c r="GHV2" s="106"/>
      <c r="GHW2" s="106"/>
      <c r="GHX2" s="106"/>
      <c r="GHY2" s="106"/>
      <c r="GHZ2" s="106"/>
      <c r="GIA2" s="106"/>
      <c r="GIB2" s="106"/>
      <c r="GIC2" s="106"/>
      <c r="GID2" s="106"/>
      <c r="GIE2" s="106"/>
      <c r="GIF2" s="106"/>
      <c r="GIG2" s="106"/>
      <c r="GIH2" s="106"/>
      <c r="GII2" s="106"/>
      <c r="GIJ2" s="106"/>
      <c r="GIK2" s="106"/>
      <c r="GIL2" s="106"/>
      <c r="GIM2" s="106"/>
      <c r="GIN2" s="106"/>
      <c r="GIO2" s="106"/>
      <c r="GIP2" s="106"/>
      <c r="GIQ2" s="106"/>
      <c r="GIR2" s="106"/>
      <c r="GIS2" s="106"/>
      <c r="GIT2" s="106"/>
      <c r="GIU2" s="106"/>
      <c r="GIV2" s="106"/>
      <c r="GIW2" s="106"/>
      <c r="GIX2" s="106"/>
      <c r="GIY2" s="106"/>
      <c r="GIZ2" s="106"/>
      <c r="GJA2" s="106"/>
      <c r="GJB2" s="106"/>
      <c r="GJC2" s="106"/>
      <c r="GJD2" s="106"/>
      <c r="GJE2" s="106"/>
      <c r="GJF2" s="106"/>
      <c r="GJG2" s="106"/>
      <c r="GJH2" s="106"/>
      <c r="GJI2" s="106"/>
      <c r="GJJ2" s="106"/>
      <c r="GJK2" s="106"/>
      <c r="GJL2" s="106"/>
      <c r="GJM2" s="106"/>
      <c r="GJN2" s="106"/>
      <c r="GJO2" s="106"/>
      <c r="GJP2" s="106"/>
      <c r="GJQ2" s="106"/>
      <c r="GJR2" s="106"/>
      <c r="GJS2" s="106"/>
      <c r="GJT2" s="106"/>
      <c r="GJU2" s="106"/>
      <c r="GJV2" s="106"/>
      <c r="GJW2" s="106"/>
      <c r="GJX2" s="106"/>
      <c r="GJY2" s="106"/>
      <c r="GJZ2" s="106"/>
      <c r="GKA2" s="106"/>
      <c r="GKB2" s="106"/>
      <c r="GKC2" s="106"/>
      <c r="GKD2" s="106"/>
      <c r="GKE2" s="106"/>
      <c r="GKF2" s="106"/>
      <c r="GKG2" s="106"/>
      <c r="GKH2" s="106"/>
      <c r="GKI2" s="106"/>
      <c r="GKJ2" s="106"/>
      <c r="GKK2" s="106"/>
      <c r="GKL2" s="106"/>
      <c r="GKM2" s="106"/>
      <c r="GKN2" s="106"/>
      <c r="GKO2" s="106"/>
      <c r="GKP2" s="106"/>
      <c r="GKQ2" s="106"/>
      <c r="GKR2" s="106"/>
      <c r="GKS2" s="106"/>
      <c r="GKT2" s="106"/>
      <c r="GKU2" s="106"/>
      <c r="GKV2" s="106"/>
      <c r="GKW2" s="106"/>
      <c r="GKX2" s="106"/>
      <c r="GKY2" s="106"/>
      <c r="GKZ2" s="106"/>
      <c r="GLA2" s="106"/>
      <c r="GLB2" s="106"/>
      <c r="GLC2" s="106"/>
      <c r="GLD2" s="106"/>
      <c r="GLE2" s="106"/>
      <c r="GLF2" s="106"/>
      <c r="GLG2" s="106"/>
      <c r="GLH2" s="106"/>
      <c r="GLI2" s="106"/>
      <c r="GLJ2" s="106"/>
      <c r="GLK2" s="106"/>
      <c r="GLL2" s="106"/>
      <c r="GLM2" s="106"/>
      <c r="GLN2" s="106"/>
      <c r="GLO2" s="106"/>
      <c r="GLP2" s="106"/>
      <c r="GLQ2" s="106"/>
      <c r="GLR2" s="106"/>
      <c r="GLS2" s="106"/>
      <c r="GLT2" s="106"/>
      <c r="GLU2" s="106"/>
      <c r="GLV2" s="106"/>
      <c r="GLW2" s="106"/>
      <c r="GLX2" s="106"/>
      <c r="GLY2" s="106"/>
      <c r="GLZ2" s="106"/>
      <c r="GMA2" s="106"/>
      <c r="GMB2" s="106"/>
      <c r="GMC2" s="106"/>
      <c r="GMD2" s="106"/>
      <c r="GME2" s="106"/>
      <c r="GMF2" s="106"/>
      <c r="GMG2" s="106"/>
      <c r="GMH2" s="106"/>
      <c r="GMI2" s="106"/>
      <c r="GMJ2" s="106"/>
      <c r="GMK2" s="106"/>
      <c r="GML2" s="106"/>
      <c r="GMM2" s="106"/>
      <c r="GMN2" s="106"/>
      <c r="GMO2" s="106"/>
      <c r="GMP2" s="106"/>
      <c r="GMQ2" s="106"/>
      <c r="GMR2" s="106"/>
      <c r="GMS2" s="106"/>
      <c r="GMT2" s="106"/>
      <c r="GMU2" s="106"/>
      <c r="GMV2" s="106"/>
      <c r="GMW2" s="106"/>
      <c r="GMX2" s="106"/>
      <c r="GMY2" s="106"/>
      <c r="GMZ2" s="106"/>
      <c r="GNA2" s="106"/>
      <c r="GNB2" s="106"/>
      <c r="GNC2" s="106"/>
      <c r="GND2" s="106"/>
      <c r="GNE2" s="106"/>
      <c r="GNF2" s="106"/>
      <c r="GNG2" s="106"/>
      <c r="GNH2" s="106"/>
      <c r="GNI2" s="106"/>
      <c r="GNJ2" s="106"/>
      <c r="GNK2" s="106"/>
      <c r="GNL2" s="106"/>
      <c r="GNM2" s="106"/>
      <c r="GNN2" s="106"/>
      <c r="GNO2" s="106"/>
      <c r="GNP2" s="106"/>
      <c r="GNQ2" s="106"/>
      <c r="GNR2" s="106"/>
      <c r="GNS2" s="106"/>
      <c r="GNT2" s="106"/>
      <c r="GNU2" s="106"/>
      <c r="GNV2" s="106"/>
      <c r="GNW2" s="106"/>
      <c r="GNX2" s="106"/>
      <c r="GNY2" s="106"/>
      <c r="GNZ2" s="106"/>
      <c r="GOA2" s="106"/>
      <c r="GOB2" s="106"/>
      <c r="GOC2" s="106"/>
      <c r="GOD2" s="106"/>
      <c r="GOE2" s="106"/>
      <c r="GOF2" s="106"/>
      <c r="GOG2" s="106"/>
      <c r="GOH2" s="106"/>
      <c r="GOI2" s="106"/>
      <c r="GOJ2" s="106"/>
      <c r="GOK2" s="106"/>
      <c r="GOL2" s="106"/>
      <c r="GOM2" s="106"/>
      <c r="GON2" s="106"/>
      <c r="GOO2" s="106"/>
      <c r="GOP2" s="106"/>
      <c r="GOQ2" s="106"/>
      <c r="GOR2" s="106"/>
      <c r="GOS2" s="106"/>
      <c r="GOT2" s="106"/>
      <c r="GOU2" s="106"/>
      <c r="GOV2" s="106"/>
      <c r="GOW2" s="106"/>
      <c r="GOX2" s="106"/>
      <c r="GOY2" s="106"/>
      <c r="GOZ2" s="106"/>
      <c r="GPA2" s="106"/>
      <c r="GPB2" s="106"/>
      <c r="GPC2" s="106"/>
      <c r="GPD2" s="106"/>
      <c r="GPE2" s="106"/>
      <c r="GPF2" s="106"/>
      <c r="GPG2" s="106"/>
      <c r="GPH2" s="106"/>
      <c r="GPI2" s="106"/>
      <c r="GPJ2" s="106"/>
      <c r="GPK2" s="106"/>
      <c r="GPL2" s="106"/>
      <c r="GPM2" s="106"/>
      <c r="GPN2" s="106"/>
      <c r="GPO2" s="106"/>
      <c r="GPP2" s="106"/>
      <c r="GPQ2" s="106"/>
      <c r="GPR2" s="106"/>
      <c r="GPS2" s="106"/>
      <c r="GPT2" s="106"/>
      <c r="GPU2" s="106"/>
      <c r="GPV2" s="106"/>
      <c r="GPW2" s="106"/>
      <c r="GPX2" s="106"/>
      <c r="GPY2" s="106"/>
      <c r="GPZ2" s="106"/>
      <c r="GQA2" s="106"/>
      <c r="GQB2" s="106"/>
      <c r="GQC2" s="106"/>
      <c r="GQD2" s="106"/>
      <c r="GQE2" s="106"/>
      <c r="GQF2" s="106"/>
      <c r="GQG2" s="106"/>
      <c r="GQH2" s="106"/>
      <c r="GQI2" s="106"/>
      <c r="GQJ2" s="106"/>
      <c r="GQK2" s="106"/>
      <c r="GQL2" s="106"/>
      <c r="GQM2" s="106"/>
      <c r="GQN2" s="106"/>
      <c r="GQO2" s="106"/>
      <c r="GQP2" s="106"/>
      <c r="GQQ2" s="106"/>
      <c r="GQR2" s="106"/>
      <c r="GQS2" s="106"/>
      <c r="GQT2" s="106"/>
      <c r="GQU2" s="106"/>
      <c r="GQV2" s="106"/>
      <c r="GQW2" s="106"/>
      <c r="GQX2" s="106"/>
      <c r="GQY2" s="106"/>
      <c r="GQZ2" s="106"/>
      <c r="GRA2" s="106"/>
      <c r="GRB2" s="106"/>
      <c r="GRC2" s="106"/>
      <c r="GRD2" s="106"/>
      <c r="GRE2" s="106"/>
      <c r="GRF2" s="106"/>
      <c r="GRG2" s="106"/>
      <c r="GRH2" s="106"/>
      <c r="GRI2" s="106"/>
      <c r="GRJ2" s="106"/>
      <c r="GRK2" s="106"/>
      <c r="GRL2" s="106"/>
      <c r="GRM2" s="106"/>
      <c r="GRN2" s="106"/>
      <c r="GRO2" s="106"/>
      <c r="GRP2" s="106"/>
      <c r="GRQ2" s="106"/>
      <c r="GRR2" s="106"/>
      <c r="GRS2" s="106"/>
      <c r="GRT2" s="106"/>
      <c r="GRU2" s="106"/>
      <c r="GRV2" s="106"/>
      <c r="GRW2" s="106"/>
      <c r="GRX2" s="106"/>
      <c r="GRY2" s="106"/>
      <c r="GRZ2" s="106"/>
      <c r="GSA2" s="106"/>
      <c r="GSB2" s="106"/>
      <c r="GSC2" s="106"/>
      <c r="GSD2" s="106"/>
      <c r="GSE2" s="106"/>
      <c r="GSF2" s="106"/>
      <c r="GSG2" s="106"/>
      <c r="GSH2" s="106"/>
      <c r="GSI2" s="106"/>
      <c r="GSJ2" s="106"/>
      <c r="GSK2" s="106"/>
      <c r="GSL2" s="106"/>
      <c r="GSM2" s="106"/>
      <c r="GSN2" s="106"/>
      <c r="GSO2" s="106"/>
      <c r="GSP2" s="106"/>
      <c r="GSQ2" s="106"/>
      <c r="GSR2" s="106"/>
      <c r="GSS2" s="106"/>
      <c r="GST2" s="106"/>
      <c r="GSU2" s="106"/>
      <c r="GSV2" s="106"/>
      <c r="GSW2" s="106"/>
      <c r="GSX2" s="106"/>
      <c r="GSY2" s="106"/>
      <c r="GSZ2" s="106"/>
      <c r="GTA2" s="106"/>
      <c r="GTB2" s="106"/>
      <c r="GTC2" s="106"/>
      <c r="GTD2" s="106"/>
      <c r="GTE2" s="106"/>
      <c r="GTF2" s="106"/>
      <c r="GTG2" s="106"/>
      <c r="GTH2" s="106"/>
      <c r="GTI2" s="106"/>
      <c r="GTJ2" s="106"/>
      <c r="GTK2" s="106"/>
      <c r="GTL2" s="106"/>
      <c r="GTM2" s="106"/>
      <c r="GTN2" s="106"/>
      <c r="GTO2" s="106"/>
      <c r="GTP2" s="106"/>
      <c r="GTQ2" s="106"/>
      <c r="GTR2" s="106"/>
      <c r="GTS2" s="106"/>
      <c r="GTT2" s="106"/>
      <c r="GTU2" s="106"/>
      <c r="GTV2" s="106"/>
      <c r="GTW2" s="106"/>
      <c r="GTX2" s="106"/>
      <c r="GTY2" s="106"/>
      <c r="GTZ2" s="106"/>
      <c r="GUA2" s="106"/>
      <c r="GUB2" s="106"/>
      <c r="GUC2" s="106"/>
      <c r="GUD2" s="106"/>
      <c r="GUE2" s="106"/>
      <c r="GUF2" s="106"/>
      <c r="GUG2" s="106"/>
      <c r="GUH2" s="106"/>
      <c r="GUI2" s="106"/>
      <c r="GUJ2" s="106"/>
      <c r="GUK2" s="106"/>
      <c r="GUL2" s="106"/>
      <c r="GUM2" s="106"/>
      <c r="GUN2" s="106"/>
      <c r="GUO2" s="106"/>
      <c r="GUP2" s="106"/>
      <c r="GUQ2" s="106"/>
      <c r="GUR2" s="106"/>
      <c r="GUS2" s="106"/>
      <c r="GUT2" s="106"/>
      <c r="GUU2" s="106"/>
      <c r="GUV2" s="106"/>
      <c r="GUW2" s="106"/>
      <c r="GUX2" s="106"/>
      <c r="GUY2" s="106"/>
      <c r="GUZ2" s="106"/>
      <c r="GVA2" s="106"/>
      <c r="GVB2" s="106"/>
      <c r="GVC2" s="106"/>
      <c r="GVD2" s="106"/>
      <c r="GVE2" s="106"/>
      <c r="GVF2" s="106"/>
      <c r="GVG2" s="106"/>
      <c r="GVH2" s="106"/>
      <c r="GVI2" s="106"/>
      <c r="GVJ2" s="106"/>
      <c r="GVK2" s="106"/>
      <c r="GVL2" s="106"/>
      <c r="GVM2" s="106"/>
      <c r="GVN2" s="106"/>
      <c r="GVO2" s="106"/>
      <c r="GVP2" s="106"/>
      <c r="GVQ2" s="106"/>
      <c r="GVR2" s="106"/>
      <c r="GVS2" s="106"/>
      <c r="GVT2" s="106"/>
      <c r="GVU2" s="106"/>
      <c r="GVV2" s="106"/>
      <c r="GVW2" s="106"/>
      <c r="GVX2" s="106"/>
      <c r="GVY2" s="106"/>
      <c r="GVZ2" s="106"/>
      <c r="GWA2" s="106"/>
      <c r="GWB2" s="106"/>
      <c r="GWC2" s="106"/>
      <c r="GWD2" s="106"/>
      <c r="GWE2" s="106"/>
      <c r="GWF2" s="106"/>
      <c r="GWG2" s="106"/>
      <c r="GWH2" s="106"/>
      <c r="GWI2" s="106"/>
      <c r="GWJ2" s="106"/>
      <c r="GWK2" s="106"/>
      <c r="GWL2" s="106"/>
      <c r="GWM2" s="106"/>
      <c r="GWN2" s="106"/>
      <c r="GWO2" s="106"/>
      <c r="GWP2" s="106"/>
      <c r="GWQ2" s="106"/>
      <c r="GWR2" s="106"/>
      <c r="GWS2" s="106"/>
      <c r="GWT2" s="106"/>
      <c r="GWU2" s="106"/>
      <c r="GWV2" s="106"/>
      <c r="GWW2" s="106"/>
      <c r="GWX2" s="106"/>
      <c r="GWY2" s="106"/>
      <c r="GWZ2" s="106"/>
      <c r="GXA2" s="106"/>
      <c r="GXB2" s="106"/>
      <c r="GXC2" s="106"/>
      <c r="GXD2" s="106"/>
      <c r="GXE2" s="106"/>
      <c r="GXF2" s="106"/>
      <c r="GXG2" s="106"/>
      <c r="GXH2" s="106"/>
      <c r="GXI2" s="106"/>
      <c r="GXJ2" s="106"/>
      <c r="GXK2" s="106"/>
      <c r="GXL2" s="106"/>
      <c r="GXM2" s="106"/>
      <c r="GXN2" s="106"/>
      <c r="GXO2" s="106"/>
      <c r="GXP2" s="106"/>
      <c r="GXQ2" s="106"/>
      <c r="GXR2" s="106"/>
      <c r="GXS2" s="106"/>
      <c r="GXT2" s="106"/>
      <c r="GXU2" s="106"/>
      <c r="GXV2" s="106"/>
      <c r="GXW2" s="106"/>
      <c r="GXX2" s="106"/>
      <c r="GXY2" s="106"/>
      <c r="GXZ2" s="106"/>
      <c r="GYA2" s="106"/>
      <c r="GYB2" s="106"/>
      <c r="GYC2" s="106"/>
      <c r="GYD2" s="106"/>
      <c r="GYE2" s="106"/>
      <c r="GYF2" s="106"/>
      <c r="GYG2" s="106"/>
      <c r="GYH2" s="106"/>
      <c r="GYI2" s="106"/>
      <c r="GYJ2" s="106"/>
      <c r="GYK2" s="106"/>
      <c r="GYL2" s="106"/>
      <c r="GYM2" s="106"/>
      <c r="GYN2" s="106"/>
      <c r="GYO2" s="106"/>
      <c r="GYP2" s="106"/>
      <c r="GYQ2" s="106"/>
      <c r="GYR2" s="106"/>
      <c r="GYS2" s="106"/>
      <c r="GYT2" s="106"/>
      <c r="GYU2" s="106"/>
      <c r="GYV2" s="106"/>
      <c r="GYW2" s="106"/>
      <c r="GYX2" s="106"/>
      <c r="GYY2" s="106"/>
      <c r="GYZ2" s="106"/>
      <c r="GZA2" s="106"/>
      <c r="GZB2" s="106"/>
      <c r="GZC2" s="106"/>
      <c r="GZD2" s="106"/>
      <c r="GZE2" s="106"/>
      <c r="GZF2" s="106"/>
      <c r="GZG2" s="106"/>
      <c r="GZH2" s="106"/>
      <c r="GZI2" s="106"/>
      <c r="GZJ2" s="106"/>
      <c r="GZK2" s="106"/>
      <c r="GZL2" s="106"/>
      <c r="GZM2" s="106"/>
      <c r="GZN2" s="106"/>
      <c r="GZO2" s="106"/>
      <c r="GZP2" s="106"/>
      <c r="GZQ2" s="106"/>
      <c r="GZR2" s="106"/>
      <c r="GZS2" s="106"/>
      <c r="GZT2" s="106"/>
      <c r="GZU2" s="106"/>
      <c r="GZV2" s="106"/>
      <c r="GZW2" s="106"/>
      <c r="GZX2" s="106"/>
      <c r="GZY2" s="106"/>
      <c r="GZZ2" s="106"/>
      <c r="HAA2" s="106"/>
      <c r="HAB2" s="106"/>
      <c r="HAC2" s="106"/>
      <c r="HAD2" s="106"/>
      <c r="HAE2" s="106"/>
      <c r="HAF2" s="106"/>
      <c r="HAG2" s="106"/>
      <c r="HAH2" s="106"/>
      <c r="HAI2" s="106"/>
      <c r="HAJ2" s="106"/>
      <c r="HAK2" s="106"/>
      <c r="HAL2" s="106"/>
      <c r="HAM2" s="106"/>
      <c r="HAN2" s="106"/>
      <c r="HAO2" s="106"/>
      <c r="HAP2" s="106"/>
      <c r="HAQ2" s="106"/>
      <c r="HAR2" s="106"/>
      <c r="HAS2" s="106"/>
      <c r="HAT2" s="106"/>
      <c r="HAU2" s="106"/>
      <c r="HAV2" s="106"/>
      <c r="HAW2" s="106"/>
      <c r="HAX2" s="106"/>
      <c r="HAY2" s="106"/>
      <c r="HAZ2" s="106"/>
      <c r="HBA2" s="106"/>
      <c r="HBB2" s="106"/>
      <c r="HBC2" s="106"/>
      <c r="HBD2" s="106"/>
      <c r="HBE2" s="106"/>
      <c r="HBF2" s="106"/>
      <c r="HBG2" s="106"/>
      <c r="HBH2" s="106"/>
      <c r="HBI2" s="106"/>
      <c r="HBJ2" s="106"/>
      <c r="HBK2" s="106"/>
      <c r="HBL2" s="106"/>
      <c r="HBM2" s="106"/>
      <c r="HBN2" s="106"/>
      <c r="HBO2" s="106"/>
      <c r="HBP2" s="106"/>
      <c r="HBQ2" s="106"/>
      <c r="HBR2" s="106"/>
      <c r="HBS2" s="106"/>
      <c r="HBT2" s="106"/>
      <c r="HBU2" s="106"/>
      <c r="HBV2" s="106"/>
      <c r="HBW2" s="106"/>
      <c r="HBX2" s="106"/>
      <c r="HBY2" s="106"/>
      <c r="HBZ2" s="106"/>
      <c r="HCA2" s="106"/>
      <c r="HCB2" s="106"/>
      <c r="HCC2" s="106"/>
      <c r="HCD2" s="106"/>
      <c r="HCE2" s="106"/>
      <c r="HCF2" s="106"/>
      <c r="HCG2" s="106"/>
      <c r="HCH2" s="106"/>
      <c r="HCI2" s="106"/>
      <c r="HCJ2" s="106"/>
      <c r="HCK2" s="106"/>
      <c r="HCL2" s="106"/>
      <c r="HCM2" s="106"/>
      <c r="HCN2" s="106"/>
      <c r="HCO2" s="106"/>
      <c r="HCP2" s="106"/>
      <c r="HCQ2" s="106"/>
      <c r="HCR2" s="106"/>
      <c r="HCS2" s="106"/>
      <c r="HCT2" s="106"/>
      <c r="HCU2" s="106"/>
      <c r="HCV2" s="106"/>
      <c r="HCW2" s="106"/>
      <c r="HCX2" s="106"/>
      <c r="HCY2" s="106"/>
      <c r="HCZ2" s="106"/>
      <c r="HDA2" s="106"/>
      <c r="HDB2" s="106"/>
      <c r="HDC2" s="106"/>
      <c r="HDD2" s="106"/>
      <c r="HDE2" s="106"/>
      <c r="HDF2" s="106"/>
      <c r="HDG2" s="106"/>
      <c r="HDH2" s="106"/>
      <c r="HDI2" s="106"/>
      <c r="HDJ2" s="106"/>
      <c r="HDK2" s="106"/>
      <c r="HDL2" s="106"/>
      <c r="HDM2" s="106"/>
      <c r="HDN2" s="106"/>
      <c r="HDO2" s="106"/>
      <c r="HDP2" s="106"/>
      <c r="HDQ2" s="106"/>
      <c r="HDR2" s="106"/>
      <c r="HDS2" s="106"/>
      <c r="HDT2" s="106"/>
      <c r="HDU2" s="106"/>
      <c r="HDV2" s="106"/>
      <c r="HDW2" s="106"/>
      <c r="HDX2" s="106"/>
      <c r="HDY2" s="106"/>
      <c r="HDZ2" s="106"/>
      <c r="HEA2" s="106"/>
      <c r="HEB2" s="106"/>
      <c r="HEC2" s="106"/>
      <c r="HED2" s="106"/>
      <c r="HEE2" s="106"/>
      <c r="HEF2" s="106"/>
      <c r="HEG2" s="106"/>
      <c r="HEH2" s="106"/>
      <c r="HEI2" s="106"/>
      <c r="HEJ2" s="106"/>
      <c r="HEK2" s="106"/>
      <c r="HEL2" s="106"/>
      <c r="HEM2" s="106"/>
      <c r="HEN2" s="106"/>
      <c r="HEO2" s="106"/>
      <c r="HEP2" s="106"/>
      <c r="HEQ2" s="106"/>
      <c r="HER2" s="106"/>
      <c r="HES2" s="106"/>
      <c r="HET2" s="106"/>
      <c r="HEU2" s="106"/>
      <c r="HEV2" s="106"/>
      <c r="HEW2" s="106"/>
      <c r="HEX2" s="106"/>
      <c r="HEY2" s="106"/>
      <c r="HEZ2" s="106"/>
      <c r="HFA2" s="106"/>
      <c r="HFB2" s="106"/>
      <c r="HFC2" s="106"/>
      <c r="HFD2" s="106"/>
      <c r="HFE2" s="106"/>
      <c r="HFF2" s="106"/>
      <c r="HFG2" s="106"/>
      <c r="HFH2" s="106"/>
      <c r="HFI2" s="106"/>
      <c r="HFJ2" s="106"/>
      <c r="HFK2" s="106"/>
      <c r="HFL2" s="106"/>
      <c r="HFM2" s="106"/>
      <c r="HFN2" s="106"/>
      <c r="HFO2" s="106"/>
      <c r="HFP2" s="106"/>
      <c r="HFQ2" s="106"/>
      <c r="HFR2" s="106"/>
      <c r="HFS2" s="106"/>
      <c r="HFT2" s="106"/>
      <c r="HFU2" s="106"/>
      <c r="HFV2" s="106"/>
      <c r="HFW2" s="106"/>
      <c r="HFX2" s="106"/>
      <c r="HFY2" s="106"/>
      <c r="HFZ2" s="106"/>
      <c r="HGA2" s="106"/>
      <c r="HGB2" s="106"/>
      <c r="HGC2" s="106"/>
      <c r="HGD2" s="106"/>
      <c r="HGE2" s="106"/>
      <c r="HGF2" s="106"/>
      <c r="HGG2" s="106"/>
      <c r="HGH2" s="106"/>
      <c r="HGI2" s="106"/>
      <c r="HGJ2" s="106"/>
      <c r="HGK2" s="106"/>
      <c r="HGL2" s="106"/>
      <c r="HGM2" s="106"/>
      <c r="HGN2" s="106"/>
      <c r="HGO2" s="106"/>
      <c r="HGP2" s="106"/>
      <c r="HGQ2" s="106"/>
      <c r="HGR2" s="106"/>
      <c r="HGS2" s="106"/>
      <c r="HGT2" s="106"/>
      <c r="HGU2" s="106"/>
      <c r="HGV2" s="106"/>
      <c r="HGW2" s="106"/>
      <c r="HGX2" s="106"/>
      <c r="HGY2" s="106"/>
      <c r="HGZ2" s="106"/>
      <c r="HHA2" s="106"/>
      <c r="HHB2" s="106"/>
      <c r="HHC2" s="106"/>
      <c r="HHD2" s="106"/>
      <c r="HHE2" s="106"/>
      <c r="HHF2" s="106"/>
      <c r="HHG2" s="106"/>
      <c r="HHH2" s="106"/>
      <c r="HHI2" s="106"/>
      <c r="HHJ2" s="106"/>
      <c r="HHK2" s="106"/>
      <c r="HHL2" s="106"/>
      <c r="HHM2" s="106"/>
      <c r="HHN2" s="106"/>
      <c r="HHO2" s="106"/>
      <c r="HHP2" s="106"/>
      <c r="HHQ2" s="106"/>
      <c r="HHR2" s="106"/>
      <c r="HHS2" s="106"/>
      <c r="HHT2" s="106"/>
      <c r="HHU2" s="106"/>
      <c r="HHV2" s="106"/>
      <c r="HHW2" s="106"/>
      <c r="HHX2" s="106"/>
      <c r="HHY2" s="106"/>
      <c r="HHZ2" s="106"/>
      <c r="HIA2" s="106"/>
      <c r="HIB2" s="106"/>
      <c r="HIC2" s="106"/>
      <c r="HID2" s="106"/>
      <c r="HIE2" s="106"/>
      <c r="HIF2" s="106"/>
      <c r="HIG2" s="106"/>
      <c r="HIH2" s="106"/>
      <c r="HII2" s="106"/>
      <c r="HIJ2" s="106"/>
      <c r="HIK2" s="106"/>
      <c r="HIL2" s="106"/>
      <c r="HIM2" s="106"/>
      <c r="HIN2" s="106"/>
      <c r="HIO2" s="106"/>
      <c r="HIP2" s="106"/>
      <c r="HIQ2" s="106"/>
      <c r="HIR2" s="106"/>
      <c r="HIS2" s="106"/>
      <c r="HIT2" s="106"/>
      <c r="HIU2" s="106"/>
      <c r="HIV2" s="106"/>
      <c r="HIW2" s="106"/>
      <c r="HIX2" s="106"/>
      <c r="HIY2" s="106"/>
      <c r="HIZ2" s="106"/>
      <c r="HJA2" s="106"/>
      <c r="HJB2" s="106"/>
      <c r="HJC2" s="106"/>
      <c r="HJD2" s="106"/>
      <c r="HJE2" s="106"/>
      <c r="HJF2" s="106"/>
      <c r="HJG2" s="106"/>
      <c r="HJH2" s="106"/>
      <c r="HJI2" s="106"/>
      <c r="HJJ2" s="106"/>
      <c r="HJK2" s="106"/>
      <c r="HJL2" s="106"/>
      <c r="HJM2" s="106"/>
      <c r="HJN2" s="106"/>
      <c r="HJO2" s="106"/>
      <c r="HJP2" s="106"/>
      <c r="HJQ2" s="106"/>
      <c r="HJR2" s="106"/>
      <c r="HJS2" s="106"/>
      <c r="HJT2" s="106"/>
      <c r="HJU2" s="106"/>
      <c r="HJV2" s="106"/>
      <c r="HJW2" s="106"/>
      <c r="HJX2" s="106"/>
      <c r="HJY2" s="106"/>
      <c r="HJZ2" s="106"/>
      <c r="HKA2" s="106"/>
      <c r="HKB2" s="106"/>
      <c r="HKC2" s="106"/>
      <c r="HKD2" s="106"/>
      <c r="HKE2" s="106"/>
      <c r="HKF2" s="106"/>
      <c r="HKG2" s="106"/>
      <c r="HKH2" s="106"/>
      <c r="HKI2" s="106"/>
      <c r="HKJ2" s="106"/>
      <c r="HKK2" s="106"/>
      <c r="HKL2" s="106"/>
      <c r="HKM2" s="106"/>
      <c r="HKN2" s="106"/>
      <c r="HKO2" s="106"/>
      <c r="HKP2" s="106"/>
      <c r="HKQ2" s="106"/>
      <c r="HKR2" s="106"/>
      <c r="HKS2" s="106"/>
      <c r="HKT2" s="106"/>
      <c r="HKU2" s="106"/>
      <c r="HKV2" s="106"/>
      <c r="HKW2" s="106"/>
      <c r="HKX2" s="106"/>
      <c r="HKY2" s="106"/>
      <c r="HKZ2" s="106"/>
      <c r="HLA2" s="106"/>
      <c r="HLB2" s="106"/>
      <c r="HLC2" s="106"/>
      <c r="HLD2" s="106"/>
      <c r="HLE2" s="106"/>
      <c r="HLF2" s="106"/>
      <c r="HLG2" s="106"/>
      <c r="HLH2" s="106"/>
      <c r="HLI2" s="106"/>
      <c r="HLJ2" s="106"/>
      <c r="HLK2" s="106"/>
      <c r="HLL2" s="106"/>
      <c r="HLM2" s="106"/>
      <c r="HLN2" s="106"/>
      <c r="HLO2" s="106"/>
      <c r="HLP2" s="106"/>
      <c r="HLQ2" s="106"/>
      <c r="HLR2" s="106"/>
      <c r="HLS2" s="106"/>
      <c r="HLT2" s="106"/>
      <c r="HLU2" s="106"/>
      <c r="HLV2" s="106"/>
      <c r="HLW2" s="106"/>
      <c r="HLX2" s="106"/>
      <c r="HLY2" s="106"/>
      <c r="HLZ2" s="106"/>
      <c r="HMA2" s="106"/>
      <c r="HMB2" s="106"/>
      <c r="HMC2" s="106"/>
      <c r="HMD2" s="106"/>
      <c r="HME2" s="106"/>
      <c r="HMF2" s="106"/>
      <c r="HMG2" s="106"/>
      <c r="HMH2" s="106"/>
      <c r="HMI2" s="106"/>
      <c r="HMJ2" s="106"/>
      <c r="HMK2" s="106"/>
      <c r="HML2" s="106"/>
      <c r="HMM2" s="106"/>
      <c r="HMN2" s="106"/>
      <c r="HMO2" s="106"/>
      <c r="HMP2" s="106"/>
      <c r="HMQ2" s="106"/>
      <c r="HMR2" s="106"/>
      <c r="HMS2" s="106"/>
      <c r="HMT2" s="106"/>
      <c r="HMU2" s="106"/>
      <c r="HMV2" s="106"/>
      <c r="HMW2" s="106"/>
      <c r="HMX2" s="106"/>
      <c r="HMY2" s="106"/>
      <c r="HMZ2" s="106"/>
      <c r="HNA2" s="106"/>
      <c r="HNB2" s="106"/>
      <c r="HNC2" s="106"/>
      <c r="HND2" s="106"/>
      <c r="HNE2" s="106"/>
      <c r="HNF2" s="106"/>
      <c r="HNG2" s="106"/>
      <c r="HNH2" s="106"/>
      <c r="HNI2" s="106"/>
      <c r="HNJ2" s="106"/>
      <c r="HNK2" s="106"/>
      <c r="HNL2" s="106"/>
      <c r="HNM2" s="106"/>
      <c r="HNN2" s="106"/>
      <c r="HNO2" s="106"/>
      <c r="HNP2" s="106"/>
      <c r="HNQ2" s="106"/>
      <c r="HNR2" s="106"/>
      <c r="HNS2" s="106"/>
      <c r="HNT2" s="106"/>
      <c r="HNU2" s="106"/>
      <c r="HNV2" s="106"/>
      <c r="HNW2" s="106"/>
      <c r="HNX2" s="106"/>
      <c r="HNY2" s="106"/>
      <c r="HNZ2" s="106"/>
      <c r="HOA2" s="106"/>
      <c r="HOB2" s="106"/>
      <c r="HOC2" s="106"/>
      <c r="HOD2" s="106"/>
      <c r="HOE2" s="106"/>
      <c r="HOF2" s="106"/>
      <c r="HOG2" s="106"/>
      <c r="HOH2" s="106"/>
      <c r="HOI2" s="106"/>
      <c r="HOJ2" s="106"/>
      <c r="HOK2" s="106"/>
      <c r="HOL2" s="106"/>
      <c r="HOM2" s="106"/>
      <c r="HON2" s="106"/>
      <c r="HOO2" s="106"/>
      <c r="HOP2" s="106"/>
      <c r="HOQ2" s="106"/>
      <c r="HOR2" s="106"/>
      <c r="HOS2" s="106"/>
      <c r="HOT2" s="106"/>
      <c r="HOU2" s="106"/>
      <c r="HOV2" s="106"/>
      <c r="HOW2" s="106"/>
      <c r="HOX2" s="106"/>
      <c r="HOY2" s="106"/>
      <c r="HOZ2" s="106"/>
      <c r="HPA2" s="106"/>
      <c r="HPB2" s="106"/>
      <c r="HPC2" s="106"/>
      <c r="HPD2" s="106"/>
      <c r="HPE2" s="106"/>
      <c r="HPF2" s="106"/>
      <c r="HPG2" s="106"/>
      <c r="HPH2" s="106"/>
      <c r="HPI2" s="106"/>
      <c r="HPJ2" s="106"/>
      <c r="HPK2" s="106"/>
      <c r="HPL2" s="106"/>
      <c r="HPM2" s="106"/>
      <c r="HPN2" s="106"/>
      <c r="HPO2" s="106"/>
      <c r="HPP2" s="106"/>
      <c r="HPQ2" s="106"/>
      <c r="HPR2" s="106"/>
      <c r="HPS2" s="106"/>
      <c r="HPT2" s="106"/>
      <c r="HPU2" s="106"/>
      <c r="HPV2" s="106"/>
      <c r="HPW2" s="106"/>
      <c r="HPX2" s="106"/>
      <c r="HPY2" s="106"/>
      <c r="HPZ2" s="106"/>
      <c r="HQA2" s="106"/>
      <c r="HQB2" s="106"/>
      <c r="HQC2" s="106"/>
      <c r="HQD2" s="106"/>
      <c r="HQE2" s="106"/>
      <c r="HQF2" s="106"/>
      <c r="HQG2" s="106"/>
      <c r="HQH2" s="106"/>
      <c r="HQI2" s="106"/>
      <c r="HQJ2" s="106"/>
      <c r="HQK2" s="106"/>
      <c r="HQL2" s="106"/>
      <c r="HQM2" s="106"/>
      <c r="HQN2" s="106"/>
      <c r="HQO2" s="106"/>
      <c r="HQP2" s="106"/>
      <c r="HQQ2" s="106"/>
      <c r="HQR2" s="106"/>
      <c r="HQS2" s="106"/>
      <c r="HQT2" s="106"/>
      <c r="HQU2" s="106"/>
      <c r="HQV2" s="106"/>
      <c r="HQW2" s="106"/>
      <c r="HQX2" s="106"/>
      <c r="HQY2" s="106"/>
      <c r="HQZ2" s="106"/>
      <c r="HRA2" s="106"/>
      <c r="HRB2" s="106"/>
      <c r="HRC2" s="106"/>
      <c r="HRD2" s="106"/>
      <c r="HRE2" s="106"/>
      <c r="HRF2" s="106"/>
      <c r="HRG2" s="106"/>
      <c r="HRH2" s="106"/>
      <c r="HRI2" s="106"/>
      <c r="HRJ2" s="106"/>
      <c r="HRK2" s="106"/>
      <c r="HRL2" s="106"/>
      <c r="HRM2" s="106"/>
      <c r="HRN2" s="106"/>
      <c r="HRO2" s="106"/>
      <c r="HRP2" s="106"/>
      <c r="HRQ2" s="106"/>
      <c r="HRR2" s="106"/>
      <c r="HRS2" s="106"/>
      <c r="HRT2" s="106"/>
      <c r="HRU2" s="106"/>
      <c r="HRV2" s="106"/>
      <c r="HRW2" s="106"/>
      <c r="HRX2" s="106"/>
      <c r="HRY2" s="106"/>
      <c r="HRZ2" s="106"/>
      <c r="HSA2" s="106"/>
      <c r="HSB2" s="106"/>
      <c r="HSC2" s="106"/>
      <c r="HSD2" s="106"/>
      <c r="HSE2" s="106"/>
      <c r="HSF2" s="106"/>
      <c r="HSG2" s="106"/>
      <c r="HSH2" s="106"/>
      <c r="HSI2" s="106"/>
      <c r="HSJ2" s="106"/>
      <c r="HSK2" s="106"/>
      <c r="HSL2" s="106"/>
      <c r="HSM2" s="106"/>
      <c r="HSN2" s="106"/>
      <c r="HSO2" s="106"/>
      <c r="HSP2" s="106"/>
      <c r="HSQ2" s="106"/>
      <c r="HSR2" s="106"/>
      <c r="HSS2" s="106"/>
      <c r="HST2" s="106"/>
      <c r="HSU2" s="106"/>
      <c r="HSV2" s="106"/>
      <c r="HSW2" s="106"/>
      <c r="HSX2" s="106"/>
      <c r="HSY2" s="106"/>
      <c r="HSZ2" s="106"/>
      <c r="HTA2" s="106"/>
      <c r="HTB2" s="106"/>
      <c r="HTC2" s="106"/>
      <c r="HTD2" s="106"/>
      <c r="HTE2" s="106"/>
      <c r="HTF2" s="106"/>
      <c r="HTG2" s="106"/>
      <c r="HTH2" s="106"/>
      <c r="HTI2" s="106"/>
      <c r="HTJ2" s="106"/>
      <c r="HTK2" s="106"/>
      <c r="HTL2" s="106"/>
      <c r="HTM2" s="106"/>
      <c r="HTN2" s="106"/>
      <c r="HTO2" s="106"/>
      <c r="HTP2" s="106"/>
      <c r="HTQ2" s="106"/>
      <c r="HTR2" s="106"/>
      <c r="HTS2" s="106"/>
      <c r="HTT2" s="106"/>
      <c r="HTU2" s="106"/>
      <c r="HTV2" s="106"/>
      <c r="HTW2" s="106"/>
      <c r="HTX2" s="106"/>
      <c r="HTY2" s="106"/>
      <c r="HTZ2" s="106"/>
      <c r="HUA2" s="106"/>
      <c r="HUB2" s="106"/>
      <c r="HUC2" s="106"/>
      <c r="HUD2" s="106"/>
      <c r="HUE2" s="106"/>
      <c r="HUF2" s="106"/>
      <c r="HUG2" s="106"/>
      <c r="HUH2" s="106"/>
      <c r="HUI2" s="106"/>
      <c r="HUJ2" s="106"/>
      <c r="HUK2" s="106"/>
      <c r="HUL2" s="106"/>
      <c r="HUM2" s="106"/>
      <c r="HUN2" s="106"/>
      <c r="HUO2" s="106"/>
      <c r="HUP2" s="106"/>
      <c r="HUQ2" s="106"/>
      <c r="HUR2" s="106"/>
      <c r="HUS2" s="106"/>
      <c r="HUT2" s="106"/>
      <c r="HUU2" s="106"/>
      <c r="HUV2" s="106"/>
      <c r="HUW2" s="106"/>
      <c r="HUX2" s="106"/>
      <c r="HUY2" s="106"/>
      <c r="HUZ2" s="106"/>
      <c r="HVA2" s="106"/>
      <c r="HVB2" s="106"/>
      <c r="HVC2" s="106"/>
      <c r="HVD2" s="106"/>
      <c r="HVE2" s="106"/>
      <c r="HVF2" s="106"/>
      <c r="HVG2" s="106"/>
      <c r="HVH2" s="106"/>
      <c r="HVI2" s="106"/>
      <c r="HVJ2" s="106"/>
      <c r="HVK2" s="106"/>
      <c r="HVL2" s="106"/>
      <c r="HVM2" s="106"/>
      <c r="HVN2" s="106"/>
      <c r="HVO2" s="106"/>
      <c r="HVP2" s="106"/>
      <c r="HVQ2" s="106"/>
      <c r="HVR2" s="106"/>
      <c r="HVS2" s="106"/>
      <c r="HVT2" s="106"/>
      <c r="HVU2" s="106"/>
      <c r="HVV2" s="106"/>
      <c r="HVW2" s="106"/>
      <c r="HVX2" s="106"/>
      <c r="HVY2" s="106"/>
      <c r="HVZ2" s="106"/>
      <c r="HWA2" s="106"/>
      <c r="HWB2" s="106"/>
      <c r="HWC2" s="106"/>
      <c r="HWD2" s="106"/>
      <c r="HWE2" s="106"/>
      <c r="HWF2" s="106"/>
      <c r="HWG2" s="106"/>
      <c r="HWH2" s="106"/>
      <c r="HWI2" s="106"/>
      <c r="HWJ2" s="106"/>
      <c r="HWK2" s="106"/>
      <c r="HWL2" s="106"/>
      <c r="HWM2" s="106"/>
      <c r="HWN2" s="106"/>
      <c r="HWO2" s="106"/>
      <c r="HWP2" s="106"/>
      <c r="HWQ2" s="106"/>
      <c r="HWR2" s="106"/>
      <c r="HWS2" s="106"/>
      <c r="HWT2" s="106"/>
      <c r="HWU2" s="106"/>
      <c r="HWV2" s="106"/>
      <c r="HWW2" s="106"/>
      <c r="HWX2" s="106"/>
      <c r="HWY2" s="106"/>
      <c r="HWZ2" s="106"/>
      <c r="HXA2" s="106"/>
      <c r="HXB2" s="106"/>
      <c r="HXC2" s="106"/>
      <c r="HXD2" s="106"/>
      <c r="HXE2" s="106"/>
      <c r="HXF2" s="106"/>
      <c r="HXG2" s="106"/>
      <c r="HXH2" s="106"/>
      <c r="HXI2" s="106"/>
      <c r="HXJ2" s="106"/>
      <c r="HXK2" s="106"/>
      <c r="HXL2" s="106"/>
      <c r="HXM2" s="106"/>
      <c r="HXN2" s="106"/>
      <c r="HXO2" s="106"/>
      <c r="HXP2" s="106"/>
      <c r="HXQ2" s="106"/>
      <c r="HXR2" s="106"/>
      <c r="HXS2" s="106"/>
      <c r="HXT2" s="106"/>
      <c r="HXU2" s="106"/>
      <c r="HXV2" s="106"/>
      <c r="HXW2" s="106"/>
      <c r="HXX2" s="106"/>
      <c r="HXY2" s="106"/>
      <c r="HXZ2" s="106"/>
      <c r="HYA2" s="106"/>
      <c r="HYB2" s="106"/>
      <c r="HYC2" s="106"/>
      <c r="HYD2" s="106"/>
      <c r="HYE2" s="106"/>
      <c r="HYF2" s="106"/>
      <c r="HYG2" s="106"/>
      <c r="HYH2" s="106"/>
      <c r="HYI2" s="106"/>
      <c r="HYJ2" s="106"/>
      <c r="HYK2" s="106"/>
      <c r="HYL2" s="106"/>
      <c r="HYM2" s="106"/>
      <c r="HYN2" s="106"/>
      <c r="HYO2" s="106"/>
      <c r="HYP2" s="106"/>
      <c r="HYQ2" s="106"/>
      <c r="HYR2" s="106"/>
      <c r="HYS2" s="106"/>
      <c r="HYT2" s="106"/>
      <c r="HYU2" s="106"/>
      <c r="HYV2" s="106"/>
      <c r="HYW2" s="106"/>
      <c r="HYX2" s="106"/>
      <c r="HYY2" s="106"/>
      <c r="HYZ2" s="106"/>
      <c r="HZA2" s="106"/>
      <c r="HZB2" s="106"/>
      <c r="HZC2" s="106"/>
      <c r="HZD2" s="106"/>
      <c r="HZE2" s="106"/>
      <c r="HZF2" s="106"/>
      <c r="HZG2" s="106"/>
      <c r="HZH2" s="106"/>
      <c r="HZI2" s="106"/>
      <c r="HZJ2" s="106"/>
      <c r="HZK2" s="106"/>
      <c r="HZL2" s="106"/>
      <c r="HZM2" s="106"/>
      <c r="HZN2" s="106"/>
      <c r="HZO2" s="106"/>
      <c r="HZP2" s="106"/>
      <c r="HZQ2" s="106"/>
      <c r="HZR2" s="106"/>
      <c r="HZS2" s="106"/>
      <c r="HZT2" s="106"/>
      <c r="HZU2" s="106"/>
      <c r="HZV2" s="106"/>
      <c r="HZW2" s="106"/>
      <c r="HZX2" s="106"/>
      <c r="HZY2" s="106"/>
      <c r="HZZ2" s="106"/>
      <c r="IAA2" s="106"/>
      <c r="IAB2" s="106"/>
      <c r="IAC2" s="106"/>
      <c r="IAD2" s="106"/>
      <c r="IAE2" s="106"/>
      <c r="IAF2" s="106"/>
      <c r="IAG2" s="106"/>
      <c r="IAH2" s="106"/>
      <c r="IAI2" s="106"/>
      <c r="IAJ2" s="106"/>
      <c r="IAK2" s="106"/>
      <c r="IAL2" s="106"/>
      <c r="IAM2" s="106"/>
      <c r="IAN2" s="106"/>
      <c r="IAO2" s="106"/>
      <c r="IAP2" s="106"/>
      <c r="IAQ2" s="106"/>
      <c r="IAR2" s="106"/>
      <c r="IAS2" s="106"/>
      <c r="IAT2" s="106"/>
      <c r="IAU2" s="106"/>
      <c r="IAV2" s="106"/>
      <c r="IAW2" s="106"/>
      <c r="IAX2" s="106"/>
      <c r="IAY2" s="106"/>
      <c r="IAZ2" s="106"/>
      <c r="IBA2" s="106"/>
      <c r="IBB2" s="106"/>
      <c r="IBC2" s="106"/>
      <c r="IBD2" s="106"/>
      <c r="IBE2" s="106"/>
      <c r="IBF2" s="106"/>
      <c r="IBG2" s="106"/>
      <c r="IBH2" s="106"/>
      <c r="IBI2" s="106"/>
      <c r="IBJ2" s="106"/>
      <c r="IBK2" s="106"/>
      <c r="IBL2" s="106"/>
      <c r="IBM2" s="106"/>
      <c r="IBN2" s="106"/>
      <c r="IBO2" s="106"/>
      <c r="IBP2" s="106"/>
      <c r="IBQ2" s="106"/>
      <c r="IBR2" s="106"/>
      <c r="IBS2" s="106"/>
      <c r="IBT2" s="106"/>
      <c r="IBU2" s="106"/>
      <c r="IBV2" s="106"/>
      <c r="IBW2" s="106"/>
      <c r="IBX2" s="106"/>
      <c r="IBY2" s="106"/>
      <c r="IBZ2" s="106"/>
      <c r="ICA2" s="106"/>
      <c r="ICB2" s="106"/>
      <c r="ICC2" s="106"/>
      <c r="ICD2" s="106"/>
      <c r="ICE2" s="106"/>
      <c r="ICF2" s="106"/>
      <c r="ICG2" s="106"/>
      <c r="ICH2" s="106"/>
      <c r="ICI2" s="106"/>
      <c r="ICJ2" s="106"/>
      <c r="ICK2" s="106"/>
      <c r="ICL2" s="106"/>
      <c r="ICM2" s="106"/>
      <c r="ICN2" s="106"/>
      <c r="ICO2" s="106"/>
      <c r="ICP2" s="106"/>
      <c r="ICQ2" s="106"/>
      <c r="ICR2" s="106"/>
      <c r="ICS2" s="106"/>
      <c r="ICT2" s="106"/>
      <c r="ICU2" s="106"/>
      <c r="ICV2" s="106"/>
      <c r="ICW2" s="106"/>
      <c r="ICX2" s="106"/>
      <c r="ICY2" s="106"/>
      <c r="ICZ2" s="106"/>
      <c r="IDA2" s="106"/>
      <c r="IDB2" s="106"/>
      <c r="IDC2" s="106"/>
      <c r="IDD2" s="106"/>
      <c r="IDE2" s="106"/>
      <c r="IDF2" s="106"/>
      <c r="IDG2" s="106"/>
      <c r="IDH2" s="106"/>
      <c r="IDI2" s="106"/>
      <c r="IDJ2" s="106"/>
      <c r="IDK2" s="106"/>
      <c r="IDL2" s="106"/>
      <c r="IDM2" s="106"/>
      <c r="IDN2" s="106"/>
      <c r="IDO2" s="106"/>
      <c r="IDP2" s="106"/>
      <c r="IDQ2" s="106"/>
      <c r="IDR2" s="106"/>
      <c r="IDS2" s="106"/>
      <c r="IDT2" s="106"/>
      <c r="IDU2" s="106"/>
      <c r="IDV2" s="106"/>
      <c r="IDW2" s="106"/>
      <c r="IDX2" s="106"/>
      <c r="IDY2" s="106"/>
      <c r="IDZ2" s="106"/>
      <c r="IEA2" s="106"/>
      <c r="IEB2" s="106"/>
      <c r="IEC2" s="106"/>
      <c r="IED2" s="106"/>
      <c r="IEE2" s="106"/>
      <c r="IEF2" s="106"/>
      <c r="IEG2" s="106"/>
      <c r="IEH2" s="106"/>
      <c r="IEI2" s="106"/>
      <c r="IEJ2" s="106"/>
      <c r="IEK2" s="106"/>
      <c r="IEL2" s="106"/>
      <c r="IEM2" s="106"/>
      <c r="IEN2" s="106"/>
      <c r="IEO2" s="106"/>
      <c r="IEP2" s="106"/>
      <c r="IEQ2" s="106"/>
      <c r="IER2" s="106"/>
      <c r="IES2" s="106"/>
      <c r="IET2" s="106"/>
      <c r="IEU2" s="106"/>
      <c r="IEV2" s="106"/>
      <c r="IEW2" s="106"/>
      <c r="IEX2" s="106"/>
      <c r="IEY2" s="106"/>
      <c r="IEZ2" s="106"/>
      <c r="IFA2" s="106"/>
      <c r="IFB2" s="106"/>
      <c r="IFC2" s="106"/>
      <c r="IFD2" s="106"/>
      <c r="IFE2" s="106"/>
      <c r="IFF2" s="106"/>
      <c r="IFG2" s="106"/>
      <c r="IFH2" s="106"/>
      <c r="IFI2" s="106"/>
      <c r="IFJ2" s="106"/>
      <c r="IFK2" s="106"/>
      <c r="IFL2" s="106"/>
      <c r="IFM2" s="106"/>
      <c r="IFN2" s="106"/>
      <c r="IFO2" s="106"/>
      <c r="IFP2" s="106"/>
      <c r="IFQ2" s="106"/>
      <c r="IFR2" s="106"/>
      <c r="IFS2" s="106"/>
      <c r="IFT2" s="106"/>
      <c r="IFU2" s="106"/>
      <c r="IFV2" s="106"/>
      <c r="IFW2" s="106"/>
      <c r="IFX2" s="106"/>
      <c r="IFY2" s="106"/>
      <c r="IFZ2" s="106"/>
      <c r="IGA2" s="106"/>
      <c r="IGB2" s="106"/>
      <c r="IGC2" s="106"/>
      <c r="IGD2" s="106"/>
      <c r="IGE2" s="106"/>
      <c r="IGF2" s="106"/>
      <c r="IGG2" s="106"/>
      <c r="IGH2" s="106"/>
      <c r="IGI2" s="106"/>
      <c r="IGJ2" s="106"/>
      <c r="IGK2" s="106"/>
      <c r="IGL2" s="106"/>
      <c r="IGM2" s="106"/>
      <c r="IGN2" s="106"/>
      <c r="IGO2" s="106"/>
      <c r="IGP2" s="106"/>
      <c r="IGQ2" s="106"/>
      <c r="IGR2" s="106"/>
      <c r="IGS2" s="106"/>
      <c r="IGT2" s="106"/>
      <c r="IGU2" s="106"/>
      <c r="IGV2" s="106"/>
      <c r="IGW2" s="106"/>
      <c r="IGX2" s="106"/>
      <c r="IGY2" s="106"/>
      <c r="IGZ2" s="106"/>
      <c r="IHA2" s="106"/>
      <c r="IHB2" s="106"/>
      <c r="IHC2" s="106"/>
      <c r="IHD2" s="106"/>
      <c r="IHE2" s="106"/>
      <c r="IHF2" s="106"/>
      <c r="IHG2" s="106"/>
      <c r="IHH2" s="106"/>
      <c r="IHI2" s="106"/>
      <c r="IHJ2" s="106"/>
      <c r="IHK2" s="106"/>
      <c r="IHL2" s="106"/>
      <c r="IHM2" s="106"/>
      <c r="IHN2" s="106"/>
      <c r="IHO2" s="106"/>
      <c r="IHP2" s="106"/>
      <c r="IHQ2" s="106"/>
      <c r="IHR2" s="106"/>
      <c r="IHS2" s="106"/>
      <c r="IHT2" s="106"/>
      <c r="IHU2" s="106"/>
      <c r="IHV2" s="106"/>
      <c r="IHW2" s="106"/>
      <c r="IHX2" s="106"/>
      <c r="IHY2" s="106"/>
      <c r="IHZ2" s="106"/>
      <c r="IIA2" s="106"/>
      <c r="IIB2" s="106"/>
      <c r="IIC2" s="106"/>
      <c r="IID2" s="106"/>
      <c r="IIE2" s="106"/>
      <c r="IIF2" s="106"/>
      <c r="IIG2" s="106"/>
      <c r="IIH2" s="106"/>
      <c r="III2" s="106"/>
      <c r="IIJ2" s="106"/>
      <c r="IIK2" s="106"/>
      <c r="IIL2" s="106"/>
      <c r="IIM2" s="106"/>
      <c r="IIN2" s="106"/>
      <c r="IIO2" s="106"/>
      <c r="IIP2" s="106"/>
      <c r="IIQ2" s="106"/>
      <c r="IIR2" s="106"/>
      <c r="IIS2" s="106"/>
      <c r="IIT2" s="106"/>
      <c r="IIU2" s="106"/>
      <c r="IIV2" s="106"/>
      <c r="IIW2" s="106"/>
      <c r="IIX2" s="106"/>
      <c r="IIY2" s="106"/>
      <c r="IIZ2" s="106"/>
      <c r="IJA2" s="106"/>
      <c r="IJB2" s="106"/>
      <c r="IJC2" s="106"/>
      <c r="IJD2" s="106"/>
      <c r="IJE2" s="106"/>
      <c r="IJF2" s="106"/>
      <c r="IJG2" s="106"/>
      <c r="IJH2" s="106"/>
      <c r="IJI2" s="106"/>
      <c r="IJJ2" s="106"/>
      <c r="IJK2" s="106"/>
      <c r="IJL2" s="106"/>
      <c r="IJM2" s="106"/>
      <c r="IJN2" s="106"/>
      <c r="IJO2" s="106"/>
      <c r="IJP2" s="106"/>
      <c r="IJQ2" s="106"/>
      <c r="IJR2" s="106"/>
      <c r="IJS2" s="106"/>
      <c r="IJT2" s="106"/>
      <c r="IJU2" s="106"/>
      <c r="IJV2" s="106"/>
      <c r="IJW2" s="106"/>
      <c r="IJX2" s="106"/>
      <c r="IJY2" s="106"/>
      <c r="IJZ2" s="106"/>
      <c r="IKA2" s="106"/>
      <c r="IKB2" s="106"/>
      <c r="IKC2" s="106"/>
      <c r="IKD2" s="106"/>
      <c r="IKE2" s="106"/>
      <c r="IKF2" s="106"/>
      <c r="IKG2" s="106"/>
      <c r="IKH2" s="106"/>
      <c r="IKI2" s="106"/>
      <c r="IKJ2" s="106"/>
      <c r="IKK2" s="106"/>
      <c r="IKL2" s="106"/>
      <c r="IKM2" s="106"/>
      <c r="IKN2" s="106"/>
      <c r="IKO2" s="106"/>
      <c r="IKP2" s="106"/>
      <c r="IKQ2" s="106"/>
      <c r="IKR2" s="106"/>
      <c r="IKS2" s="106"/>
      <c r="IKT2" s="106"/>
      <c r="IKU2" s="106"/>
      <c r="IKV2" s="106"/>
      <c r="IKW2" s="106"/>
      <c r="IKX2" s="106"/>
      <c r="IKY2" s="106"/>
      <c r="IKZ2" s="106"/>
      <c r="ILA2" s="106"/>
      <c r="ILB2" s="106"/>
      <c r="ILC2" s="106"/>
      <c r="ILD2" s="106"/>
      <c r="ILE2" s="106"/>
      <c r="ILF2" s="106"/>
      <c r="ILG2" s="106"/>
      <c r="ILH2" s="106"/>
      <c r="ILI2" s="106"/>
      <c r="ILJ2" s="106"/>
      <c r="ILK2" s="106"/>
      <c r="ILL2" s="106"/>
      <c r="ILM2" s="106"/>
      <c r="ILN2" s="106"/>
      <c r="ILO2" s="106"/>
      <c r="ILP2" s="106"/>
      <c r="ILQ2" s="106"/>
      <c r="ILR2" s="106"/>
      <c r="ILS2" s="106"/>
      <c r="ILT2" s="106"/>
      <c r="ILU2" s="106"/>
      <c r="ILV2" s="106"/>
      <c r="ILW2" s="106"/>
      <c r="ILX2" s="106"/>
      <c r="ILY2" s="106"/>
      <c r="ILZ2" s="106"/>
      <c r="IMA2" s="106"/>
      <c r="IMB2" s="106"/>
      <c r="IMC2" s="106"/>
      <c r="IMD2" s="106"/>
      <c r="IME2" s="106"/>
      <c r="IMF2" s="106"/>
      <c r="IMG2" s="106"/>
      <c r="IMH2" s="106"/>
      <c r="IMI2" s="106"/>
      <c r="IMJ2" s="106"/>
      <c r="IMK2" s="106"/>
      <c r="IML2" s="106"/>
      <c r="IMM2" s="106"/>
      <c r="IMN2" s="106"/>
      <c r="IMO2" s="106"/>
      <c r="IMP2" s="106"/>
      <c r="IMQ2" s="106"/>
      <c r="IMR2" s="106"/>
      <c r="IMS2" s="106"/>
      <c r="IMT2" s="106"/>
      <c r="IMU2" s="106"/>
      <c r="IMV2" s="106"/>
      <c r="IMW2" s="106"/>
      <c r="IMX2" s="106"/>
      <c r="IMY2" s="106"/>
      <c r="IMZ2" s="106"/>
      <c r="INA2" s="106"/>
      <c r="INB2" s="106"/>
      <c r="INC2" s="106"/>
      <c r="IND2" s="106"/>
      <c r="INE2" s="106"/>
      <c r="INF2" s="106"/>
      <c r="ING2" s="106"/>
      <c r="INH2" s="106"/>
      <c r="INI2" s="106"/>
      <c r="INJ2" s="106"/>
      <c r="INK2" s="106"/>
      <c r="INL2" s="106"/>
      <c r="INM2" s="106"/>
      <c r="INN2" s="106"/>
      <c r="INO2" s="106"/>
      <c r="INP2" s="106"/>
      <c r="INQ2" s="106"/>
      <c r="INR2" s="106"/>
      <c r="INS2" s="106"/>
      <c r="INT2" s="106"/>
      <c r="INU2" s="106"/>
      <c r="INV2" s="106"/>
      <c r="INW2" s="106"/>
      <c r="INX2" s="106"/>
      <c r="INY2" s="106"/>
      <c r="INZ2" s="106"/>
      <c r="IOA2" s="106"/>
      <c r="IOB2" s="106"/>
      <c r="IOC2" s="106"/>
      <c r="IOD2" s="106"/>
      <c r="IOE2" s="106"/>
      <c r="IOF2" s="106"/>
      <c r="IOG2" s="106"/>
      <c r="IOH2" s="106"/>
      <c r="IOI2" s="106"/>
      <c r="IOJ2" s="106"/>
      <c r="IOK2" s="106"/>
      <c r="IOL2" s="106"/>
      <c r="IOM2" s="106"/>
      <c r="ION2" s="106"/>
      <c r="IOO2" s="106"/>
      <c r="IOP2" s="106"/>
      <c r="IOQ2" s="106"/>
      <c r="IOR2" s="106"/>
      <c r="IOS2" s="106"/>
      <c r="IOT2" s="106"/>
      <c r="IOU2" s="106"/>
      <c r="IOV2" s="106"/>
      <c r="IOW2" s="106"/>
      <c r="IOX2" s="106"/>
      <c r="IOY2" s="106"/>
      <c r="IOZ2" s="106"/>
      <c r="IPA2" s="106"/>
      <c r="IPB2" s="106"/>
      <c r="IPC2" s="106"/>
      <c r="IPD2" s="106"/>
      <c r="IPE2" s="106"/>
      <c r="IPF2" s="106"/>
      <c r="IPG2" s="106"/>
      <c r="IPH2" s="106"/>
      <c r="IPI2" s="106"/>
      <c r="IPJ2" s="106"/>
      <c r="IPK2" s="106"/>
      <c r="IPL2" s="106"/>
      <c r="IPM2" s="106"/>
      <c r="IPN2" s="106"/>
      <c r="IPO2" s="106"/>
      <c r="IPP2" s="106"/>
      <c r="IPQ2" s="106"/>
      <c r="IPR2" s="106"/>
      <c r="IPS2" s="106"/>
      <c r="IPT2" s="106"/>
      <c r="IPU2" s="106"/>
      <c r="IPV2" s="106"/>
      <c r="IPW2" s="106"/>
      <c r="IPX2" s="106"/>
      <c r="IPY2" s="106"/>
      <c r="IPZ2" s="106"/>
      <c r="IQA2" s="106"/>
      <c r="IQB2" s="106"/>
      <c r="IQC2" s="106"/>
      <c r="IQD2" s="106"/>
      <c r="IQE2" s="106"/>
      <c r="IQF2" s="106"/>
      <c r="IQG2" s="106"/>
      <c r="IQH2" s="106"/>
      <c r="IQI2" s="106"/>
      <c r="IQJ2" s="106"/>
      <c r="IQK2" s="106"/>
      <c r="IQL2" s="106"/>
      <c r="IQM2" s="106"/>
      <c r="IQN2" s="106"/>
      <c r="IQO2" s="106"/>
      <c r="IQP2" s="106"/>
      <c r="IQQ2" s="106"/>
      <c r="IQR2" s="106"/>
      <c r="IQS2" s="106"/>
      <c r="IQT2" s="106"/>
      <c r="IQU2" s="106"/>
      <c r="IQV2" s="106"/>
      <c r="IQW2" s="106"/>
      <c r="IQX2" s="106"/>
      <c r="IQY2" s="106"/>
      <c r="IQZ2" s="106"/>
      <c r="IRA2" s="106"/>
      <c r="IRB2" s="106"/>
      <c r="IRC2" s="106"/>
      <c r="IRD2" s="106"/>
      <c r="IRE2" s="106"/>
      <c r="IRF2" s="106"/>
      <c r="IRG2" s="106"/>
      <c r="IRH2" s="106"/>
      <c r="IRI2" s="106"/>
      <c r="IRJ2" s="106"/>
      <c r="IRK2" s="106"/>
      <c r="IRL2" s="106"/>
      <c r="IRM2" s="106"/>
      <c r="IRN2" s="106"/>
      <c r="IRO2" s="106"/>
      <c r="IRP2" s="106"/>
      <c r="IRQ2" s="106"/>
      <c r="IRR2" s="106"/>
      <c r="IRS2" s="106"/>
      <c r="IRT2" s="106"/>
      <c r="IRU2" s="106"/>
      <c r="IRV2" s="106"/>
      <c r="IRW2" s="106"/>
      <c r="IRX2" s="106"/>
      <c r="IRY2" s="106"/>
      <c r="IRZ2" s="106"/>
      <c r="ISA2" s="106"/>
      <c r="ISB2" s="106"/>
      <c r="ISC2" s="106"/>
      <c r="ISD2" s="106"/>
      <c r="ISE2" s="106"/>
      <c r="ISF2" s="106"/>
      <c r="ISG2" s="106"/>
      <c r="ISH2" s="106"/>
      <c r="ISI2" s="106"/>
      <c r="ISJ2" s="106"/>
      <c r="ISK2" s="106"/>
      <c r="ISL2" s="106"/>
      <c r="ISM2" s="106"/>
      <c r="ISN2" s="106"/>
      <c r="ISO2" s="106"/>
      <c r="ISP2" s="106"/>
      <c r="ISQ2" s="106"/>
      <c r="ISR2" s="106"/>
      <c r="ISS2" s="106"/>
      <c r="IST2" s="106"/>
      <c r="ISU2" s="106"/>
      <c r="ISV2" s="106"/>
      <c r="ISW2" s="106"/>
      <c r="ISX2" s="106"/>
      <c r="ISY2" s="106"/>
      <c r="ISZ2" s="106"/>
      <c r="ITA2" s="106"/>
      <c r="ITB2" s="106"/>
      <c r="ITC2" s="106"/>
      <c r="ITD2" s="106"/>
      <c r="ITE2" s="106"/>
      <c r="ITF2" s="106"/>
      <c r="ITG2" s="106"/>
      <c r="ITH2" s="106"/>
      <c r="ITI2" s="106"/>
      <c r="ITJ2" s="106"/>
      <c r="ITK2" s="106"/>
      <c r="ITL2" s="106"/>
      <c r="ITM2" s="106"/>
      <c r="ITN2" s="106"/>
      <c r="ITO2" s="106"/>
      <c r="ITP2" s="106"/>
      <c r="ITQ2" s="106"/>
      <c r="ITR2" s="106"/>
      <c r="ITS2" s="106"/>
      <c r="ITT2" s="106"/>
      <c r="ITU2" s="106"/>
      <c r="ITV2" s="106"/>
      <c r="ITW2" s="106"/>
      <c r="ITX2" s="106"/>
      <c r="ITY2" s="106"/>
      <c r="ITZ2" s="106"/>
      <c r="IUA2" s="106"/>
      <c r="IUB2" s="106"/>
      <c r="IUC2" s="106"/>
      <c r="IUD2" s="106"/>
      <c r="IUE2" s="106"/>
      <c r="IUF2" s="106"/>
      <c r="IUG2" s="106"/>
      <c r="IUH2" s="106"/>
      <c r="IUI2" s="106"/>
      <c r="IUJ2" s="106"/>
      <c r="IUK2" s="106"/>
      <c r="IUL2" s="106"/>
      <c r="IUM2" s="106"/>
      <c r="IUN2" s="106"/>
      <c r="IUO2" s="106"/>
      <c r="IUP2" s="106"/>
      <c r="IUQ2" s="106"/>
      <c r="IUR2" s="106"/>
      <c r="IUS2" s="106"/>
      <c r="IUT2" s="106"/>
      <c r="IUU2" s="106"/>
      <c r="IUV2" s="106"/>
      <c r="IUW2" s="106"/>
      <c r="IUX2" s="106"/>
      <c r="IUY2" s="106"/>
      <c r="IUZ2" s="106"/>
      <c r="IVA2" s="106"/>
      <c r="IVB2" s="106"/>
      <c r="IVC2" s="106"/>
      <c r="IVD2" s="106"/>
      <c r="IVE2" s="106"/>
      <c r="IVF2" s="106"/>
      <c r="IVG2" s="106"/>
      <c r="IVH2" s="106"/>
      <c r="IVI2" s="106"/>
      <c r="IVJ2" s="106"/>
      <c r="IVK2" s="106"/>
      <c r="IVL2" s="106"/>
      <c r="IVM2" s="106"/>
      <c r="IVN2" s="106"/>
      <c r="IVO2" s="106"/>
      <c r="IVP2" s="106"/>
      <c r="IVQ2" s="106"/>
      <c r="IVR2" s="106"/>
      <c r="IVS2" s="106"/>
      <c r="IVT2" s="106"/>
      <c r="IVU2" s="106"/>
      <c r="IVV2" s="106"/>
      <c r="IVW2" s="106"/>
      <c r="IVX2" s="106"/>
      <c r="IVY2" s="106"/>
      <c r="IVZ2" s="106"/>
      <c r="IWA2" s="106"/>
      <c r="IWB2" s="106"/>
      <c r="IWC2" s="106"/>
      <c r="IWD2" s="106"/>
      <c r="IWE2" s="106"/>
      <c r="IWF2" s="106"/>
      <c r="IWG2" s="106"/>
      <c r="IWH2" s="106"/>
      <c r="IWI2" s="106"/>
      <c r="IWJ2" s="106"/>
      <c r="IWK2" s="106"/>
      <c r="IWL2" s="106"/>
      <c r="IWM2" s="106"/>
      <c r="IWN2" s="106"/>
      <c r="IWO2" s="106"/>
      <c r="IWP2" s="106"/>
      <c r="IWQ2" s="106"/>
      <c r="IWR2" s="106"/>
      <c r="IWS2" s="106"/>
      <c r="IWT2" s="106"/>
      <c r="IWU2" s="106"/>
      <c r="IWV2" s="106"/>
      <c r="IWW2" s="106"/>
      <c r="IWX2" s="106"/>
      <c r="IWY2" s="106"/>
      <c r="IWZ2" s="106"/>
      <c r="IXA2" s="106"/>
      <c r="IXB2" s="106"/>
      <c r="IXC2" s="106"/>
      <c r="IXD2" s="106"/>
      <c r="IXE2" s="106"/>
      <c r="IXF2" s="106"/>
      <c r="IXG2" s="106"/>
      <c r="IXH2" s="106"/>
      <c r="IXI2" s="106"/>
      <c r="IXJ2" s="106"/>
      <c r="IXK2" s="106"/>
      <c r="IXL2" s="106"/>
      <c r="IXM2" s="106"/>
      <c r="IXN2" s="106"/>
      <c r="IXO2" s="106"/>
      <c r="IXP2" s="106"/>
      <c r="IXQ2" s="106"/>
      <c r="IXR2" s="106"/>
      <c r="IXS2" s="106"/>
      <c r="IXT2" s="106"/>
      <c r="IXU2" s="106"/>
      <c r="IXV2" s="106"/>
      <c r="IXW2" s="106"/>
      <c r="IXX2" s="106"/>
      <c r="IXY2" s="106"/>
      <c r="IXZ2" s="106"/>
      <c r="IYA2" s="106"/>
      <c r="IYB2" s="106"/>
      <c r="IYC2" s="106"/>
      <c r="IYD2" s="106"/>
      <c r="IYE2" s="106"/>
      <c r="IYF2" s="106"/>
      <c r="IYG2" s="106"/>
      <c r="IYH2" s="106"/>
      <c r="IYI2" s="106"/>
      <c r="IYJ2" s="106"/>
      <c r="IYK2" s="106"/>
      <c r="IYL2" s="106"/>
      <c r="IYM2" s="106"/>
      <c r="IYN2" s="106"/>
      <c r="IYO2" s="106"/>
      <c r="IYP2" s="106"/>
      <c r="IYQ2" s="106"/>
      <c r="IYR2" s="106"/>
      <c r="IYS2" s="106"/>
      <c r="IYT2" s="106"/>
      <c r="IYU2" s="106"/>
      <c r="IYV2" s="106"/>
      <c r="IYW2" s="106"/>
      <c r="IYX2" s="106"/>
      <c r="IYY2" s="106"/>
      <c r="IYZ2" s="106"/>
      <c r="IZA2" s="106"/>
      <c r="IZB2" s="106"/>
      <c r="IZC2" s="106"/>
      <c r="IZD2" s="106"/>
      <c r="IZE2" s="106"/>
      <c r="IZF2" s="106"/>
      <c r="IZG2" s="106"/>
      <c r="IZH2" s="106"/>
      <c r="IZI2" s="106"/>
      <c r="IZJ2" s="106"/>
      <c r="IZK2" s="106"/>
      <c r="IZL2" s="106"/>
      <c r="IZM2" s="106"/>
      <c r="IZN2" s="106"/>
      <c r="IZO2" s="106"/>
      <c r="IZP2" s="106"/>
      <c r="IZQ2" s="106"/>
      <c r="IZR2" s="106"/>
      <c r="IZS2" s="106"/>
      <c r="IZT2" s="106"/>
      <c r="IZU2" s="106"/>
      <c r="IZV2" s="106"/>
      <c r="IZW2" s="106"/>
      <c r="IZX2" s="106"/>
      <c r="IZY2" s="106"/>
      <c r="IZZ2" s="106"/>
      <c r="JAA2" s="106"/>
      <c r="JAB2" s="106"/>
      <c r="JAC2" s="106"/>
      <c r="JAD2" s="106"/>
      <c r="JAE2" s="106"/>
      <c r="JAF2" s="106"/>
      <c r="JAG2" s="106"/>
      <c r="JAH2" s="106"/>
      <c r="JAI2" s="106"/>
      <c r="JAJ2" s="106"/>
      <c r="JAK2" s="106"/>
      <c r="JAL2" s="106"/>
      <c r="JAM2" s="106"/>
      <c r="JAN2" s="106"/>
      <c r="JAO2" s="106"/>
      <c r="JAP2" s="106"/>
      <c r="JAQ2" s="106"/>
      <c r="JAR2" s="106"/>
      <c r="JAS2" s="106"/>
      <c r="JAT2" s="106"/>
      <c r="JAU2" s="106"/>
      <c r="JAV2" s="106"/>
      <c r="JAW2" s="106"/>
      <c r="JAX2" s="106"/>
      <c r="JAY2" s="106"/>
      <c r="JAZ2" s="106"/>
      <c r="JBA2" s="106"/>
      <c r="JBB2" s="106"/>
      <c r="JBC2" s="106"/>
      <c r="JBD2" s="106"/>
      <c r="JBE2" s="106"/>
      <c r="JBF2" s="106"/>
      <c r="JBG2" s="106"/>
      <c r="JBH2" s="106"/>
      <c r="JBI2" s="106"/>
      <c r="JBJ2" s="106"/>
      <c r="JBK2" s="106"/>
      <c r="JBL2" s="106"/>
      <c r="JBM2" s="106"/>
      <c r="JBN2" s="106"/>
      <c r="JBO2" s="106"/>
      <c r="JBP2" s="106"/>
      <c r="JBQ2" s="106"/>
      <c r="JBR2" s="106"/>
      <c r="JBS2" s="106"/>
      <c r="JBT2" s="106"/>
      <c r="JBU2" s="106"/>
      <c r="JBV2" s="106"/>
      <c r="JBW2" s="106"/>
      <c r="JBX2" s="106"/>
      <c r="JBY2" s="106"/>
      <c r="JBZ2" s="106"/>
      <c r="JCA2" s="106"/>
      <c r="JCB2" s="106"/>
      <c r="JCC2" s="106"/>
      <c r="JCD2" s="106"/>
      <c r="JCE2" s="106"/>
      <c r="JCF2" s="106"/>
      <c r="JCG2" s="106"/>
      <c r="JCH2" s="106"/>
      <c r="JCI2" s="106"/>
      <c r="JCJ2" s="106"/>
      <c r="JCK2" s="106"/>
      <c r="JCL2" s="106"/>
      <c r="JCM2" s="106"/>
      <c r="JCN2" s="106"/>
      <c r="JCO2" s="106"/>
      <c r="JCP2" s="106"/>
      <c r="JCQ2" s="106"/>
      <c r="JCR2" s="106"/>
      <c r="JCS2" s="106"/>
      <c r="JCT2" s="106"/>
      <c r="JCU2" s="106"/>
      <c r="JCV2" s="106"/>
      <c r="JCW2" s="106"/>
      <c r="JCX2" s="106"/>
      <c r="JCY2" s="106"/>
      <c r="JCZ2" s="106"/>
      <c r="JDA2" s="106"/>
      <c r="JDB2" s="106"/>
      <c r="JDC2" s="106"/>
      <c r="JDD2" s="106"/>
      <c r="JDE2" s="106"/>
      <c r="JDF2" s="106"/>
      <c r="JDG2" s="106"/>
      <c r="JDH2" s="106"/>
      <c r="JDI2" s="106"/>
      <c r="JDJ2" s="106"/>
      <c r="JDK2" s="106"/>
      <c r="JDL2" s="106"/>
      <c r="JDM2" s="106"/>
      <c r="JDN2" s="106"/>
      <c r="JDO2" s="106"/>
      <c r="JDP2" s="106"/>
      <c r="JDQ2" s="106"/>
      <c r="JDR2" s="106"/>
      <c r="JDS2" s="106"/>
      <c r="JDT2" s="106"/>
      <c r="JDU2" s="106"/>
      <c r="JDV2" s="106"/>
      <c r="JDW2" s="106"/>
      <c r="JDX2" s="106"/>
      <c r="JDY2" s="106"/>
      <c r="JDZ2" s="106"/>
      <c r="JEA2" s="106"/>
      <c r="JEB2" s="106"/>
      <c r="JEC2" s="106"/>
      <c r="JED2" s="106"/>
      <c r="JEE2" s="106"/>
      <c r="JEF2" s="106"/>
      <c r="JEG2" s="106"/>
      <c r="JEH2" s="106"/>
      <c r="JEI2" s="106"/>
      <c r="JEJ2" s="106"/>
      <c r="JEK2" s="106"/>
      <c r="JEL2" s="106"/>
      <c r="JEM2" s="106"/>
      <c r="JEN2" s="106"/>
      <c r="JEO2" s="106"/>
      <c r="JEP2" s="106"/>
      <c r="JEQ2" s="106"/>
      <c r="JER2" s="106"/>
      <c r="JES2" s="106"/>
      <c r="JET2" s="106"/>
      <c r="JEU2" s="106"/>
      <c r="JEV2" s="106"/>
      <c r="JEW2" s="106"/>
      <c r="JEX2" s="106"/>
      <c r="JEY2" s="106"/>
      <c r="JEZ2" s="106"/>
      <c r="JFA2" s="106"/>
      <c r="JFB2" s="106"/>
      <c r="JFC2" s="106"/>
      <c r="JFD2" s="106"/>
      <c r="JFE2" s="106"/>
      <c r="JFF2" s="106"/>
      <c r="JFG2" s="106"/>
      <c r="JFH2" s="106"/>
      <c r="JFI2" s="106"/>
      <c r="JFJ2" s="106"/>
      <c r="JFK2" s="106"/>
      <c r="JFL2" s="106"/>
      <c r="JFM2" s="106"/>
      <c r="JFN2" s="106"/>
      <c r="JFO2" s="106"/>
      <c r="JFP2" s="106"/>
      <c r="JFQ2" s="106"/>
      <c r="JFR2" s="106"/>
      <c r="JFS2" s="106"/>
      <c r="JFT2" s="106"/>
      <c r="JFU2" s="106"/>
      <c r="JFV2" s="106"/>
      <c r="JFW2" s="106"/>
      <c r="JFX2" s="106"/>
      <c r="JFY2" s="106"/>
      <c r="JFZ2" s="106"/>
      <c r="JGA2" s="106"/>
      <c r="JGB2" s="106"/>
      <c r="JGC2" s="106"/>
      <c r="JGD2" s="106"/>
      <c r="JGE2" s="106"/>
      <c r="JGF2" s="106"/>
      <c r="JGG2" s="106"/>
      <c r="JGH2" s="106"/>
      <c r="JGI2" s="106"/>
      <c r="JGJ2" s="106"/>
      <c r="JGK2" s="106"/>
      <c r="JGL2" s="106"/>
      <c r="JGM2" s="106"/>
      <c r="JGN2" s="106"/>
      <c r="JGO2" s="106"/>
      <c r="JGP2" s="106"/>
      <c r="JGQ2" s="106"/>
      <c r="JGR2" s="106"/>
      <c r="JGS2" s="106"/>
      <c r="JGT2" s="106"/>
      <c r="JGU2" s="106"/>
      <c r="JGV2" s="106"/>
      <c r="JGW2" s="106"/>
      <c r="JGX2" s="106"/>
      <c r="JGY2" s="106"/>
      <c r="JGZ2" s="106"/>
      <c r="JHA2" s="106"/>
      <c r="JHB2" s="106"/>
      <c r="JHC2" s="106"/>
      <c r="JHD2" s="106"/>
      <c r="JHE2" s="106"/>
      <c r="JHF2" s="106"/>
      <c r="JHG2" s="106"/>
      <c r="JHH2" s="106"/>
      <c r="JHI2" s="106"/>
      <c r="JHJ2" s="106"/>
      <c r="JHK2" s="106"/>
      <c r="JHL2" s="106"/>
      <c r="JHM2" s="106"/>
      <c r="JHN2" s="106"/>
      <c r="JHO2" s="106"/>
      <c r="JHP2" s="106"/>
      <c r="JHQ2" s="106"/>
      <c r="JHR2" s="106"/>
      <c r="JHS2" s="106"/>
      <c r="JHT2" s="106"/>
      <c r="JHU2" s="106"/>
      <c r="JHV2" s="106"/>
      <c r="JHW2" s="106"/>
      <c r="JHX2" s="106"/>
      <c r="JHY2" s="106"/>
      <c r="JHZ2" s="106"/>
      <c r="JIA2" s="106"/>
      <c r="JIB2" s="106"/>
      <c r="JIC2" s="106"/>
      <c r="JID2" s="106"/>
      <c r="JIE2" s="106"/>
      <c r="JIF2" s="106"/>
      <c r="JIG2" s="106"/>
      <c r="JIH2" s="106"/>
      <c r="JII2" s="106"/>
      <c r="JIJ2" s="106"/>
      <c r="JIK2" s="106"/>
      <c r="JIL2" s="106"/>
      <c r="JIM2" s="106"/>
      <c r="JIN2" s="106"/>
      <c r="JIO2" s="106"/>
      <c r="JIP2" s="106"/>
      <c r="JIQ2" s="106"/>
      <c r="JIR2" s="106"/>
      <c r="JIS2" s="106"/>
      <c r="JIT2" s="106"/>
      <c r="JIU2" s="106"/>
      <c r="JIV2" s="106"/>
      <c r="JIW2" s="106"/>
      <c r="JIX2" s="106"/>
      <c r="JIY2" s="106"/>
      <c r="JIZ2" s="106"/>
      <c r="JJA2" s="106"/>
      <c r="JJB2" s="106"/>
      <c r="JJC2" s="106"/>
      <c r="JJD2" s="106"/>
      <c r="JJE2" s="106"/>
      <c r="JJF2" s="106"/>
      <c r="JJG2" s="106"/>
      <c r="JJH2" s="106"/>
      <c r="JJI2" s="106"/>
      <c r="JJJ2" s="106"/>
      <c r="JJK2" s="106"/>
      <c r="JJL2" s="106"/>
      <c r="JJM2" s="106"/>
      <c r="JJN2" s="106"/>
      <c r="JJO2" s="106"/>
      <c r="JJP2" s="106"/>
      <c r="JJQ2" s="106"/>
      <c r="JJR2" s="106"/>
      <c r="JJS2" s="106"/>
      <c r="JJT2" s="106"/>
      <c r="JJU2" s="106"/>
      <c r="JJV2" s="106"/>
      <c r="JJW2" s="106"/>
      <c r="JJX2" s="106"/>
      <c r="JJY2" s="106"/>
      <c r="JJZ2" s="106"/>
      <c r="JKA2" s="106"/>
      <c r="JKB2" s="106"/>
      <c r="JKC2" s="106"/>
      <c r="JKD2" s="106"/>
      <c r="JKE2" s="106"/>
      <c r="JKF2" s="106"/>
      <c r="JKG2" s="106"/>
      <c r="JKH2" s="106"/>
      <c r="JKI2" s="106"/>
      <c r="JKJ2" s="106"/>
      <c r="JKK2" s="106"/>
      <c r="JKL2" s="106"/>
      <c r="JKM2" s="106"/>
      <c r="JKN2" s="106"/>
      <c r="JKO2" s="106"/>
      <c r="JKP2" s="106"/>
      <c r="JKQ2" s="106"/>
      <c r="JKR2" s="106"/>
      <c r="JKS2" s="106"/>
      <c r="JKT2" s="106"/>
      <c r="JKU2" s="106"/>
      <c r="JKV2" s="106"/>
      <c r="JKW2" s="106"/>
      <c r="JKX2" s="106"/>
      <c r="JKY2" s="106"/>
      <c r="JKZ2" s="106"/>
      <c r="JLA2" s="106"/>
      <c r="JLB2" s="106"/>
      <c r="JLC2" s="106"/>
      <c r="JLD2" s="106"/>
      <c r="JLE2" s="106"/>
      <c r="JLF2" s="106"/>
      <c r="JLG2" s="106"/>
      <c r="JLH2" s="106"/>
      <c r="JLI2" s="106"/>
      <c r="JLJ2" s="106"/>
      <c r="JLK2" s="106"/>
      <c r="JLL2" s="106"/>
      <c r="JLM2" s="106"/>
      <c r="JLN2" s="106"/>
      <c r="JLO2" s="106"/>
      <c r="JLP2" s="106"/>
      <c r="JLQ2" s="106"/>
      <c r="JLR2" s="106"/>
      <c r="JLS2" s="106"/>
      <c r="JLT2" s="106"/>
      <c r="JLU2" s="106"/>
      <c r="JLV2" s="106"/>
      <c r="JLW2" s="106"/>
      <c r="JLX2" s="106"/>
      <c r="JLY2" s="106"/>
      <c r="JLZ2" s="106"/>
      <c r="JMA2" s="106"/>
      <c r="JMB2" s="106"/>
      <c r="JMC2" s="106"/>
      <c r="JMD2" s="106"/>
      <c r="JME2" s="106"/>
      <c r="JMF2" s="106"/>
      <c r="JMG2" s="106"/>
      <c r="JMH2" s="106"/>
      <c r="JMI2" s="106"/>
      <c r="JMJ2" s="106"/>
      <c r="JMK2" s="106"/>
      <c r="JML2" s="106"/>
      <c r="JMM2" s="106"/>
      <c r="JMN2" s="106"/>
      <c r="JMO2" s="106"/>
      <c r="JMP2" s="106"/>
      <c r="JMQ2" s="106"/>
      <c r="JMR2" s="106"/>
      <c r="JMS2" s="106"/>
      <c r="JMT2" s="106"/>
      <c r="JMU2" s="106"/>
      <c r="JMV2" s="106"/>
      <c r="JMW2" s="106"/>
      <c r="JMX2" s="106"/>
      <c r="JMY2" s="106"/>
      <c r="JMZ2" s="106"/>
      <c r="JNA2" s="106"/>
      <c r="JNB2" s="106"/>
      <c r="JNC2" s="106"/>
      <c r="JND2" s="106"/>
      <c r="JNE2" s="106"/>
      <c r="JNF2" s="106"/>
      <c r="JNG2" s="106"/>
      <c r="JNH2" s="106"/>
      <c r="JNI2" s="106"/>
      <c r="JNJ2" s="106"/>
      <c r="JNK2" s="106"/>
      <c r="JNL2" s="106"/>
      <c r="JNM2" s="106"/>
      <c r="JNN2" s="106"/>
      <c r="JNO2" s="106"/>
      <c r="JNP2" s="106"/>
      <c r="JNQ2" s="106"/>
      <c r="JNR2" s="106"/>
      <c r="JNS2" s="106"/>
      <c r="JNT2" s="106"/>
      <c r="JNU2" s="106"/>
      <c r="JNV2" s="106"/>
      <c r="JNW2" s="106"/>
      <c r="JNX2" s="106"/>
      <c r="JNY2" s="106"/>
      <c r="JNZ2" s="106"/>
      <c r="JOA2" s="106"/>
      <c r="JOB2" s="106"/>
      <c r="JOC2" s="106"/>
      <c r="JOD2" s="106"/>
      <c r="JOE2" s="106"/>
      <c r="JOF2" s="106"/>
      <c r="JOG2" s="106"/>
      <c r="JOH2" s="106"/>
      <c r="JOI2" s="106"/>
      <c r="JOJ2" s="106"/>
      <c r="JOK2" s="106"/>
      <c r="JOL2" s="106"/>
      <c r="JOM2" s="106"/>
      <c r="JON2" s="106"/>
      <c r="JOO2" s="106"/>
      <c r="JOP2" s="106"/>
      <c r="JOQ2" s="106"/>
      <c r="JOR2" s="106"/>
      <c r="JOS2" s="106"/>
      <c r="JOT2" s="106"/>
      <c r="JOU2" s="106"/>
      <c r="JOV2" s="106"/>
      <c r="JOW2" s="106"/>
      <c r="JOX2" s="106"/>
      <c r="JOY2" s="106"/>
      <c r="JOZ2" s="106"/>
      <c r="JPA2" s="106"/>
      <c r="JPB2" s="106"/>
      <c r="JPC2" s="106"/>
      <c r="JPD2" s="106"/>
      <c r="JPE2" s="106"/>
      <c r="JPF2" s="106"/>
      <c r="JPG2" s="106"/>
      <c r="JPH2" s="106"/>
      <c r="JPI2" s="106"/>
      <c r="JPJ2" s="106"/>
      <c r="JPK2" s="106"/>
      <c r="JPL2" s="106"/>
      <c r="JPM2" s="106"/>
      <c r="JPN2" s="106"/>
      <c r="JPO2" s="106"/>
      <c r="JPP2" s="106"/>
      <c r="JPQ2" s="106"/>
      <c r="JPR2" s="106"/>
      <c r="JPS2" s="106"/>
      <c r="JPT2" s="106"/>
      <c r="JPU2" s="106"/>
      <c r="JPV2" s="106"/>
      <c r="JPW2" s="106"/>
      <c r="JPX2" s="106"/>
      <c r="JPY2" s="106"/>
      <c r="JPZ2" s="106"/>
      <c r="JQA2" s="106"/>
      <c r="JQB2" s="106"/>
      <c r="JQC2" s="106"/>
      <c r="JQD2" s="106"/>
      <c r="JQE2" s="106"/>
      <c r="JQF2" s="106"/>
      <c r="JQG2" s="106"/>
      <c r="JQH2" s="106"/>
      <c r="JQI2" s="106"/>
      <c r="JQJ2" s="106"/>
      <c r="JQK2" s="106"/>
      <c r="JQL2" s="106"/>
      <c r="JQM2" s="106"/>
      <c r="JQN2" s="106"/>
      <c r="JQO2" s="106"/>
      <c r="JQP2" s="106"/>
      <c r="JQQ2" s="106"/>
      <c r="JQR2" s="106"/>
      <c r="JQS2" s="106"/>
      <c r="JQT2" s="106"/>
      <c r="JQU2" s="106"/>
      <c r="JQV2" s="106"/>
      <c r="JQW2" s="106"/>
      <c r="JQX2" s="106"/>
      <c r="JQY2" s="106"/>
      <c r="JQZ2" s="106"/>
      <c r="JRA2" s="106"/>
      <c r="JRB2" s="106"/>
      <c r="JRC2" s="106"/>
      <c r="JRD2" s="106"/>
      <c r="JRE2" s="106"/>
      <c r="JRF2" s="106"/>
      <c r="JRG2" s="106"/>
      <c r="JRH2" s="106"/>
      <c r="JRI2" s="106"/>
      <c r="JRJ2" s="106"/>
      <c r="JRK2" s="106"/>
      <c r="JRL2" s="106"/>
      <c r="JRM2" s="106"/>
      <c r="JRN2" s="106"/>
      <c r="JRO2" s="106"/>
      <c r="JRP2" s="106"/>
      <c r="JRQ2" s="106"/>
      <c r="JRR2" s="106"/>
      <c r="JRS2" s="106"/>
      <c r="JRT2" s="106"/>
      <c r="JRU2" s="106"/>
      <c r="JRV2" s="106"/>
      <c r="JRW2" s="106"/>
      <c r="JRX2" s="106"/>
      <c r="JRY2" s="106"/>
      <c r="JRZ2" s="106"/>
      <c r="JSA2" s="106"/>
      <c r="JSB2" s="106"/>
      <c r="JSC2" s="106"/>
      <c r="JSD2" s="106"/>
      <c r="JSE2" s="106"/>
      <c r="JSF2" s="106"/>
      <c r="JSG2" s="106"/>
      <c r="JSH2" s="106"/>
      <c r="JSI2" s="106"/>
      <c r="JSJ2" s="106"/>
      <c r="JSK2" s="106"/>
      <c r="JSL2" s="106"/>
      <c r="JSM2" s="106"/>
      <c r="JSN2" s="106"/>
      <c r="JSO2" s="106"/>
      <c r="JSP2" s="106"/>
      <c r="JSQ2" s="106"/>
      <c r="JSR2" s="106"/>
      <c r="JSS2" s="106"/>
      <c r="JST2" s="106"/>
      <c r="JSU2" s="106"/>
      <c r="JSV2" s="106"/>
      <c r="JSW2" s="106"/>
      <c r="JSX2" s="106"/>
      <c r="JSY2" s="106"/>
      <c r="JSZ2" s="106"/>
      <c r="JTA2" s="106"/>
      <c r="JTB2" s="106"/>
      <c r="JTC2" s="106"/>
      <c r="JTD2" s="106"/>
      <c r="JTE2" s="106"/>
      <c r="JTF2" s="106"/>
      <c r="JTG2" s="106"/>
      <c r="JTH2" s="106"/>
      <c r="JTI2" s="106"/>
      <c r="JTJ2" s="106"/>
      <c r="JTK2" s="106"/>
      <c r="JTL2" s="106"/>
      <c r="JTM2" s="106"/>
      <c r="JTN2" s="106"/>
      <c r="JTO2" s="106"/>
      <c r="JTP2" s="106"/>
      <c r="JTQ2" s="106"/>
      <c r="JTR2" s="106"/>
      <c r="JTS2" s="106"/>
      <c r="JTT2" s="106"/>
      <c r="JTU2" s="106"/>
      <c r="JTV2" s="106"/>
      <c r="JTW2" s="106"/>
      <c r="JTX2" s="106"/>
      <c r="JTY2" s="106"/>
      <c r="JTZ2" s="106"/>
      <c r="JUA2" s="106"/>
      <c r="JUB2" s="106"/>
      <c r="JUC2" s="106"/>
      <c r="JUD2" s="106"/>
      <c r="JUE2" s="106"/>
      <c r="JUF2" s="106"/>
      <c r="JUG2" s="106"/>
      <c r="JUH2" s="106"/>
      <c r="JUI2" s="106"/>
      <c r="JUJ2" s="106"/>
      <c r="JUK2" s="106"/>
      <c r="JUL2" s="106"/>
      <c r="JUM2" s="106"/>
      <c r="JUN2" s="106"/>
      <c r="JUO2" s="106"/>
      <c r="JUP2" s="106"/>
      <c r="JUQ2" s="106"/>
      <c r="JUR2" s="106"/>
      <c r="JUS2" s="106"/>
      <c r="JUT2" s="106"/>
      <c r="JUU2" s="106"/>
      <c r="JUV2" s="106"/>
      <c r="JUW2" s="106"/>
      <c r="JUX2" s="106"/>
      <c r="JUY2" s="106"/>
      <c r="JUZ2" s="106"/>
      <c r="JVA2" s="106"/>
      <c r="JVB2" s="106"/>
      <c r="JVC2" s="106"/>
      <c r="JVD2" s="106"/>
      <c r="JVE2" s="106"/>
      <c r="JVF2" s="106"/>
      <c r="JVG2" s="106"/>
      <c r="JVH2" s="106"/>
      <c r="JVI2" s="106"/>
      <c r="JVJ2" s="106"/>
      <c r="JVK2" s="106"/>
      <c r="JVL2" s="106"/>
      <c r="JVM2" s="106"/>
      <c r="JVN2" s="106"/>
      <c r="JVO2" s="106"/>
      <c r="JVP2" s="106"/>
      <c r="JVQ2" s="106"/>
      <c r="JVR2" s="106"/>
      <c r="JVS2" s="106"/>
      <c r="JVT2" s="106"/>
      <c r="JVU2" s="106"/>
      <c r="JVV2" s="106"/>
      <c r="JVW2" s="106"/>
      <c r="JVX2" s="106"/>
      <c r="JVY2" s="106"/>
      <c r="JVZ2" s="106"/>
      <c r="JWA2" s="106"/>
      <c r="JWB2" s="106"/>
      <c r="JWC2" s="106"/>
      <c r="JWD2" s="106"/>
      <c r="JWE2" s="106"/>
      <c r="JWF2" s="106"/>
      <c r="JWG2" s="106"/>
      <c r="JWH2" s="106"/>
      <c r="JWI2" s="106"/>
      <c r="JWJ2" s="106"/>
      <c r="JWK2" s="106"/>
      <c r="JWL2" s="106"/>
      <c r="JWM2" s="106"/>
      <c r="JWN2" s="106"/>
      <c r="JWO2" s="106"/>
      <c r="JWP2" s="106"/>
      <c r="JWQ2" s="106"/>
      <c r="JWR2" s="106"/>
      <c r="JWS2" s="106"/>
      <c r="JWT2" s="106"/>
      <c r="JWU2" s="106"/>
      <c r="JWV2" s="106"/>
      <c r="JWW2" s="106"/>
      <c r="JWX2" s="106"/>
      <c r="JWY2" s="106"/>
      <c r="JWZ2" s="106"/>
      <c r="JXA2" s="106"/>
      <c r="JXB2" s="106"/>
      <c r="JXC2" s="106"/>
      <c r="JXD2" s="106"/>
      <c r="JXE2" s="106"/>
      <c r="JXF2" s="106"/>
      <c r="JXG2" s="106"/>
      <c r="JXH2" s="106"/>
      <c r="JXI2" s="106"/>
      <c r="JXJ2" s="106"/>
      <c r="JXK2" s="106"/>
      <c r="JXL2" s="106"/>
      <c r="JXM2" s="106"/>
      <c r="JXN2" s="106"/>
      <c r="JXO2" s="106"/>
      <c r="JXP2" s="106"/>
      <c r="JXQ2" s="106"/>
      <c r="JXR2" s="106"/>
      <c r="JXS2" s="106"/>
      <c r="JXT2" s="106"/>
      <c r="JXU2" s="106"/>
      <c r="JXV2" s="106"/>
      <c r="JXW2" s="106"/>
      <c r="JXX2" s="106"/>
      <c r="JXY2" s="106"/>
      <c r="JXZ2" s="106"/>
      <c r="JYA2" s="106"/>
      <c r="JYB2" s="106"/>
      <c r="JYC2" s="106"/>
      <c r="JYD2" s="106"/>
      <c r="JYE2" s="106"/>
      <c r="JYF2" s="106"/>
      <c r="JYG2" s="106"/>
      <c r="JYH2" s="106"/>
      <c r="JYI2" s="106"/>
      <c r="JYJ2" s="106"/>
      <c r="JYK2" s="106"/>
      <c r="JYL2" s="106"/>
      <c r="JYM2" s="106"/>
      <c r="JYN2" s="106"/>
      <c r="JYO2" s="106"/>
      <c r="JYP2" s="106"/>
      <c r="JYQ2" s="106"/>
      <c r="JYR2" s="106"/>
      <c r="JYS2" s="106"/>
      <c r="JYT2" s="106"/>
      <c r="JYU2" s="106"/>
      <c r="JYV2" s="106"/>
      <c r="JYW2" s="106"/>
      <c r="JYX2" s="106"/>
      <c r="JYY2" s="106"/>
      <c r="JYZ2" s="106"/>
      <c r="JZA2" s="106"/>
      <c r="JZB2" s="106"/>
      <c r="JZC2" s="106"/>
      <c r="JZD2" s="106"/>
      <c r="JZE2" s="106"/>
      <c r="JZF2" s="106"/>
      <c r="JZG2" s="106"/>
      <c r="JZH2" s="106"/>
      <c r="JZI2" s="106"/>
      <c r="JZJ2" s="106"/>
      <c r="JZK2" s="106"/>
      <c r="JZL2" s="106"/>
      <c r="JZM2" s="106"/>
      <c r="JZN2" s="106"/>
      <c r="JZO2" s="106"/>
      <c r="JZP2" s="106"/>
      <c r="JZQ2" s="106"/>
      <c r="JZR2" s="106"/>
      <c r="JZS2" s="106"/>
      <c r="JZT2" s="106"/>
      <c r="JZU2" s="106"/>
      <c r="JZV2" s="106"/>
      <c r="JZW2" s="106"/>
      <c r="JZX2" s="106"/>
      <c r="JZY2" s="106"/>
      <c r="JZZ2" s="106"/>
      <c r="KAA2" s="106"/>
      <c r="KAB2" s="106"/>
      <c r="KAC2" s="106"/>
      <c r="KAD2" s="106"/>
      <c r="KAE2" s="106"/>
      <c r="KAF2" s="106"/>
      <c r="KAG2" s="106"/>
      <c r="KAH2" s="106"/>
      <c r="KAI2" s="106"/>
      <c r="KAJ2" s="106"/>
      <c r="KAK2" s="106"/>
      <c r="KAL2" s="106"/>
      <c r="KAM2" s="106"/>
      <c r="KAN2" s="106"/>
      <c r="KAO2" s="106"/>
      <c r="KAP2" s="106"/>
      <c r="KAQ2" s="106"/>
      <c r="KAR2" s="106"/>
      <c r="KAS2" s="106"/>
      <c r="KAT2" s="106"/>
      <c r="KAU2" s="106"/>
      <c r="KAV2" s="106"/>
      <c r="KAW2" s="106"/>
      <c r="KAX2" s="106"/>
      <c r="KAY2" s="106"/>
      <c r="KAZ2" s="106"/>
      <c r="KBA2" s="106"/>
      <c r="KBB2" s="106"/>
      <c r="KBC2" s="106"/>
      <c r="KBD2" s="106"/>
      <c r="KBE2" s="106"/>
      <c r="KBF2" s="106"/>
      <c r="KBG2" s="106"/>
      <c r="KBH2" s="106"/>
      <c r="KBI2" s="106"/>
      <c r="KBJ2" s="106"/>
      <c r="KBK2" s="106"/>
      <c r="KBL2" s="106"/>
      <c r="KBM2" s="106"/>
      <c r="KBN2" s="106"/>
      <c r="KBO2" s="106"/>
      <c r="KBP2" s="106"/>
      <c r="KBQ2" s="106"/>
      <c r="KBR2" s="106"/>
      <c r="KBS2" s="106"/>
      <c r="KBT2" s="106"/>
      <c r="KBU2" s="106"/>
      <c r="KBV2" s="106"/>
      <c r="KBW2" s="106"/>
      <c r="KBX2" s="106"/>
      <c r="KBY2" s="106"/>
      <c r="KBZ2" s="106"/>
      <c r="KCA2" s="106"/>
      <c r="KCB2" s="106"/>
      <c r="KCC2" s="106"/>
      <c r="KCD2" s="106"/>
      <c r="KCE2" s="106"/>
      <c r="KCF2" s="106"/>
      <c r="KCG2" s="106"/>
      <c r="KCH2" s="106"/>
      <c r="KCI2" s="106"/>
      <c r="KCJ2" s="106"/>
      <c r="KCK2" s="106"/>
      <c r="KCL2" s="106"/>
      <c r="KCM2" s="106"/>
      <c r="KCN2" s="106"/>
      <c r="KCO2" s="106"/>
      <c r="KCP2" s="106"/>
      <c r="KCQ2" s="106"/>
      <c r="KCR2" s="106"/>
      <c r="KCS2" s="106"/>
      <c r="KCT2" s="106"/>
      <c r="KCU2" s="106"/>
      <c r="KCV2" s="106"/>
      <c r="KCW2" s="106"/>
      <c r="KCX2" s="106"/>
      <c r="KCY2" s="106"/>
      <c r="KCZ2" s="106"/>
      <c r="KDA2" s="106"/>
      <c r="KDB2" s="106"/>
      <c r="KDC2" s="106"/>
      <c r="KDD2" s="106"/>
      <c r="KDE2" s="106"/>
      <c r="KDF2" s="106"/>
      <c r="KDG2" s="106"/>
      <c r="KDH2" s="106"/>
      <c r="KDI2" s="106"/>
      <c r="KDJ2" s="106"/>
      <c r="KDK2" s="106"/>
      <c r="KDL2" s="106"/>
      <c r="KDM2" s="106"/>
      <c r="KDN2" s="106"/>
      <c r="KDO2" s="106"/>
      <c r="KDP2" s="106"/>
      <c r="KDQ2" s="106"/>
      <c r="KDR2" s="106"/>
      <c r="KDS2" s="106"/>
      <c r="KDT2" s="106"/>
      <c r="KDU2" s="106"/>
      <c r="KDV2" s="106"/>
      <c r="KDW2" s="106"/>
      <c r="KDX2" s="106"/>
      <c r="KDY2" s="106"/>
      <c r="KDZ2" s="106"/>
      <c r="KEA2" s="106"/>
      <c r="KEB2" s="106"/>
      <c r="KEC2" s="106"/>
      <c r="KED2" s="106"/>
      <c r="KEE2" s="106"/>
      <c r="KEF2" s="106"/>
      <c r="KEG2" s="106"/>
      <c r="KEH2" s="106"/>
      <c r="KEI2" s="106"/>
      <c r="KEJ2" s="106"/>
      <c r="KEK2" s="106"/>
      <c r="KEL2" s="106"/>
      <c r="KEM2" s="106"/>
      <c r="KEN2" s="106"/>
      <c r="KEO2" s="106"/>
      <c r="KEP2" s="106"/>
      <c r="KEQ2" s="106"/>
      <c r="KER2" s="106"/>
      <c r="KES2" s="106"/>
      <c r="KET2" s="106"/>
      <c r="KEU2" s="106"/>
      <c r="KEV2" s="106"/>
      <c r="KEW2" s="106"/>
      <c r="KEX2" s="106"/>
      <c r="KEY2" s="106"/>
      <c r="KEZ2" s="106"/>
      <c r="KFA2" s="106"/>
      <c r="KFB2" s="106"/>
      <c r="KFC2" s="106"/>
      <c r="KFD2" s="106"/>
      <c r="KFE2" s="106"/>
      <c r="KFF2" s="106"/>
      <c r="KFG2" s="106"/>
      <c r="KFH2" s="106"/>
      <c r="KFI2" s="106"/>
      <c r="KFJ2" s="106"/>
      <c r="KFK2" s="106"/>
      <c r="KFL2" s="106"/>
      <c r="KFM2" s="106"/>
      <c r="KFN2" s="106"/>
      <c r="KFO2" s="106"/>
      <c r="KFP2" s="106"/>
      <c r="KFQ2" s="106"/>
      <c r="KFR2" s="106"/>
      <c r="KFS2" s="106"/>
      <c r="KFT2" s="106"/>
      <c r="KFU2" s="106"/>
      <c r="KFV2" s="106"/>
      <c r="KFW2" s="106"/>
      <c r="KFX2" s="106"/>
      <c r="KFY2" s="106"/>
      <c r="KFZ2" s="106"/>
      <c r="KGA2" s="106"/>
      <c r="KGB2" s="106"/>
      <c r="KGC2" s="106"/>
      <c r="KGD2" s="106"/>
      <c r="KGE2" s="106"/>
      <c r="KGF2" s="106"/>
      <c r="KGG2" s="106"/>
      <c r="KGH2" s="106"/>
      <c r="KGI2" s="106"/>
      <c r="KGJ2" s="106"/>
      <c r="KGK2" s="106"/>
      <c r="KGL2" s="106"/>
      <c r="KGM2" s="106"/>
      <c r="KGN2" s="106"/>
      <c r="KGO2" s="106"/>
      <c r="KGP2" s="106"/>
      <c r="KGQ2" s="106"/>
      <c r="KGR2" s="106"/>
      <c r="KGS2" s="106"/>
      <c r="KGT2" s="106"/>
      <c r="KGU2" s="106"/>
      <c r="KGV2" s="106"/>
      <c r="KGW2" s="106"/>
      <c r="KGX2" s="106"/>
      <c r="KGY2" s="106"/>
      <c r="KGZ2" s="106"/>
      <c r="KHA2" s="106"/>
      <c r="KHB2" s="106"/>
      <c r="KHC2" s="106"/>
      <c r="KHD2" s="106"/>
      <c r="KHE2" s="106"/>
      <c r="KHF2" s="106"/>
      <c r="KHG2" s="106"/>
      <c r="KHH2" s="106"/>
      <c r="KHI2" s="106"/>
      <c r="KHJ2" s="106"/>
      <c r="KHK2" s="106"/>
      <c r="KHL2" s="106"/>
      <c r="KHM2" s="106"/>
      <c r="KHN2" s="106"/>
      <c r="KHO2" s="106"/>
      <c r="KHP2" s="106"/>
      <c r="KHQ2" s="106"/>
      <c r="KHR2" s="106"/>
      <c r="KHS2" s="106"/>
      <c r="KHT2" s="106"/>
      <c r="KHU2" s="106"/>
      <c r="KHV2" s="106"/>
      <c r="KHW2" s="106"/>
      <c r="KHX2" s="106"/>
      <c r="KHY2" s="106"/>
      <c r="KHZ2" s="106"/>
      <c r="KIA2" s="106"/>
      <c r="KIB2" s="106"/>
      <c r="KIC2" s="106"/>
      <c r="KID2" s="106"/>
      <c r="KIE2" s="106"/>
      <c r="KIF2" s="106"/>
      <c r="KIG2" s="106"/>
      <c r="KIH2" s="106"/>
      <c r="KII2" s="106"/>
      <c r="KIJ2" s="106"/>
      <c r="KIK2" s="106"/>
      <c r="KIL2" s="106"/>
      <c r="KIM2" s="106"/>
      <c r="KIN2" s="106"/>
      <c r="KIO2" s="106"/>
      <c r="KIP2" s="106"/>
      <c r="KIQ2" s="106"/>
      <c r="KIR2" s="106"/>
      <c r="KIS2" s="106"/>
      <c r="KIT2" s="106"/>
      <c r="KIU2" s="106"/>
      <c r="KIV2" s="106"/>
      <c r="KIW2" s="106"/>
      <c r="KIX2" s="106"/>
      <c r="KIY2" s="106"/>
      <c r="KIZ2" s="106"/>
      <c r="KJA2" s="106"/>
      <c r="KJB2" s="106"/>
      <c r="KJC2" s="106"/>
      <c r="KJD2" s="106"/>
      <c r="KJE2" s="106"/>
      <c r="KJF2" s="106"/>
      <c r="KJG2" s="106"/>
      <c r="KJH2" s="106"/>
      <c r="KJI2" s="106"/>
      <c r="KJJ2" s="106"/>
      <c r="KJK2" s="106"/>
      <c r="KJL2" s="106"/>
      <c r="KJM2" s="106"/>
      <c r="KJN2" s="106"/>
      <c r="KJO2" s="106"/>
      <c r="KJP2" s="106"/>
      <c r="KJQ2" s="106"/>
      <c r="KJR2" s="106"/>
      <c r="KJS2" s="106"/>
      <c r="KJT2" s="106"/>
      <c r="KJU2" s="106"/>
      <c r="KJV2" s="106"/>
      <c r="KJW2" s="106"/>
      <c r="KJX2" s="106"/>
      <c r="KJY2" s="106"/>
      <c r="KJZ2" s="106"/>
      <c r="KKA2" s="106"/>
      <c r="KKB2" s="106"/>
      <c r="KKC2" s="106"/>
      <c r="KKD2" s="106"/>
      <c r="KKE2" s="106"/>
      <c r="KKF2" s="106"/>
      <c r="KKG2" s="106"/>
      <c r="KKH2" s="106"/>
      <c r="KKI2" s="106"/>
      <c r="KKJ2" s="106"/>
      <c r="KKK2" s="106"/>
      <c r="KKL2" s="106"/>
      <c r="KKM2" s="106"/>
      <c r="KKN2" s="106"/>
      <c r="KKO2" s="106"/>
      <c r="KKP2" s="106"/>
      <c r="KKQ2" s="106"/>
      <c r="KKR2" s="106"/>
      <c r="KKS2" s="106"/>
      <c r="KKT2" s="106"/>
      <c r="KKU2" s="106"/>
      <c r="KKV2" s="106"/>
      <c r="KKW2" s="106"/>
      <c r="KKX2" s="106"/>
      <c r="KKY2" s="106"/>
      <c r="KKZ2" s="106"/>
      <c r="KLA2" s="106"/>
      <c r="KLB2" s="106"/>
      <c r="KLC2" s="106"/>
      <c r="KLD2" s="106"/>
      <c r="KLE2" s="106"/>
      <c r="KLF2" s="106"/>
      <c r="KLG2" s="106"/>
      <c r="KLH2" s="106"/>
      <c r="KLI2" s="106"/>
      <c r="KLJ2" s="106"/>
      <c r="KLK2" s="106"/>
      <c r="KLL2" s="106"/>
      <c r="KLM2" s="106"/>
      <c r="KLN2" s="106"/>
      <c r="KLO2" s="106"/>
      <c r="KLP2" s="106"/>
      <c r="KLQ2" s="106"/>
      <c r="KLR2" s="106"/>
      <c r="KLS2" s="106"/>
      <c r="KLT2" s="106"/>
      <c r="KLU2" s="106"/>
      <c r="KLV2" s="106"/>
      <c r="KLW2" s="106"/>
      <c r="KLX2" s="106"/>
      <c r="KLY2" s="106"/>
      <c r="KLZ2" s="106"/>
      <c r="KMA2" s="106"/>
      <c r="KMB2" s="106"/>
      <c r="KMC2" s="106"/>
      <c r="KMD2" s="106"/>
      <c r="KME2" s="106"/>
      <c r="KMF2" s="106"/>
      <c r="KMG2" s="106"/>
      <c r="KMH2" s="106"/>
      <c r="KMI2" s="106"/>
      <c r="KMJ2" s="106"/>
      <c r="KMK2" s="106"/>
      <c r="KML2" s="106"/>
      <c r="KMM2" s="106"/>
      <c r="KMN2" s="106"/>
      <c r="KMO2" s="106"/>
      <c r="KMP2" s="106"/>
      <c r="KMQ2" s="106"/>
      <c r="KMR2" s="106"/>
      <c r="KMS2" s="106"/>
      <c r="KMT2" s="106"/>
      <c r="KMU2" s="106"/>
      <c r="KMV2" s="106"/>
      <c r="KMW2" s="106"/>
      <c r="KMX2" s="106"/>
      <c r="KMY2" s="106"/>
      <c r="KMZ2" s="106"/>
      <c r="KNA2" s="106"/>
      <c r="KNB2" s="106"/>
      <c r="KNC2" s="106"/>
      <c r="KND2" s="106"/>
      <c r="KNE2" s="106"/>
      <c r="KNF2" s="106"/>
      <c r="KNG2" s="106"/>
      <c r="KNH2" s="106"/>
      <c r="KNI2" s="106"/>
      <c r="KNJ2" s="106"/>
      <c r="KNK2" s="106"/>
      <c r="KNL2" s="106"/>
      <c r="KNM2" s="106"/>
      <c r="KNN2" s="106"/>
      <c r="KNO2" s="106"/>
      <c r="KNP2" s="106"/>
      <c r="KNQ2" s="106"/>
      <c r="KNR2" s="106"/>
      <c r="KNS2" s="106"/>
      <c r="KNT2" s="106"/>
      <c r="KNU2" s="106"/>
      <c r="KNV2" s="106"/>
      <c r="KNW2" s="106"/>
      <c r="KNX2" s="106"/>
      <c r="KNY2" s="106"/>
      <c r="KNZ2" s="106"/>
      <c r="KOA2" s="106"/>
      <c r="KOB2" s="106"/>
      <c r="KOC2" s="106"/>
      <c r="KOD2" s="106"/>
      <c r="KOE2" s="106"/>
      <c r="KOF2" s="106"/>
      <c r="KOG2" s="106"/>
      <c r="KOH2" s="106"/>
      <c r="KOI2" s="106"/>
      <c r="KOJ2" s="106"/>
      <c r="KOK2" s="106"/>
      <c r="KOL2" s="106"/>
      <c r="KOM2" s="106"/>
      <c r="KON2" s="106"/>
      <c r="KOO2" s="106"/>
      <c r="KOP2" s="106"/>
      <c r="KOQ2" s="106"/>
      <c r="KOR2" s="106"/>
      <c r="KOS2" s="106"/>
      <c r="KOT2" s="106"/>
      <c r="KOU2" s="106"/>
      <c r="KOV2" s="106"/>
      <c r="KOW2" s="106"/>
      <c r="KOX2" s="106"/>
      <c r="KOY2" s="106"/>
      <c r="KOZ2" s="106"/>
      <c r="KPA2" s="106"/>
      <c r="KPB2" s="106"/>
      <c r="KPC2" s="106"/>
      <c r="KPD2" s="106"/>
      <c r="KPE2" s="106"/>
      <c r="KPF2" s="106"/>
      <c r="KPG2" s="106"/>
      <c r="KPH2" s="106"/>
      <c r="KPI2" s="106"/>
      <c r="KPJ2" s="106"/>
      <c r="KPK2" s="106"/>
      <c r="KPL2" s="106"/>
      <c r="KPM2" s="106"/>
      <c r="KPN2" s="106"/>
      <c r="KPO2" s="106"/>
      <c r="KPP2" s="106"/>
      <c r="KPQ2" s="106"/>
      <c r="KPR2" s="106"/>
      <c r="KPS2" s="106"/>
      <c r="KPT2" s="106"/>
      <c r="KPU2" s="106"/>
      <c r="KPV2" s="106"/>
      <c r="KPW2" s="106"/>
      <c r="KPX2" s="106"/>
      <c r="KPY2" s="106"/>
      <c r="KPZ2" s="106"/>
      <c r="KQA2" s="106"/>
      <c r="KQB2" s="106"/>
      <c r="KQC2" s="106"/>
      <c r="KQD2" s="106"/>
      <c r="KQE2" s="106"/>
      <c r="KQF2" s="106"/>
      <c r="KQG2" s="106"/>
      <c r="KQH2" s="106"/>
      <c r="KQI2" s="106"/>
      <c r="KQJ2" s="106"/>
      <c r="KQK2" s="106"/>
      <c r="KQL2" s="106"/>
      <c r="KQM2" s="106"/>
      <c r="KQN2" s="106"/>
      <c r="KQO2" s="106"/>
      <c r="KQP2" s="106"/>
      <c r="KQQ2" s="106"/>
      <c r="KQR2" s="106"/>
      <c r="KQS2" s="106"/>
      <c r="KQT2" s="106"/>
      <c r="KQU2" s="106"/>
      <c r="KQV2" s="106"/>
      <c r="KQW2" s="106"/>
      <c r="KQX2" s="106"/>
      <c r="KQY2" s="106"/>
      <c r="KQZ2" s="106"/>
      <c r="KRA2" s="106"/>
      <c r="KRB2" s="106"/>
      <c r="KRC2" s="106"/>
      <c r="KRD2" s="106"/>
      <c r="KRE2" s="106"/>
      <c r="KRF2" s="106"/>
      <c r="KRG2" s="106"/>
      <c r="KRH2" s="106"/>
      <c r="KRI2" s="106"/>
      <c r="KRJ2" s="106"/>
      <c r="KRK2" s="106"/>
      <c r="KRL2" s="106"/>
      <c r="KRM2" s="106"/>
      <c r="KRN2" s="106"/>
      <c r="KRO2" s="106"/>
      <c r="KRP2" s="106"/>
      <c r="KRQ2" s="106"/>
      <c r="KRR2" s="106"/>
      <c r="KRS2" s="106"/>
      <c r="KRT2" s="106"/>
      <c r="KRU2" s="106"/>
      <c r="KRV2" s="106"/>
      <c r="KRW2" s="106"/>
      <c r="KRX2" s="106"/>
      <c r="KRY2" s="106"/>
      <c r="KRZ2" s="106"/>
      <c r="KSA2" s="106"/>
      <c r="KSB2" s="106"/>
      <c r="KSC2" s="106"/>
      <c r="KSD2" s="106"/>
      <c r="KSE2" s="106"/>
      <c r="KSF2" s="106"/>
      <c r="KSG2" s="106"/>
      <c r="KSH2" s="106"/>
      <c r="KSI2" s="106"/>
      <c r="KSJ2" s="106"/>
      <c r="KSK2" s="106"/>
      <c r="KSL2" s="106"/>
      <c r="KSM2" s="106"/>
      <c r="KSN2" s="106"/>
      <c r="KSO2" s="106"/>
      <c r="KSP2" s="106"/>
      <c r="KSQ2" s="106"/>
      <c r="KSR2" s="106"/>
      <c r="KSS2" s="106"/>
      <c r="KST2" s="106"/>
      <c r="KSU2" s="106"/>
      <c r="KSV2" s="106"/>
      <c r="KSW2" s="106"/>
      <c r="KSX2" s="106"/>
      <c r="KSY2" s="106"/>
      <c r="KSZ2" s="106"/>
      <c r="KTA2" s="106"/>
      <c r="KTB2" s="106"/>
      <c r="KTC2" s="106"/>
      <c r="KTD2" s="106"/>
      <c r="KTE2" s="106"/>
      <c r="KTF2" s="106"/>
      <c r="KTG2" s="106"/>
      <c r="KTH2" s="106"/>
      <c r="KTI2" s="106"/>
      <c r="KTJ2" s="106"/>
      <c r="KTK2" s="106"/>
      <c r="KTL2" s="106"/>
      <c r="KTM2" s="106"/>
      <c r="KTN2" s="106"/>
      <c r="KTO2" s="106"/>
      <c r="KTP2" s="106"/>
      <c r="KTQ2" s="106"/>
      <c r="KTR2" s="106"/>
      <c r="KTS2" s="106"/>
      <c r="KTT2" s="106"/>
      <c r="KTU2" s="106"/>
      <c r="KTV2" s="106"/>
      <c r="KTW2" s="106"/>
      <c r="KTX2" s="106"/>
      <c r="KTY2" s="106"/>
      <c r="KTZ2" s="106"/>
      <c r="KUA2" s="106"/>
      <c r="KUB2" s="106"/>
      <c r="KUC2" s="106"/>
      <c r="KUD2" s="106"/>
      <c r="KUE2" s="106"/>
      <c r="KUF2" s="106"/>
      <c r="KUG2" s="106"/>
      <c r="KUH2" s="106"/>
      <c r="KUI2" s="106"/>
      <c r="KUJ2" s="106"/>
      <c r="KUK2" s="106"/>
      <c r="KUL2" s="106"/>
      <c r="KUM2" s="106"/>
      <c r="KUN2" s="106"/>
      <c r="KUO2" s="106"/>
      <c r="KUP2" s="106"/>
      <c r="KUQ2" s="106"/>
      <c r="KUR2" s="106"/>
      <c r="KUS2" s="106"/>
      <c r="KUT2" s="106"/>
      <c r="KUU2" s="106"/>
      <c r="KUV2" s="106"/>
      <c r="KUW2" s="106"/>
      <c r="KUX2" s="106"/>
      <c r="KUY2" s="106"/>
      <c r="KUZ2" s="106"/>
      <c r="KVA2" s="106"/>
      <c r="KVB2" s="106"/>
      <c r="KVC2" s="106"/>
      <c r="KVD2" s="106"/>
      <c r="KVE2" s="106"/>
      <c r="KVF2" s="106"/>
      <c r="KVG2" s="106"/>
      <c r="KVH2" s="106"/>
      <c r="KVI2" s="106"/>
      <c r="KVJ2" s="106"/>
      <c r="KVK2" s="106"/>
      <c r="KVL2" s="106"/>
      <c r="KVM2" s="106"/>
      <c r="KVN2" s="106"/>
      <c r="KVO2" s="106"/>
      <c r="KVP2" s="106"/>
      <c r="KVQ2" s="106"/>
      <c r="KVR2" s="106"/>
      <c r="KVS2" s="106"/>
      <c r="KVT2" s="106"/>
      <c r="KVU2" s="106"/>
      <c r="KVV2" s="106"/>
      <c r="KVW2" s="106"/>
      <c r="KVX2" s="106"/>
      <c r="KVY2" s="106"/>
      <c r="KVZ2" s="106"/>
      <c r="KWA2" s="106"/>
      <c r="KWB2" s="106"/>
      <c r="KWC2" s="106"/>
      <c r="KWD2" s="106"/>
      <c r="KWE2" s="106"/>
      <c r="KWF2" s="106"/>
      <c r="KWG2" s="106"/>
      <c r="KWH2" s="106"/>
      <c r="KWI2" s="106"/>
      <c r="KWJ2" s="106"/>
      <c r="KWK2" s="106"/>
      <c r="KWL2" s="106"/>
      <c r="KWM2" s="106"/>
      <c r="KWN2" s="106"/>
      <c r="KWO2" s="106"/>
      <c r="KWP2" s="106"/>
      <c r="KWQ2" s="106"/>
      <c r="KWR2" s="106"/>
      <c r="KWS2" s="106"/>
      <c r="KWT2" s="106"/>
      <c r="KWU2" s="106"/>
      <c r="KWV2" s="106"/>
      <c r="KWW2" s="106"/>
      <c r="KWX2" s="106"/>
      <c r="KWY2" s="106"/>
      <c r="KWZ2" s="106"/>
      <c r="KXA2" s="106"/>
      <c r="KXB2" s="106"/>
      <c r="KXC2" s="106"/>
      <c r="KXD2" s="106"/>
      <c r="KXE2" s="106"/>
      <c r="KXF2" s="106"/>
      <c r="KXG2" s="106"/>
      <c r="KXH2" s="106"/>
      <c r="KXI2" s="106"/>
      <c r="KXJ2" s="106"/>
      <c r="KXK2" s="106"/>
      <c r="KXL2" s="106"/>
      <c r="KXM2" s="106"/>
      <c r="KXN2" s="106"/>
      <c r="KXO2" s="106"/>
      <c r="KXP2" s="106"/>
      <c r="KXQ2" s="106"/>
      <c r="KXR2" s="106"/>
      <c r="KXS2" s="106"/>
      <c r="KXT2" s="106"/>
      <c r="KXU2" s="106"/>
      <c r="KXV2" s="106"/>
      <c r="KXW2" s="106"/>
      <c r="KXX2" s="106"/>
      <c r="KXY2" s="106"/>
      <c r="KXZ2" s="106"/>
      <c r="KYA2" s="106"/>
      <c r="KYB2" s="106"/>
      <c r="KYC2" s="106"/>
      <c r="KYD2" s="106"/>
      <c r="KYE2" s="106"/>
      <c r="KYF2" s="106"/>
      <c r="KYG2" s="106"/>
      <c r="KYH2" s="106"/>
      <c r="KYI2" s="106"/>
      <c r="KYJ2" s="106"/>
      <c r="KYK2" s="106"/>
      <c r="KYL2" s="106"/>
      <c r="KYM2" s="106"/>
      <c r="KYN2" s="106"/>
      <c r="KYO2" s="106"/>
      <c r="KYP2" s="106"/>
      <c r="KYQ2" s="106"/>
      <c r="KYR2" s="106"/>
      <c r="KYS2" s="106"/>
      <c r="KYT2" s="106"/>
      <c r="KYU2" s="106"/>
      <c r="KYV2" s="106"/>
      <c r="KYW2" s="106"/>
      <c r="KYX2" s="106"/>
      <c r="KYY2" s="106"/>
      <c r="KYZ2" s="106"/>
      <c r="KZA2" s="106"/>
      <c r="KZB2" s="106"/>
      <c r="KZC2" s="106"/>
      <c r="KZD2" s="106"/>
      <c r="KZE2" s="106"/>
      <c r="KZF2" s="106"/>
      <c r="KZG2" s="106"/>
      <c r="KZH2" s="106"/>
      <c r="KZI2" s="106"/>
      <c r="KZJ2" s="106"/>
      <c r="KZK2" s="106"/>
      <c r="KZL2" s="106"/>
      <c r="KZM2" s="106"/>
      <c r="KZN2" s="106"/>
      <c r="KZO2" s="106"/>
      <c r="KZP2" s="106"/>
      <c r="KZQ2" s="106"/>
      <c r="KZR2" s="106"/>
      <c r="KZS2" s="106"/>
      <c r="KZT2" s="106"/>
      <c r="KZU2" s="106"/>
      <c r="KZV2" s="106"/>
      <c r="KZW2" s="106"/>
      <c r="KZX2" s="106"/>
      <c r="KZY2" s="106"/>
      <c r="KZZ2" s="106"/>
      <c r="LAA2" s="106"/>
      <c r="LAB2" s="106"/>
      <c r="LAC2" s="106"/>
      <c r="LAD2" s="106"/>
      <c r="LAE2" s="106"/>
      <c r="LAF2" s="106"/>
      <c r="LAG2" s="106"/>
      <c r="LAH2" s="106"/>
      <c r="LAI2" s="106"/>
      <c r="LAJ2" s="106"/>
      <c r="LAK2" s="106"/>
      <c r="LAL2" s="106"/>
      <c r="LAM2" s="106"/>
      <c r="LAN2" s="106"/>
      <c r="LAO2" s="106"/>
      <c r="LAP2" s="106"/>
      <c r="LAQ2" s="106"/>
      <c r="LAR2" s="106"/>
      <c r="LAS2" s="106"/>
      <c r="LAT2" s="106"/>
      <c r="LAU2" s="106"/>
      <c r="LAV2" s="106"/>
      <c r="LAW2" s="106"/>
      <c r="LAX2" s="106"/>
      <c r="LAY2" s="106"/>
      <c r="LAZ2" s="106"/>
      <c r="LBA2" s="106"/>
      <c r="LBB2" s="106"/>
      <c r="LBC2" s="106"/>
      <c r="LBD2" s="106"/>
      <c r="LBE2" s="106"/>
      <c r="LBF2" s="106"/>
      <c r="LBG2" s="106"/>
      <c r="LBH2" s="106"/>
      <c r="LBI2" s="106"/>
      <c r="LBJ2" s="106"/>
      <c r="LBK2" s="106"/>
      <c r="LBL2" s="106"/>
      <c r="LBM2" s="106"/>
      <c r="LBN2" s="106"/>
      <c r="LBO2" s="106"/>
      <c r="LBP2" s="106"/>
      <c r="LBQ2" s="106"/>
      <c r="LBR2" s="106"/>
      <c r="LBS2" s="106"/>
      <c r="LBT2" s="106"/>
      <c r="LBU2" s="106"/>
      <c r="LBV2" s="106"/>
      <c r="LBW2" s="106"/>
      <c r="LBX2" s="106"/>
      <c r="LBY2" s="106"/>
      <c r="LBZ2" s="106"/>
      <c r="LCA2" s="106"/>
      <c r="LCB2" s="106"/>
      <c r="LCC2" s="106"/>
      <c r="LCD2" s="106"/>
      <c r="LCE2" s="106"/>
      <c r="LCF2" s="106"/>
      <c r="LCG2" s="106"/>
      <c r="LCH2" s="106"/>
      <c r="LCI2" s="106"/>
      <c r="LCJ2" s="106"/>
      <c r="LCK2" s="106"/>
      <c r="LCL2" s="106"/>
      <c r="LCM2" s="106"/>
      <c r="LCN2" s="106"/>
      <c r="LCO2" s="106"/>
      <c r="LCP2" s="106"/>
      <c r="LCQ2" s="106"/>
      <c r="LCR2" s="106"/>
      <c r="LCS2" s="106"/>
      <c r="LCT2" s="106"/>
      <c r="LCU2" s="106"/>
      <c r="LCV2" s="106"/>
      <c r="LCW2" s="106"/>
      <c r="LCX2" s="106"/>
      <c r="LCY2" s="106"/>
      <c r="LCZ2" s="106"/>
      <c r="LDA2" s="106"/>
      <c r="LDB2" s="106"/>
      <c r="LDC2" s="106"/>
      <c r="LDD2" s="106"/>
      <c r="LDE2" s="106"/>
      <c r="LDF2" s="106"/>
      <c r="LDG2" s="106"/>
      <c r="LDH2" s="106"/>
      <c r="LDI2" s="106"/>
      <c r="LDJ2" s="106"/>
      <c r="LDK2" s="106"/>
      <c r="LDL2" s="106"/>
      <c r="LDM2" s="106"/>
      <c r="LDN2" s="106"/>
      <c r="LDO2" s="106"/>
      <c r="LDP2" s="106"/>
      <c r="LDQ2" s="106"/>
      <c r="LDR2" s="106"/>
      <c r="LDS2" s="106"/>
      <c r="LDT2" s="106"/>
      <c r="LDU2" s="106"/>
      <c r="LDV2" s="106"/>
      <c r="LDW2" s="106"/>
      <c r="LDX2" s="106"/>
      <c r="LDY2" s="106"/>
      <c r="LDZ2" s="106"/>
      <c r="LEA2" s="106"/>
      <c r="LEB2" s="106"/>
      <c r="LEC2" s="106"/>
      <c r="LED2" s="106"/>
      <c r="LEE2" s="106"/>
      <c r="LEF2" s="106"/>
      <c r="LEG2" s="106"/>
      <c r="LEH2" s="106"/>
      <c r="LEI2" s="106"/>
      <c r="LEJ2" s="106"/>
      <c r="LEK2" s="106"/>
      <c r="LEL2" s="106"/>
      <c r="LEM2" s="106"/>
      <c r="LEN2" s="106"/>
      <c r="LEO2" s="106"/>
      <c r="LEP2" s="106"/>
      <c r="LEQ2" s="106"/>
      <c r="LER2" s="106"/>
      <c r="LES2" s="106"/>
      <c r="LET2" s="106"/>
      <c r="LEU2" s="106"/>
      <c r="LEV2" s="106"/>
      <c r="LEW2" s="106"/>
      <c r="LEX2" s="106"/>
      <c r="LEY2" s="106"/>
      <c r="LEZ2" s="106"/>
      <c r="LFA2" s="106"/>
      <c r="LFB2" s="106"/>
      <c r="LFC2" s="106"/>
      <c r="LFD2" s="106"/>
      <c r="LFE2" s="106"/>
      <c r="LFF2" s="106"/>
      <c r="LFG2" s="106"/>
      <c r="LFH2" s="106"/>
      <c r="LFI2" s="106"/>
      <c r="LFJ2" s="106"/>
      <c r="LFK2" s="106"/>
      <c r="LFL2" s="106"/>
      <c r="LFM2" s="106"/>
      <c r="LFN2" s="106"/>
      <c r="LFO2" s="106"/>
      <c r="LFP2" s="106"/>
      <c r="LFQ2" s="106"/>
      <c r="LFR2" s="106"/>
      <c r="LFS2" s="106"/>
      <c r="LFT2" s="106"/>
      <c r="LFU2" s="106"/>
      <c r="LFV2" s="106"/>
      <c r="LFW2" s="106"/>
      <c r="LFX2" s="106"/>
      <c r="LFY2" s="106"/>
      <c r="LFZ2" s="106"/>
      <c r="LGA2" s="106"/>
      <c r="LGB2" s="106"/>
      <c r="LGC2" s="106"/>
      <c r="LGD2" s="106"/>
      <c r="LGE2" s="106"/>
      <c r="LGF2" s="106"/>
      <c r="LGG2" s="106"/>
      <c r="LGH2" s="106"/>
      <c r="LGI2" s="106"/>
      <c r="LGJ2" s="106"/>
      <c r="LGK2" s="106"/>
      <c r="LGL2" s="106"/>
      <c r="LGM2" s="106"/>
      <c r="LGN2" s="106"/>
      <c r="LGO2" s="106"/>
      <c r="LGP2" s="106"/>
      <c r="LGQ2" s="106"/>
      <c r="LGR2" s="106"/>
      <c r="LGS2" s="106"/>
      <c r="LGT2" s="106"/>
      <c r="LGU2" s="106"/>
      <c r="LGV2" s="106"/>
      <c r="LGW2" s="106"/>
      <c r="LGX2" s="106"/>
      <c r="LGY2" s="106"/>
      <c r="LGZ2" s="106"/>
      <c r="LHA2" s="106"/>
      <c r="LHB2" s="106"/>
      <c r="LHC2" s="106"/>
      <c r="LHD2" s="106"/>
      <c r="LHE2" s="106"/>
      <c r="LHF2" s="106"/>
      <c r="LHG2" s="106"/>
      <c r="LHH2" s="106"/>
      <c r="LHI2" s="106"/>
      <c r="LHJ2" s="106"/>
      <c r="LHK2" s="106"/>
      <c r="LHL2" s="106"/>
      <c r="LHM2" s="106"/>
      <c r="LHN2" s="106"/>
      <c r="LHO2" s="106"/>
      <c r="LHP2" s="106"/>
      <c r="LHQ2" s="106"/>
      <c r="LHR2" s="106"/>
      <c r="LHS2" s="106"/>
      <c r="LHT2" s="106"/>
      <c r="LHU2" s="106"/>
      <c r="LHV2" s="106"/>
      <c r="LHW2" s="106"/>
      <c r="LHX2" s="106"/>
      <c r="LHY2" s="106"/>
      <c r="LHZ2" s="106"/>
      <c r="LIA2" s="106"/>
      <c r="LIB2" s="106"/>
      <c r="LIC2" s="106"/>
      <c r="LID2" s="106"/>
      <c r="LIE2" s="106"/>
      <c r="LIF2" s="106"/>
      <c r="LIG2" s="106"/>
      <c r="LIH2" s="106"/>
      <c r="LII2" s="106"/>
      <c r="LIJ2" s="106"/>
      <c r="LIK2" s="106"/>
      <c r="LIL2" s="106"/>
      <c r="LIM2" s="106"/>
      <c r="LIN2" s="106"/>
      <c r="LIO2" s="106"/>
      <c r="LIP2" s="106"/>
      <c r="LIQ2" s="106"/>
      <c r="LIR2" s="106"/>
      <c r="LIS2" s="106"/>
      <c r="LIT2" s="106"/>
      <c r="LIU2" s="106"/>
      <c r="LIV2" s="106"/>
      <c r="LIW2" s="106"/>
      <c r="LIX2" s="106"/>
      <c r="LIY2" s="106"/>
      <c r="LIZ2" s="106"/>
      <c r="LJA2" s="106"/>
      <c r="LJB2" s="106"/>
      <c r="LJC2" s="106"/>
      <c r="LJD2" s="106"/>
      <c r="LJE2" s="106"/>
      <c r="LJF2" s="106"/>
      <c r="LJG2" s="106"/>
      <c r="LJH2" s="106"/>
      <c r="LJI2" s="106"/>
      <c r="LJJ2" s="106"/>
      <c r="LJK2" s="106"/>
      <c r="LJL2" s="106"/>
      <c r="LJM2" s="106"/>
      <c r="LJN2" s="106"/>
      <c r="LJO2" s="106"/>
      <c r="LJP2" s="106"/>
      <c r="LJQ2" s="106"/>
      <c r="LJR2" s="106"/>
      <c r="LJS2" s="106"/>
      <c r="LJT2" s="106"/>
      <c r="LJU2" s="106"/>
      <c r="LJV2" s="106"/>
      <c r="LJW2" s="106"/>
      <c r="LJX2" s="106"/>
      <c r="LJY2" s="106"/>
      <c r="LJZ2" s="106"/>
      <c r="LKA2" s="106"/>
      <c r="LKB2" s="106"/>
      <c r="LKC2" s="106"/>
      <c r="LKD2" s="106"/>
      <c r="LKE2" s="106"/>
      <c r="LKF2" s="106"/>
      <c r="LKG2" s="106"/>
      <c r="LKH2" s="106"/>
      <c r="LKI2" s="106"/>
      <c r="LKJ2" s="106"/>
      <c r="LKK2" s="106"/>
      <c r="LKL2" s="106"/>
      <c r="LKM2" s="106"/>
      <c r="LKN2" s="106"/>
      <c r="LKO2" s="106"/>
      <c r="LKP2" s="106"/>
      <c r="LKQ2" s="106"/>
      <c r="LKR2" s="106"/>
      <c r="LKS2" s="106"/>
      <c r="LKT2" s="106"/>
      <c r="LKU2" s="106"/>
      <c r="LKV2" s="106"/>
      <c r="LKW2" s="106"/>
      <c r="LKX2" s="106"/>
      <c r="LKY2" s="106"/>
      <c r="LKZ2" s="106"/>
      <c r="LLA2" s="106"/>
      <c r="LLB2" s="106"/>
      <c r="LLC2" s="106"/>
      <c r="LLD2" s="106"/>
      <c r="LLE2" s="106"/>
      <c r="LLF2" s="106"/>
      <c r="LLG2" s="106"/>
      <c r="LLH2" s="106"/>
      <c r="LLI2" s="106"/>
      <c r="LLJ2" s="106"/>
      <c r="LLK2" s="106"/>
      <c r="LLL2" s="106"/>
      <c r="LLM2" s="106"/>
      <c r="LLN2" s="106"/>
      <c r="LLO2" s="106"/>
      <c r="LLP2" s="106"/>
      <c r="LLQ2" s="106"/>
      <c r="LLR2" s="106"/>
      <c r="LLS2" s="106"/>
      <c r="LLT2" s="106"/>
      <c r="LLU2" s="106"/>
      <c r="LLV2" s="106"/>
      <c r="LLW2" s="106"/>
      <c r="LLX2" s="106"/>
      <c r="LLY2" s="106"/>
      <c r="LLZ2" s="106"/>
      <c r="LMA2" s="106"/>
      <c r="LMB2" s="106"/>
      <c r="LMC2" s="106"/>
      <c r="LMD2" s="106"/>
      <c r="LME2" s="106"/>
      <c r="LMF2" s="106"/>
      <c r="LMG2" s="106"/>
      <c r="LMH2" s="106"/>
      <c r="LMI2" s="106"/>
      <c r="LMJ2" s="106"/>
      <c r="LMK2" s="106"/>
      <c r="LML2" s="106"/>
      <c r="LMM2" s="106"/>
      <c r="LMN2" s="106"/>
      <c r="LMO2" s="106"/>
      <c r="LMP2" s="106"/>
      <c r="LMQ2" s="106"/>
      <c r="LMR2" s="106"/>
      <c r="LMS2" s="106"/>
      <c r="LMT2" s="106"/>
      <c r="LMU2" s="106"/>
      <c r="LMV2" s="106"/>
      <c r="LMW2" s="106"/>
      <c r="LMX2" s="106"/>
      <c r="LMY2" s="106"/>
      <c r="LMZ2" s="106"/>
      <c r="LNA2" s="106"/>
      <c r="LNB2" s="106"/>
      <c r="LNC2" s="106"/>
      <c r="LND2" s="106"/>
      <c r="LNE2" s="106"/>
      <c r="LNF2" s="106"/>
      <c r="LNG2" s="106"/>
      <c r="LNH2" s="106"/>
      <c r="LNI2" s="106"/>
      <c r="LNJ2" s="106"/>
      <c r="LNK2" s="106"/>
      <c r="LNL2" s="106"/>
      <c r="LNM2" s="106"/>
      <c r="LNN2" s="106"/>
      <c r="LNO2" s="106"/>
      <c r="LNP2" s="106"/>
      <c r="LNQ2" s="106"/>
      <c r="LNR2" s="106"/>
      <c r="LNS2" s="106"/>
      <c r="LNT2" s="106"/>
      <c r="LNU2" s="106"/>
      <c r="LNV2" s="106"/>
      <c r="LNW2" s="106"/>
      <c r="LNX2" s="106"/>
      <c r="LNY2" s="106"/>
      <c r="LNZ2" s="106"/>
      <c r="LOA2" s="106"/>
      <c r="LOB2" s="106"/>
      <c r="LOC2" s="106"/>
      <c r="LOD2" s="106"/>
      <c r="LOE2" s="106"/>
      <c r="LOF2" s="106"/>
      <c r="LOG2" s="106"/>
      <c r="LOH2" s="106"/>
      <c r="LOI2" s="106"/>
      <c r="LOJ2" s="106"/>
      <c r="LOK2" s="106"/>
      <c r="LOL2" s="106"/>
      <c r="LOM2" s="106"/>
      <c r="LON2" s="106"/>
      <c r="LOO2" s="106"/>
      <c r="LOP2" s="106"/>
      <c r="LOQ2" s="106"/>
      <c r="LOR2" s="106"/>
      <c r="LOS2" s="106"/>
      <c r="LOT2" s="106"/>
      <c r="LOU2" s="106"/>
      <c r="LOV2" s="106"/>
      <c r="LOW2" s="106"/>
      <c r="LOX2" s="106"/>
      <c r="LOY2" s="106"/>
      <c r="LOZ2" s="106"/>
      <c r="LPA2" s="106"/>
      <c r="LPB2" s="106"/>
      <c r="LPC2" s="106"/>
      <c r="LPD2" s="106"/>
      <c r="LPE2" s="106"/>
      <c r="LPF2" s="106"/>
      <c r="LPG2" s="106"/>
      <c r="LPH2" s="106"/>
      <c r="LPI2" s="106"/>
      <c r="LPJ2" s="106"/>
      <c r="LPK2" s="106"/>
      <c r="LPL2" s="106"/>
      <c r="LPM2" s="106"/>
      <c r="LPN2" s="106"/>
      <c r="LPO2" s="106"/>
      <c r="LPP2" s="106"/>
      <c r="LPQ2" s="106"/>
      <c r="LPR2" s="106"/>
      <c r="LPS2" s="106"/>
      <c r="LPT2" s="106"/>
      <c r="LPU2" s="106"/>
      <c r="LPV2" s="106"/>
      <c r="LPW2" s="106"/>
      <c r="LPX2" s="106"/>
      <c r="LPY2" s="106"/>
      <c r="LPZ2" s="106"/>
      <c r="LQA2" s="106"/>
      <c r="LQB2" s="106"/>
      <c r="LQC2" s="106"/>
      <c r="LQD2" s="106"/>
      <c r="LQE2" s="106"/>
      <c r="LQF2" s="106"/>
      <c r="LQG2" s="106"/>
      <c r="LQH2" s="106"/>
      <c r="LQI2" s="106"/>
      <c r="LQJ2" s="106"/>
      <c r="LQK2" s="106"/>
      <c r="LQL2" s="106"/>
      <c r="LQM2" s="106"/>
      <c r="LQN2" s="106"/>
      <c r="LQO2" s="106"/>
      <c r="LQP2" s="106"/>
      <c r="LQQ2" s="106"/>
      <c r="LQR2" s="106"/>
      <c r="LQS2" s="106"/>
      <c r="LQT2" s="106"/>
      <c r="LQU2" s="106"/>
      <c r="LQV2" s="106"/>
      <c r="LQW2" s="106"/>
      <c r="LQX2" s="106"/>
      <c r="LQY2" s="106"/>
      <c r="LQZ2" s="106"/>
      <c r="LRA2" s="106"/>
      <c r="LRB2" s="106"/>
      <c r="LRC2" s="106"/>
      <c r="LRD2" s="106"/>
      <c r="LRE2" s="106"/>
      <c r="LRF2" s="106"/>
      <c r="LRG2" s="106"/>
      <c r="LRH2" s="106"/>
      <c r="LRI2" s="106"/>
      <c r="LRJ2" s="106"/>
      <c r="LRK2" s="106"/>
      <c r="LRL2" s="106"/>
      <c r="LRM2" s="106"/>
      <c r="LRN2" s="106"/>
      <c r="LRO2" s="106"/>
      <c r="LRP2" s="106"/>
      <c r="LRQ2" s="106"/>
      <c r="LRR2" s="106"/>
      <c r="LRS2" s="106"/>
      <c r="LRT2" s="106"/>
      <c r="LRU2" s="106"/>
      <c r="LRV2" s="106"/>
      <c r="LRW2" s="106"/>
      <c r="LRX2" s="106"/>
      <c r="LRY2" s="106"/>
      <c r="LRZ2" s="106"/>
      <c r="LSA2" s="106"/>
      <c r="LSB2" s="106"/>
      <c r="LSC2" s="106"/>
      <c r="LSD2" s="106"/>
      <c r="LSE2" s="106"/>
      <c r="LSF2" s="106"/>
      <c r="LSG2" s="106"/>
      <c r="LSH2" s="106"/>
      <c r="LSI2" s="106"/>
      <c r="LSJ2" s="106"/>
      <c r="LSK2" s="106"/>
      <c r="LSL2" s="106"/>
      <c r="LSM2" s="106"/>
      <c r="LSN2" s="106"/>
      <c r="LSO2" s="106"/>
      <c r="LSP2" s="106"/>
      <c r="LSQ2" s="106"/>
      <c r="LSR2" s="106"/>
      <c r="LSS2" s="106"/>
      <c r="LST2" s="106"/>
      <c r="LSU2" s="106"/>
      <c r="LSV2" s="106"/>
      <c r="LSW2" s="106"/>
      <c r="LSX2" s="106"/>
      <c r="LSY2" s="106"/>
      <c r="LSZ2" s="106"/>
      <c r="LTA2" s="106"/>
      <c r="LTB2" s="106"/>
      <c r="LTC2" s="106"/>
      <c r="LTD2" s="106"/>
      <c r="LTE2" s="106"/>
      <c r="LTF2" s="106"/>
      <c r="LTG2" s="106"/>
      <c r="LTH2" s="106"/>
      <c r="LTI2" s="106"/>
      <c r="LTJ2" s="106"/>
      <c r="LTK2" s="106"/>
      <c r="LTL2" s="106"/>
      <c r="LTM2" s="106"/>
      <c r="LTN2" s="106"/>
      <c r="LTO2" s="106"/>
      <c r="LTP2" s="106"/>
      <c r="LTQ2" s="106"/>
      <c r="LTR2" s="106"/>
      <c r="LTS2" s="106"/>
      <c r="LTT2" s="106"/>
      <c r="LTU2" s="106"/>
      <c r="LTV2" s="106"/>
      <c r="LTW2" s="106"/>
      <c r="LTX2" s="106"/>
      <c r="LTY2" s="106"/>
      <c r="LTZ2" s="106"/>
      <c r="LUA2" s="106"/>
      <c r="LUB2" s="106"/>
      <c r="LUC2" s="106"/>
      <c r="LUD2" s="106"/>
      <c r="LUE2" s="106"/>
      <c r="LUF2" s="106"/>
      <c r="LUG2" s="106"/>
      <c r="LUH2" s="106"/>
      <c r="LUI2" s="106"/>
      <c r="LUJ2" s="106"/>
      <c r="LUK2" s="106"/>
      <c r="LUL2" s="106"/>
      <c r="LUM2" s="106"/>
      <c r="LUN2" s="106"/>
      <c r="LUO2" s="106"/>
      <c r="LUP2" s="106"/>
      <c r="LUQ2" s="106"/>
      <c r="LUR2" s="106"/>
      <c r="LUS2" s="106"/>
      <c r="LUT2" s="106"/>
      <c r="LUU2" s="106"/>
      <c r="LUV2" s="106"/>
      <c r="LUW2" s="106"/>
      <c r="LUX2" s="106"/>
      <c r="LUY2" s="106"/>
      <c r="LUZ2" s="106"/>
      <c r="LVA2" s="106"/>
      <c r="LVB2" s="106"/>
      <c r="LVC2" s="106"/>
      <c r="LVD2" s="106"/>
      <c r="LVE2" s="106"/>
      <c r="LVF2" s="106"/>
      <c r="LVG2" s="106"/>
      <c r="LVH2" s="106"/>
      <c r="LVI2" s="106"/>
      <c r="LVJ2" s="106"/>
      <c r="LVK2" s="106"/>
      <c r="LVL2" s="106"/>
      <c r="LVM2" s="106"/>
      <c r="LVN2" s="106"/>
      <c r="LVO2" s="106"/>
      <c r="LVP2" s="106"/>
      <c r="LVQ2" s="106"/>
      <c r="LVR2" s="106"/>
      <c r="LVS2" s="106"/>
      <c r="LVT2" s="106"/>
      <c r="LVU2" s="106"/>
      <c r="LVV2" s="106"/>
      <c r="LVW2" s="106"/>
      <c r="LVX2" s="106"/>
      <c r="LVY2" s="106"/>
      <c r="LVZ2" s="106"/>
      <c r="LWA2" s="106"/>
      <c r="LWB2" s="106"/>
      <c r="LWC2" s="106"/>
      <c r="LWD2" s="106"/>
      <c r="LWE2" s="106"/>
      <c r="LWF2" s="106"/>
      <c r="LWG2" s="106"/>
      <c r="LWH2" s="106"/>
      <c r="LWI2" s="106"/>
      <c r="LWJ2" s="106"/>
      <c r="LWK2" s="106"/>
      <c r="LWL2" s="106"/>
      <c r="LWM2" s="106"/>
      <c r="LWN2" s="106"/>
      <c r="LWO2" s="106"/>
      <c r="LWP2" s="106"/>
      <c r="LWQ2" s="106"/>
      <c r="LWR2" s="106"/>
      <c r="LWS2" s="106"/>
      <c r="LWT2" s="106"/>
      <c r="LWU2" s="106"/>
      <c r="LWV2" s="106"/>
      <c r="LWW2" s="106"/>
      <c r="LWX2" s="106"/>
      <c r="LWY2" s="106"/>
      <c r="LWZ2" s="106"/>
      <c r="LXA2" s="106"/>
      <c r="LXB2" s="106"/>
      <c r="LXC2" s="106"/>
      <c r="LXD2" s="106"/>
      <c r="LXE2" s="106"/>
      <c r="LXF2" s="106"/>
      <c r="LXG2" s="106"/>
      <c r="LXH2" s="106"/>
      <c r="LXI2" s="106"/>
      <c r="LXJ2" s="106"/>
      <c r="LXK2" s="106"/>
      <c r="LXL2" s="106"/>
      <c r="LXM2" s="106"/>
      <c r="LXN2" s="106"/>
      <c r="LXO2" s="106"/>
      <c r="LXP2" s="106"/>
      <c r="LXQ2" s="106"/>
      <c r="LXR2" s="106"/>
      <c r="LXS2" s="106"/>
      <c r="LXT2" s="106"/>
      <c r="LXU2" s="106"/>
      <c r="LXV2" s="106"/>
      <c r="LXW2" s="106"/>
      <c r="LXX2" s="106"/>
      <c r="LXY2" s="106"/>
      <c r="LXZ2" s="106"/>
      <c r="LYA2" s="106"/>
      <c r="LYB2" s="106"/>
      <c r="LYC2" s="106"/>
      <c r="LYD2" s="106"/>
      <c r="LYE2" s="106"/>
      <c r="LYF2" s="106"/>
      <c r="LYG2" s="106"/>
      <c r="LYH2" s="106"/>
      <c r="LYI2" s="106"/>
      <c r="LYJ2" s="106"/>
      <c r="LYK2" s="106"/>
      <c r="LYL2" s="106"/>
      <c r="LYM2" s="106"/>
      <c r="LYN2" s="106"/>
      <c r="LYO2" s="106"/>
      <c r="LYP2" s="106"/>
      <c r="LYQ2" s="106"/>
      <c r="LYR2" s="106"/>
      <c r="LYS2" s="106"/>
      <c r="LYT2" s="106"/>
      <c r="LYU2" s="106"/>
      <c r="LYV2" s="106"/>
      <c r="LYW2" s="106"/>
      <c r="LYX2" s="106"/>
      <c r="LYY2" s="106"/>
      <c r="LYZ2" s="106"/>
      <c r="LZA2" s="106"/>
      <c r="LZB2" s="106"/>
      <c r="LZC2" s="106"/>
      <c r="LZD2" s="106"/>
      <c r="LZE2" s="106"/>
      <c r="LZF2" s="106"/>
      <c r="LZG2" s="106"/>
      <c r="LZH2" s="106"/>
      <c r="LZI2" s="106"/>
      <c r="LZJ2" s="106"/>
      <c r="LZK2" s="106"/>
      <c r="LZL2" s="106"/>
      <c r="LZM2" s="106"/>
      <c r="LZN2" s="106"/>
      <c r="LZO2" s="106"/>
      <c r="LZP2" s="106"/>
      <c r="LZQ2" s="106"/>
      <c r="LZR2" s="106"/>
      <c r="LZS2" s="106"/>
      <c r="LZT2" s="106"/>
      <c r="LZU2" s="106"/>
      <c r="LZV2" s="106"/>
      <c r="LZW2" s="106"/>
      <c r="LZX2" s="106"/>
      <c r="LZY2" s="106"/>
      <c r="LZZ2" s="106"/>
      <c r="MAA2" s="106"/>
      <c r="MAB2" s="106"/>
      <c r="MAC2" s="106"/>
      <c r="MAD2" s="106"/>
      <c r="MAE2" s="106"/>
      <c r="MAF2" s="106"/>
      <c r="MAG2" s="106"/>
      <c r="MAH2" s="106"/>
      <c r="MAI2" s="106"/>
      <c r="MAJ2" s="106"/>
      <c r="MAK2" s="106"/>
      <c r="MAL2" s="106"/>
      <c r="MAM2" s="106"/>
      <c r="MAN2" s="106"/>
      <c r="MAO2" s="106"/>
      <c r="MAP2" s="106"/>
      <c r="MAQ2" s="106"/>
      <c r="MAR2" s="106"/>
      <c r="MAS2" s="106"/>
      <c r="MAT2" s="106"/>
      <c r="MAU2" s="106"/>
      <c r="MAV2" s="106"/>
      <c r="MAW2" s="106"/>
      <c r="MAX2" s="106"/>
      <c r="MAY2" s="106"/>
      <c r="MAZ2" s="106"/>
      <c r="MBA2" s="106"/>
      <c r="MBB2" s="106"/>
      <c r="MBC2" s="106"/>
      <c r="MBD2" s="106"/>
      <c r="MBE2" s="106"/>
      <c r="MBF2" s="106"/>
      <c r="MBG2" s="106"/>
      <c r="MBH2" s="106"/>
      <c r="MBI2" s="106"/>
      <c r="MBJ2" s="106"/>
      <c r="MBK2" s="106"/>
      <c r="MBL2" s="106"/>
      <c r="MBM2" s="106"/>
      <c r="MBN2" s="106"/>
      <c r="MBO2" s="106"/>
      <c r="MBP2" s="106"/>
      <c r="MBQ2" s="106"/>
      <c r="MBR2" s="106"/>
      <c r="MBS2" s="106"/>
      <c r="MBT2" s="106"/>
      <c r="MBU2" s="106"/>
      <c r="MBV2" s="106"/>
      <c r="MBW2" s="106"/>
      <c r="MBX2" s="106"/>
      <c r="MBY2" s="106"/>
      <c r="MBZ2" s="106"/>
      <c r="MCA2" s="106"/>
      <c r="MCB2" s="106"/>
      <c r="MCC2" s="106"/>
      <c r="MCD2" s="106"/>
      <c r="MCE2" s="106"/>
      <c r="MCF2" s="106"/>
      <c r="MCG2" s="106"/>
      <c r="MCH2" s="106"/>
      <c r="MCI2" s="106"/>
      <c r="MCJ2" s="106"/>
      <c r="MCK2" s="106"/>
      <c r="MCL2" s="106"/>
      <c r="MCM2" s="106"/>
      <c r="MCN2" s="106"/>
      <c r="MCO2" s="106"/>
      <c r="MCP2" s="106"/>
      <c r="MCQ2" s="106"/>
      <c r="MCR2" s="106"/>
      <c r="MCS2" s="106"/>
      <c r="MCT2" s="106"/>
      <c r="MCU2" s="106"/>
      <c r="MCV2" s="106"/>
      <c r="MCW2" s="106"/>
      <c r="MCX2" s="106"/>
      <c r="MCY2" s="106"/>
      <c r="MCZ2" s="106"/>
      <c r="MDA2" s="106"/>
      <c r="MDB2" s="106"/>
      <c r="MDC2" s="106"/>
      <c r="MDD2" s="106"/>
      <c r="MDE2" s="106"/>
      <c r="MDF2" s="106"/>
      <c r="MDG2" s="106"/>
      <c r="MDH2" s="106"/>
      <c r="MDI2" s="106"/>
      <c r="MDJ2" s="106"/>
      <c r="MDK2" s="106"/>
      <c r="MDL2" s="106"/>
      <c r="MDM2" s="106"/>
      <c r="MDN2" s="106"/>
      <c r="MDO2" s="106"/>
      <c r="MDP2" s="106"/>
      <c r="MDQ2" s="106"/>
      <c r="MDR2" s="106"/>
      <c r="MDS2" s="106"/>
      <c r="MDT2" s="106"/>
      <c r="MDU2" s="106"/>
      <c r="MDV2" s="106"/>
      <c r="MDW2" s="106"/>
      <c r="MDX2" s="106"/>
      <c r="MDY2" s="106"/>
      <c r="MDZ2" s="106"/>
      <c r="MEA2" s="106"/>
      <c r="MEB2" s="106"/>
      <c r="MEC2" s="106"/>
      <c r="MED2" s="106"/>
      <c r="MEE2" s="106"/>
      <c r="MEF2" s="106"/>
      <c r="MEG2" s="106"/>
      <c r="MEH2" s="106"/>
      <c r="MEI2" s="106"/>
      <c r="MEJ2" s="106"/>
      <c r="MEK2" s="106"/>
      <c r="MEL2" s="106"/>
      <c r="MEM2" s="106"/>
      <c r="MEN2" s="106"/>
      <c r="MEO2" s="106"/>
      <c r="MEP2" s="106"/>
      <c r="MEQ2" s="106"/>
      <c r="MER2" s="106"/>
      <c r="MES2" s="106"/>
      <c r="MET2" s="106"/>
      <c r="MEU2" s="106"/>
      <c r="MEV2" s="106"/>
      <c r="MEW2" s="106"/>
      <c r="MEX2" s="106"/>
      <c r="MEY2" s="106"/>
      <c r="MEZ2" s="106"/>
      <c r="MFA2" s="106"/>
      <c r="MFB2" s="106"/>
      <c r="MFC2" s="106"/>
      <c r="MFD2" s="106"/>
      <c r="MFE2" s="106"/>
      <c r="MFF2" s="106"/>
      <c r="MFG2" s="106"/>
      <c r="MFH2" s="106"/>
      <c r="MFI2" s="106"/>
      <c r="MFJ2" s="106"/>
      <c r="MFK2" s="106"/>
      <c r="MFL2" s="106"/>
      <c r="MFM2" s="106"/>
      <c r="MFN2" s="106"/>
      <c r="MFO2" s="106"/>
      <c r="MFP2" s="106"/>
      <c r="MFQ2" s="106"/>
      <c r="MFR2" s="106"/>
      <c r="MFS2" s="106"/>
      <c r="MFT2" s="106"/>
      <c r="MFU2" s="106"/>
      <c r="MFV2" s="106"/>
      <c r="MFW2" s="106"/>
      <c r="MFX2" s="106"/>
      <c r="MFY2" s="106"/>
      <c r="MFZ2" s="106"/>
      <c r="MGA2" s="106"/>
      <c r="MGB2" s="106"/>
      <c r="MGC2" s="106"/>
      <c r="MGD2" s="106"/>
      <c r="MGE2" s="106"/>
      <c r="MGF2" s="106"/>
      <c r="MGG2" s="106"/>
      <c r="MGH2" s="106"/>
      <c r="MGI2" s="106"/>
      <c r="MGJ2" s="106"/>
      <c r="MGK2" s="106"/>
      <c r="MGL2" s="106"/>
      <c r="MGM2" s="106"/>
      <c r="MGN2" s="106"/>
      <c r="MGO2" s="106"/>
      <c r="MGP2" s="106"/>
      <c r="MGQ2" s="106"/>
      <c r="MGR2" s="106"/>
      <c r="MGS2" s="106"/>
      <c r="MGT2" s="106"/>
      <c r="MGU2" s="106"/>
      <c r="MGV2" s="106"/>
      <c r="MGW2" s="106"/>
      <c r="MGX2" s="106"/>
      <c r="MGY2" s="106"/>
      <c r="MGZ2" s="106"/>
      <c r="MHA2" s="106"/>
      <c r="MHB2" s="106"/>
      <c r="MHC2" s="106"/>
      <c r="MHD2" s="106"/>
      <c r="MHE2" s="106"/>
      <c r="MHF2" s="106"/>
      <c r="MHG2" s="106"/>
      <c r="MHH2" s="106"/>
      <c r="MHI2" s="106"/>
      <c r="MHJ2" s="106"/>
      <c r="MHK2" s="106"/>
      <c r="MHL2" s="106"/>
      <c r="MHM2" s="106"/>
      <c r="MHN2" s="106"/>
      <c r="MHO2" s="106"/>
      <c r="MHP2" s="106"/>
      <c r="MHQ2" s="106"/>
      <c r="MHR2" s="106"/>
      <c r="MHS2" s="106"/>
      <c r="MHT2" s="106"/>
      <c r="MHU2" s="106"/>
      <c r="MHV2" s="106"/>
      <c r="MHW2" s="106"/>
      <c r="MHX2" s="106"/>
      <c r="MHY2" s="106"/>
      <c r="MHZ2" s="106"/>
      <c r="MIA2" s="106"/>
      <c r="MIB2" s="106"/>
      <c r="MIC2" s="106"/>
      <c r="MID2" s="106"/>
      <c r="MIE2" s="106"/>
      <c r="MIF2" s="106"/>
      <c r="MIG2" s="106"/>
      <c r="MIH2" s="106"/>
      <c r="MII2" s="106"/>
      <c r="MIJ2" s="106"/>
      <c r="MIK2" s="106"/>
      <c r="MIL2" s="106"/>
      <c r="MIM2" s="106"/>
      <c r="MIN2" s="106"/>
      <c r="MIO2" s="106"/>
      <c r="MIP2" s="106"/>
      <c r="MIQ2" s="106"/>
      <c r="MIR2" s="106"/>
      <c r="MIS2" s="106"/>
      <c r="MIT2" s="106"/>
      <c r="MIU2" s="106"/>
      <c r="MIV2" s="106"/>
      <c r="MIW2" s="106"/>
      <c r="MIX2" s="106"/>
      <c r="MIY2" s="106"/>
      <c r="MIZ2" s="106"/>
      <c r="MJA2" s="106"/>
      <c r="MJB2" s="106"/>
      <c r="MJC2" s="106"/>
      <c r="MJD2" s="106"/>
      <c r="MJE2" s="106"/>
      <c r="MJF2" s="106"/>
      <c r="MJG2" s="106"/>
      <c r="MJH2" s="106"/>
      <c r="MJI2" s="106"/>
      <c r="MJJ2" s="106"/>
      <c r="MJK2" s="106"/>
      <c r="MJL2" s="106"/>
      <c r="MJM2" s="106"/>
      <c r="MJN2" s="106"/>
      <c r="MJO2" s="106"/>
      <c r="MJP2" s="106"/>
      <c r="MJQ2" s="106"/>
      <c r="MJR2" s="106"/>
      <c r="MJS2" s="106"/>
      <c r="MJT2" s="106"/>
      <c r="MJU2" s="106"/>
      <c r="MJV2" s="106"/>
      <c r="MJW2" s="106"/>
      <c r="MJX2" s="106"/>
      <c r="MJY2" s="106"/>
      <c r="MJZ2" s="106"/>
      <c r="MKA2" s="106"/>
      <c r="MKB2" s="106"/>
      <c r="MKC2" s="106"/>
      <c r="MKD2" s="106"/>
      <c r="MKE2" s="106"/>
      <c r="MKF2" s="106"/>
      <c r="MKG2" s="106"/>
      <c r="MKH2" s="106"/>
      <c r="MKI2" s="106"/>
      <c r="MKJ2" s="106"/>
      <c r="MKK2" s="106"/>
      <c r="MKL2" s="106"/>
      <c r="MKM2" s="106"/>
      <c r="MKN2" s="106"/>
      <c r="MKO2" s="106"/>
      <c r="MKP2" s="106"/>
      <c r="MKQ2" s="106"/>
      <c r="MKR2" s="106"/>
      <c r="MKS2" s="106"/>
      <c r="MKT2" s="106"/>
      <c r="MKU2" s="106"/>
      <c r="MKV2" s="106"/>
      <c r="MKW2" s="106"/>
      <c r="MKX2" s="106"/>
      <c r="MKY2" s="106"/>
      <c r="MKZ2" s="106"/>
      <c r="MLA2" s="106"/>
      <c r="MLB2" s="106"/>
      <c r="MLC2" s="106"/>
      <c r="MLD2" s="106"/>
      <c r="MLE2" s="106"/>
      <c r="MLF2" s="106"/>
      <c r="MLG2" s="106"/>
      <c r="MLH2" s="106"/>
      <c r="MLI2" s="106"/>
      <c r="MLJ2" s="106"/>
      <c r="MLK2" s="106"/>
      <c r="MLL2" s="106"/>
      <c r="MLM2" s="106"/>
      <c r="MLN2" s="106"/>
      <c r="MLO2" s="106"/>
      <c r="MLP2" s="106"/>
      <c r="MLQ2" s="106"/>
      <c r="MLR2" s="106"/>
      <c r="MLS2" s="106"/>
      <c r="MLT2" s="106"/>
      <c r="MLU2" s="106"/>
      <c r="MLV2" s="106"/>
      <c r="MLW2" s="106"/>
      <c r="MLX2" s="106"/>
      <c r="MLY2" s="106"/>
      <c r="MLZ2" s="106"/>
      <c r="MMA2" s="106"/>
      <c r="MMB2" s="106"/>
      <c r="MMC2" s="106"/>
      <c r="MMD2" s="106"/>
      <c r="MME2" s="106"/>
      <c r="MMF2" s="106"/>
      <c r="MMG2" s="106"/>
      <c r="MMH2" s="106"/>
      <c r="MMI2" s="106"/>
      <c r="MMJ2" s="106"/>
      <c r="MMK2" s="106"/>
      <c r="MML2" s="106"/>
      <c r="MMM2" s="106"/>
      <c r="MMN2" s="106"/>
      <c r="MMO2" s="106"/>
      <c r="MMP2" s="106"/>
      <c r="MMQ2" s="106"/>
      <c r="MMR2" s="106"/>
      <c r="MMS2" s="106"/>
      <c r="MMT2" s="106"/>
      <c r="MMU2" s="106"/>
      <c r="MMV2" s="106"/>
      <c r="MMW2" s="106"/>
      <c r="MMX2" s="106"/>
      <c r="MMY2" s="106"/>
      <c r="MMZ2" s="106"/>
      <c r="MNA2" s="106"/>
      <c r="MNB2" s="106"/>
      <c r="MNC2" s="106"/>
      <c r="MND2" s="106"/>
      <c r="MNE2" s="106"/>
      <c r="MNF2" s="106"/>
      <c r="MNG2" s="106"/>
      <c r="MNH2" s="106"/>
      <c r="MNI2" s="106"/>
      <c r="MNJ2" s="106"/>
      <c r="MNK2" s="106"/>
      <c r="MNL2" s="106"/>
      <c r="MNM2" s="106"/>
      <c r="MNN2" s="106"/>
      <c r="MNO2" s="106"/>
      <c r="MNP2" s="106"/>
      <c r="MNQ2" s="106"/>
      <c r="MNR2" s="106"/>
      <c r="MNS2" s="106"/>
      <c r="MNT2" s="106"/>
      <c r="MNU2" s="106"/>
      <c r="MNV2" s="106"/>
      <c r="MNW2" s="106"/>
      <c r="MNX2" s="106"/>
      <c r="MNY2" s="106"/>
      <c r="MNZ2" s="106"/>
      <c r="MOA2" s="106"/>
      <c r="MOB2" s="106"/>
      <c r="MOC2" s="106"/>
      <c r="MOD2" s="106"/>
      <c r="MOE2" s="106"/>
      <c r="MOF2" s="106"/>
      <c r="MOG2" s="106"/>
      <c r="MOH2" s="106"/>
      <c r="MOI2" s="106"/>
      <c r="MOJ2" s="106"/>
      <c r="MOK2" s="106"/>
      <c r="MOL2" s="106"/>
      <c r="MOM2" s="106"/>
      <c r="MON2" s="106"/>
      <c r="MOO2" s="106"/>
      <c r="MOP2" s="106"/>
      <c r="MOQ2" s="106"/>
      <c r="MOR2" s="106"/>
      <c r="MOS2" s="106"/>
      <c r="MOT2" s="106"/>
      <c r="MOU2" s="106"/>
      <c r="MOV2" s="106"/>
      <c r="MOW2" s="106"/>
      <c r="MOX2" s="106"/>
      <c r="MOY2" s="106"/>
      <c r="MOZ2" s="106"/>
      <c r="MPA2" s="106"/>
      <c r="MPB2" s="106"/>
      <c r="MPC2" s="106"/>
      <c r="MPD2" s="106"/>
      <c r="MPE2" s="106"/>
      <c r="MPF2" s="106"/>
      <c r="MPG2" s="106"/>
      <c r="MPH2" s="106"/>
      <c r="MPI2" s="106"/>
      <c r="MPJ2" s="106"/>
      <c r="MPK2" s="106"/>
      <c r="MPL2" s="106"/>
      <c r="MPM2" s="106"/>
      <c r="MPN2" s="106"/>
      <c r="MPO2" s="106"/>
      <c r="MPP2" s="106"/>
      <c r="MPQ2" s="106"/>
      <c r="MPR2" s="106"/>
      <c r="MPS2" s="106"/>
      <c r="MPT2" s="106"/>
      <c r="MPU2" s="106"/>
      <c r="MPV2" s="106"/>
      <c r="MPW2" s="106"/>
      <c r="MPX2" s="106"/>
      <c r="MPY2" s="106"/>
      <c r="MPZ2" s="106"/>
      <c r="MQA2" s="106"/>
      <c r="MQB2" s="106"/>
      <c r="MQC2" s="106"/>
      <c r="MQD2" s="106"/>
      <c r="MQE2" s="106"/>
      <c r="MQF2" s="106"/>
      <c r="MQG2" s="106"/>
      <c r="MQH2" s="106"/>
      <c r="MQI2" s="106"/>
      <c r="MQJ2" s="106"/>
      <c r="MQK2" s="106"/>
      <c r="MQL2" s="106"/>
      <c r="MQM2" s="106"/>
      <c r="MQN2" s="106"/>
      <c r="MQO2" s="106"/>
      <c r="MQP2" s="106"/>
      <c r="MQQ2" s="106"/>
      <c r="MQR2" s="106"/>
      <c r="MQS2" s="106"/>
      <c r="MQT2" s="106"/>
      <c r="MQU2" s="106"/>
      <c r="MQV2" s="106"/>
      <c r="MQW2" s="106"/>
      <c r="MQX2" s="106"/>
      <c r="MQY2" s="106"/>
      <c r="MQZ2" s="106"/>
      <c r="MRA2" s="106"/>
      <c r="MRB2" s="106"/>
      <c r="MRC2" s="106"/>
      <c r="MRD2" s="106"/>
      <c r="MRE2" s="106"/>
      <c r="MRF2" s="106"/>
      <c r="MRG2" s="106"/>
      <c r="MRH2" s="106"/>
      <c r="MRI2" s="106"/>
      <c r="MRJ2" s="106"/>
      <c r="MRK2" s="106"/>
      <c r="MRL2" s="106"/>
      <c r="MRM2" s="106"/>
      <c r="MRN2" s="106"/>
      <c r="MRO2" s="106"/>
      <c r="MRP2" s="106"/>
      <c r="MRQ2" s="106"/>
      <c r="MRR2" s="106"/>
      <c r="MRS2" s="106"/>
      <c r="MRT2" s="106"/>
      <c r="MRU2" s="106"/>
      <c r="MRV2" s="106"/>
      <c r="MRW2" s="106"/>
      <c r="MRX2" s="106"/>
      <c r="MRY2" s="106"/>
      <c r="MRZ2" s="106"/>
      <c r="MSA2" s="106"/>
      <c r="MSB2" s="106"/>
      <c r="MSC2" s="106"/>
      <c r="MSD2" s="106"/>
      <c r="MSE2" s="106"/>
      <c r="MSF2" s="106"/>
      <c r="MSG2" s="106"/>
      <c r="MSH2" s="106"/>
      <c r="MSI2" s="106"/>
      <c r="MSJ2" s="106"/>
      <c r="MSK2" s="106"/>
      <c r="MSL2" s="106"/>
      <c r="MSM2" s="106"/>
      <c r="MSN2" s="106"/>
      <c r="MSO2" s="106"/>
      <c r="MSP2" s="106"/>
      <c r="MSQ2" s="106"/>
      <c r="MSR2" s="106"/>
      <c r="MSS2" s="106"/>
      <c r="MST2" s="106"/>
      <c r="MSU2" s="106"/>
      <c r="MSV2" s="106"/>
      <c r="MSW2" s="106"/>
      <c r="MSX2" s="106"/>
      <c r="MSY2" s="106"/>
      <c r="MSZ2" s="106"/>
      <c r="MTA2" s="106"/>
      <c r="MTB2" s="106"/>
      <c r="MTC2" s="106"/>
      <c r="MTD2" s="106"/>
      <c r="MTE2" s="106"/>
      <c r="MTF2" s="106"/>
      <c r="MTG2" s="106"/>
      <c r="MTH2" s="106"/>
      <c r="MTI2" s="106"/>
      <c r="MTJ2" s="106"/>
      <c r="MTK2" s="106"/>
      <c r="MTL2" s="106"/>
      <c r="MTM2" s="106"/>
      <c r="MTN2" s="106"/>
      <c r="MTO2" s="106"/>
      <c r="MTP2" s="106"/>
      <c r="MTQ2" s="106"/>
      <c r="MTR2" s="106"/>
      <c r="MTS2" s="106"/>
      <c r="MTT2" s="106"/>
      <c r="MTU2" s="106"/>
      <c r="MTV2" s="106"/>
      <c r="MTW2" s="106"/>
      <c r="MTX2" s="106"/>
      <c r="MTY2" s="106"/>
      <c r="MTZ2" s="106"/>
      <c r="MUA2" s="106"/>
      <c r="MUB2" s="106"/>
      <c r="MUC2" s="106"/>
      <c r="MUD2" s="106"/>
      <c r="MUE2" s="106"/>
      <c r="MUF2" s="106"/>
      <c r="MUG2" s="106"/>
      <c r="MUH2" s="106"/>
      <c r="MUI2" s="106"/>
      <c r="MUJ2" s="106"/>
      <c r="MUK2" s="106"/>
      <c r="MUL2" s="106"/>
      <c r="MUM2" s="106"/>
      <c r="MUN2" s="106"/>
      <c r="MUO2" s="106"/>
      <c r="MUP2" s="106"/>
      <c r="MUQ2" s="106"/>
      <c r="MUR2" s="106"/>
      <c r="MUS2" s="106"/>
      <c r="MUT2" s="106"/>
      <c r="MUU2" s="106"/>
      <c r="MUV2" s="106"/>
      <c r="MUW2" s="106"/>
      <c r="MUX2" s="106"/>
      <c r="MUY2" s="106"/>
      <c r="MUZ2" s="106"/>
      <c r="MVA2" s="106"/>
      <c r="MVB2" s="106"/>
      <c r="MVC2" s="106"/>
      <c r="MVD2" s="106"/>
      <c r="MVE2" s="106"/>
      <c r="MVF2" s="106"/>
      <c r="MVG2" s="106"/>
      <c r="MVH2" s="106"/>
      <c r="MVI2" s="106"/>
      <c r="MVJ2" s="106"/>
      <c r="MVK2" s="106"/>
      <c r="MVL2" s="106"/>
      <c r="MVM2" s="106"/>
      <c r="MVN2" s="106"/>
      <c r="MVO2" s="106"/>
      <c r="MVP2" s="106"/>
      <c r="MVQ2" s="106"/>
      <c r="MVR2" s="106"/>
      <c r="MVS2" s="106"/>
      <c r="MVT2" s="106"/>
      <c r="MVU2" s="106"/>
      <c r="MVV2" s="106"/>
      <c r="MVW2" s="106"/>
      <c r="MVX2" s="106"/>
      <c r="MVY2" s="106"/>
      <c r="MVZ2" s="106"/>
      <c r="MWA2" s="106"/>
      <c r="MWB2" s="106"/>
      <c r="MWC2" s="106"/>
      <c r="MWD2" s="106"/>
      <c r="MWE2" s="106"/>
      <c r="MWF2" s="106"/>
      <c r="MWG2" s="106"/>
      <c r="MWH2" s="106"/>
      <c r="MWI2" s="106"/>
      <c r="MWJ2" s="106"/>
      <c r="MWK2" s="106"/>
      <c r="MWL2" s="106"/>
      <c r="MWM2" s="106"/>
      <c r="MWN2" s="106"/>
      <c r="MWO2" s="106"/>
      <c r="MWP2" s="106"/>
      <c r="MWQ2" s="106"/>
      <c r="MWR2" s="106"/>
      <c r="MWS2" s="106"/>
      <c r="MWT2" s="106"/>
      <c r="MWU2" s="106"/>
      <c r="MWV2" s="106"/>
      <c r="MWW2" s="106"/>
      <c r="MWX2" s="106"/>
      <c r="MWY2" s="106"/>
      <c r="MWZ2" s="106"/>
      <c r="MXA2" s="106"/>
      <c r="MXB2" s="106"/>
      <c r="MXC2" s="106"/>
      <c r="MXD2" s="106"/>
      <c r="MXE2" s="106"/>
      <c r="MXF2" s="106"/>
      <c r="MXG2" s="106"/>
      <c r="MXH2" s="106"/>
      <c r="MXI2" s="106"/>
      <c r="MXJ2" s="106"/>
      <c r="MXK2" s="106"/>
      <c r="MXL2" s="106"/>
      <c r="MXM2" s="106"/>
      <c r="MXN2" s="106"/>
      <c r="MXO2" s="106"/>
      <c r="MXP2" s="106"/>
      <c r="MXQ2" s="106"/>
      <c r="MXR2" s="106"/>
      <c r="MXS2" s="106"/>
      <c r="MXT2" s="106"/>
      <c r="MXU2" s="106"/>
      <c r="MXV2" s="106"/>
      <c r="MXW2" s="106"/>
      <c r="MXX2" s="106"/>
      <c r="MXY2" s="106"/>
      <c r="MXZ2" s="106"/>
      <c r="MYA2" s="106"/>
      <c r="MYB2" s="106"/>
      <c r="MYC2" s="106"/>
      <c r="MYD2" s="106"/>
      <c r="MYE2" s="106"/>
      <c r="MYF2" s="106"/>
      <c r="MYG2" s="106"/>
      <c r="MYH2" s="106"/>
      <c r="MYI2" s="106"/>
      <c r="MYJ2" s="106"/>
      <c r="MYK2" s="106"/>
      <c r="MYL2" s="106"/>
      <c r="MYM2" s="106"/>
      <c r="MYN2" s="106"/>
      <c r="MYO2" s="106"/>
      <c r="MYP2" s="106"/>
      <c r="MYQ2" s="106"/>
      <c r="MYR2" s="106"/>
      <c r="MYS2" s="106"/>
      <c r="MYT2" s="106"/>
      <c r="MYU2" s="106"/>
      <c r="MYV2" s="106"/>
      <c r="MYW2" s="106"/>
      <c r="MYX2" s="106"/>
      <c r="MYY2" s="106"/>
      <c r="MYZ2" s="106"/>
      <c r="MZA2" s="106"/>
      <c r="MZB2" s="106"/>
      <c r="MZC2" s="106"/>
      <c r="MZD2" s="106"/>
      <c r="MZE2" s="106"/>
      <c r="MZF2" s="106"/>
      <c r="MZG2" s="106"/>
      <c r="MZH2" s="106"/>
      <c r="MZI2" s="106"/>
      <c r="MZJ2" s="106"/>
      <c r="MZK2" s="106"/>
      <c r="MZL2" s="106"/>
      <c r="MZM2" s="106"/>
      <c r="MZN2" s="106"/>
      <c r="MZO2" s="106"/>
      <c r="MZP2" s="106"/>
      <c r="MZQ2" s="106"/>
      <c r="MZR2" s="106"/>
      <c r="MZS2" s="106"/>
      <c r="MZT2" s="106"/>
      <c r="MZU2" s="106"/>
      <c r="MZV2" s="106"/>
      <c r="MZW2" s="106"/>
      <c r="MZX2" s="106"/>
      <c r="MZY2" s="106"/>
      <c r="MZZ2" s="106"/>
      <c r="NAA2" s="106"/>
      <c r="NAB2" s="106"/>
      <c r="NAC2" s="106"/>
      <c r="NAD2" s="106"/>
      <c r="NAE2" s="106"/>
      <c r="NAF2" s="106"/>
      <c r="NAG2" s="106"/>
      <c r="NAH2" s="106"/>
      <c r="NAI2" s="106"/>
      <c r="NAJ2" s="106"/>
      <c r="NAK2" s="106"/>
      <c r="NAL2" s="106"/>
      <c r="NAM2" s="106"/>
      <c r="NAN2" s="106"/>
      <c r="NAO2" s="106"/>
      <c r="NAP2" s="106"/>
      <c r="NAQ2" s="106"/>
      <c r="NAR2" s="106"/>
      <c r="NAS2" s="106"/>
      <c r="NAT2" s="106"/>
      <c r="NAU2" s="106"/>
      <c r="NAV2" s="106"/>
      <c r="NAW2" s="106"/>
      <c r="NAX2" s="106"/>
      <c r="NAY2" s="106"/>
      <c r="NAZ2" s="106"/>
      <c r="NBA2" s="106"/>
      <c r="NBB2" s="106"/>
      <c r="NBC2" s="106"/>
      <c r="NBD2" s="106"/>
      <c r="NBE2" s="106"/>
      <c r="NBF2" s="106"/>
      <c r="NBG2" s="106"/>
      <c r="NBH2" s="106"/>
      <c r="NBI2" s="106"/>
      <c r="NBJ2" s="106"/>
      <c r="NBK2" s="106"/>
      <c r="NBL2" s="106"/>
      <c r="NBM2" s="106"/>
      <c r="NBN2" s="106"/>
      <c r="NBO2" s="106"/>
      <c r="NBP2" s="106"/>
      <c r="NBQ2" s="106"/>
      <c r="NBR2" s="106"/>
      <c r="NBS2" s="106"/>
      <c r="NBT2" s="106"/>
      <c r="NBU2" s="106"/>
      <c r="NBV2" s="106"/>
      <c r="NBW2" s="106"/>
      <c r="NBX2" s="106"/>
      <c r="NBY2" s="106"/>
      <c r="NBZ2" s="106"/>
      <c r="NCA2" s="106"/>
      <c r="NCB2" s="106"/>
      <c r="NCC2" s="106"/>
      <c r="NCD2" s="106"/>
      <c r="NCE2" s="106"/>
      <c r="NCF2" s="106"/>
      <c r="NCG2" s="106"/>
      <c r="NCH2" s="106"/>
      <c r="NCI2" s="106"/>
      <c r="NCJ2" s="106"/>
      <c r="NCK2" s="106"/>
      <c r="NCL2" s="106"/>
      <c r="NCM2" s="106"/>
      <c r="NCN2" s="106"/>
      <c r="NCO2" s="106"/>
      <c r="NCP2" s="106"/>
      <c r="NCQ2" s="106"/>
      <c r="NCR2" s="106"/>
      <c r="NCS2" s="106"/>
      <c r="NCT2" s="106"/>
      <c r="NCU2" s="106"/>
      <c r="NCV2" s="106"/>
      <c r="NCW2" s="106"/>
      <c r="NCX2" s="106"/>
      <c r="NCY2" s="106"/>
      <c r="NCZ2" s="106"/>
      <c r="NDA2" s="106"/>
      <c r="NDB2" s="106"/>
      <c r="NDC2" s="106"/>
      <c r="NDD2" s="106"/>
      <c r="NDE2" s="106"/>
      <c r="NDF2" s="106"/>
      <c r="NDG2" s="106"/>
      <c r="NDH2" s="106"/>
      <c r="NDI2" s="106"/>
      <c r="NDJ2" s="106"/>
      <c r="NDK2" s="106"/>
      <c r="NDL2" s="106"/>
      <c r="NDM2" s="106"/>
      <c r="NDN2" s="106"/>
      <c r="NDO2" s="106"/>
      <c r="NDP2" s="106"/>
      <c r="NDQ2" s="106"/>
      <c r="NDR2" s="106"/>
      <c r="NDS2" s="106"/>
      <c r="NDT2" s="106"/>
      <c r="NDU2" s="106"/>
      <c r="NDV2" s="106"/>
      <c r="NDW2" s="106"/>
      <c r="NDX2" s="106"/>
      <c r="NDY2" s="106"/>
      <c r="NDZ2" s="106"/>
      <c r="NEA2" s="106"/>
      <c r="NEB2" s="106"/>
      <c r="NEC2" s="106"/>
      <c r="NED2" s="106"/>
      <c r="NEE2" s="106"/>
      <c r="NEF2" s="106"/>
      <c r="NEG2" s="106"/>
      <c r="NEH2" s="106"/>
      <c r="NEI2" s="106"/>
      <c r="NEJ2" s="106"/>
      <c r="NEK2" s="106"/>
      <c r="NEL2" s="106"/>
      <c r="NEM2" s="106"/>
      <c r="NEN2" s="106"/>
      <c r="NEO2" s="106"/>
      <c r="NEP2" s="106"/>
      <c r="NEQ2" s="106"/>
      <c r="NER2" s="106"/>
      <c r="NES2" s="106"/>
      <c r="NET2" s="106"/>
      <c r="NEU2" s="106"/>
      <c r="NEV2" s="106"/>
      <c r="NEW2" s="106"/>
      <c r="NEX2" s="106"/>
      <c r="NEY2" s="106"/>
      <c r="NEZ2" s="106"/>
      <c r="NFA2" s="106"/>
      <c r="NFB2" s="106"/>
      <c r="NFC2" s="106"/>
      <c r="NFD2" s="106"/>
      <c r="NFE2" s="106"/>
      <c r="NFF2" s="106"/>
      <c r="NFG2" s="106"/>
      <c r="NFH2" s="106"/>
      <c r="NFI2" s="106"/>
      <c r="NFJ2" s="106"/>
      <c r="NFK2" s="106"/>
      <c r="NFL2" s="106"/>
      <c r="NFM2" s="106"/>
      <c r="NFN2" s="106"/>
      <c r="NFO2" s="106"/>
      <c r="NFP2" s="106"/>
      <c r="NFQ2" s="106"/>
      <c r="NFR2" s="106"/>
      <c r="NFS2" s="106"/>
      <c r="NFT2" s="106"/>
      <c r="NFU2" s="106"/>
      <c r="NFV2" s="106"/>
      <c r="NFW2" s="106"/>
      <c r="NFX2" s="106"/>
      <c r="NFY2" s="106"/>
      <c r="NFZ2" s="106"/>
      <c r="NGA2" s="106"/>
      <c r="NGB2" s="106"/>
      <c r="NGC2" s="106"/>
      <c r="NGD2" s="106"/>
      <c r="NGE2" s="106"/>
      <c r="NGF2" s="106"/>
      <c r="NGG2" s="106"/>
      <c r="NGH2" s="106"/>
      <c r="NGI2" s="106"/>
      <c r="NGJ2" s="106"/>
      <c r="NGK2" s="106"/>
      <c r="NGL2" s="106"/>
      <c r="NGM2" s="106"/>
      <c r="NGN2" s="106"/>
      <c r="NGO2" s="106"/>
      <c r="NGP2" s="106"/>
      <c r="NGQ2" s="106"/>
      <c r="NGR2" s="106"/>
      <c r="NGS2" s="106"/>
      <c r="NGT2" s="106"/>
      <c r="NGU2" s="106"/>
      <c r="NGV2" s="106"/>
      <c r="NGW2" s="106"/>
      <c r="NGX2" s="106"/>
      <c r="NGY2" s="106"/>
      <c r="NGZ2" s="106"/>
      <c r="NHA2" s="106"/>
      <c r="NHB2" s="106"/>
      <c r="NHC2" s="106"/>
      <c r="NHD2" s="106"/>
      <c r="NHE2" s="106"/>
      <c r="NHF2" s="106"/>
      <c r="NHG2" s="106"/>
      <c r="NHH2" s="106"/>
      <c r="NHI2" s="106"/>
      <c r="NHJ2" s="106"/>
      <c r="NHK2" s="106"/>
      <c r="NHL2" s="106"/>
      <c r="NHM2" s="106"/>
      <c r="NHN2" s="106"/>
      <c r="NHO2" s="106"/>
      <c r="NHP2" s="106"/>
      <c r="NHQ2" s="106"/>
      <c r="NHR2" s="106"/>
      <c r="NHS2" s="106"/>
      <c r="NHT2" s="106"/>
      <c r="NHU2" s="106"/>
      <c r="NHV2" s="106"/>
      <c r="NHW2" s="106"/>
      <c r="NHX2" s="106"/>
      <c r="NHY2" s="106"/>
      <c r="NHZ2" s="106"/>
      <c r="NIA2" s="106"/>
      <c r="NIB2" s="106"/>
      <c r="NIC2" s="106"/>
      <c r="NID2" s="106"/>
      <c r="NIE2" s="106"/>
      <c r="NIF2" s="106"/>
      <c r="NIG2" s="106"/>
      <c r="NIH2" s="106"/>
      <c r="NII2" s="106"/>
      <c r="NIJ2" s="106"/>
      <c r="NIK2" s="106"/>
      <c r="NIL2" s="106"/>
      <c r="NIM2" s="106"/>
      <c r="NIN2" s="106"/>
      <c r="NIO2" s="106"/>
      <c r="NIP2" s="106"/>
      <c r="NIQ2" s="106"/>
      <c r="NIR2" s="106"/>
      <c r="NIS2" s="106"/>
      <c r="NIT2" s="106"/>
      <c r="NIU2" s="106"/>
      <c r="NIV2" s="106"/>
      <c r="NIW2" s="106"/>
      <c r="NIX2" s="106"/>
      <c r="NIY2" s="106"/>
      <c r="NIZ2" s="106"/>
      <c r="NJA2" s="106"/>
      <c r="NJB2" s="106"/>
      <c r="NJC2" s="106"/>
      <c r="NJD2" s="106"/>
      <c r="NJE2" s="106"/>
      <c r="NJF2" s="106"/>
      <c r="NJG2" s="106"/>
      <c r="NJH2" s="106"/>
      <c r="NJI2" s="106"/>
      <c r="NJJ2" s="106"/>
      <c r="NJK2" s="106"/>
      <c r="NJL2" s="106"/>
      <c r="NJM2" s="106"/>
      <c r="NJN2" s="106"/>
      <c r="NJO2" s="106"/>
      <c r="NJP2" s="106"/>
      <c r="NJQ2" s="106"/>
      <c r="NJR2" s="106"/>
      <c r="NJS2" s="106"/>
      <c r="NJT2" s="106"/>
      <c r="NJU2" s="106"/>
      <c r="NJV2" s="106"/>
      <c r="NJW2" s="106"/>
      <c r="NJX2" s="106"/>
      <c r="NJY2" s="106"/>
      <c r="NJZ2" s="106"/>
      <c r="NKA2" s="106"/>
      <c r="NKB2" s="106"/>
      <c r="NKC2" s="106"/>
      <c r="NKD2" s="106"/>
      <c r="NKE2" s="106"/>
      <c r="NKF2" s="106"/>
      <c r="NKG2" s="106"/>
      <c r="NKH2" s="106"/>
      <c r="NKI2" s="106"/>
      <c r="NKJ2" s="106"/>
      <c r="NKK2" s="106"/>
      <c r="NKL2" s="106"/>
      <c r="NKM2" s="106"/>
      <c r="NKN2" s="106"/>
      <c r="NKO2" s="106"/>
      <c r="NKP2" s="106"/>
      <c r="NKQ2" s="106"/>
      <c r="NKR2" s="106"/>
      <c r="NKS2" s="106"/>
      <c r="NKT2" s="106"/>
      <c r="NKU2" s="106"/>
      <c r="NKV2" s="106"/>
      <c r="NKW2" s="106"/>
      <c r="NKX2" s="106"/>
      <c r="NKY2" s="106"/>
      <c r="NKZ2" s="106"/>
      <c r="NLA2" s="106"/>
      <c r="NLB2" s="106"/>
      <c r="NLC2" s="106"/>
      <c r="NLD2" s="106"/>
      <c r="NLE2" s="106"/>
      <c r="NLF2" s="106"/>
      <c r="NLG2" s="106"/>
      <c r="NLH2" s="106"/>
      <c r="NLI2" s="106"/>
      <c r="NLJ2" s="106"/>
      <c r="NLK2" s="106"/>
      <c r="NLL2" s="106"/>
      <c r="NLM2" s="106"/>
      <c r="NLN2" s="106"/>
      <c r="NLO2" s="106"/>
      <c r="NLP2" s="106"/>
      <c r="NLQ2" s="106"/>
      <c r="NLR2" s="106"/>
      <c r="NLS2" s="106"/>
      <c r="NLT2" s="106"/>
      <c r="NLU2" s="106"/>
      <c r="NLV2" s="106"/>
      <c r="NLW2" s="106"/>
      <c r="NLX2" s="106"/>
      <c r="NLY2" s="106"/>
      <c r="NLZ2" s="106"/>
      <c r="NMA2" s="106"/>
      <c r="NMB2" s="106"/>
      <c r="NMC2" s="106"/>
      <c r="NMD2" s="106"/>
      <c r="NME2" s="106"/>
      <c r="NMF2" s="106"/>
      <c r="NMG2" s="106"/>
      <c r="NMH2" s="106"/>
      <c r="NMI2" s="106"/>
      <c r="NMJ2" s="106"/>
      <c r="NMK2" s="106"/>
      <c r="NML2" s="106"/>
      <c r="NMM2" s="106"/>
      <c r="NMN2" s="106"/>
      <c r="NMO2" s="106"/>
      <c r="NMP2" s="106"/>
      <c r="NMQ2" s="106"/>
      <c r="NMR2" s="106"/>
      <c r="NMS2" s="106"/>
      <c r="NMT2" s="106"/>
      <c r="NMU2" s="106"/>
      <c r="NMV2" s="106"/>
      <c r="NMW2" s="106"/>
      <c r="NMX2" s="106"/>
      <c r="NMY2" s="106"/>
      <c r="NMZ2" s="106"/>
      <c r="NNA2" s="106"/>
      <c r="NNB2" s="106"/>
      <c r="NNC2" s="106"/>
      <c r="NND2" s="106"/>
      <c r="NNE2" s="106"/>
      <c r="NNF2" s="106"/>
      <c r="NNG2" s="106"/>
      <c r="NNH2" s="106"/>
      <c r="NNI2" s="106"/>
      <c r="NNJ2" s="106"/>
      <c r="NNK2" s="106"/>
      <c r="NNL2" s="106"/>
      <c r="NNM2" s="106"/>
      <c r="NNN2" s="106"/>
      <c r="NNO2" s="106"/>
      <c r="NNP2" s="106"/>
      <c r="NNQ2" s="106"/>
      <c r="NNR2" s="106"/>
      <c r="NNS2" s="106"/>
      <c r="NNT2" s="106"/>
      <c r="NNU2" s="106"/>
      <c r="NNV2" s="106"/>
      <c r="NNW2" s="106"/>
      <c r="NNX2" s="106"/>
      <c r="NNY2" s="106"/>
      <c r="NNZ2" s="106"/>
      <c r="NOA2" s="106"/>
      <c r="NOB2" s="106"/>
      <c r="NOC2" s="106"/>
      <c r="NOD2" s="106"/>
      <c r="NOE2" s="106"/>
      <c r="NOF2" s="106"/>
      <c r="NOG2" s="106"/>
      <c r="NOH2" s="106"/>
      <c r="NOI2" s="106"/>
      <c r="NOJ2" s="106"/>
      <c r="NOK2" s="106"/>
      <c r="NOL2" s="106"/>
      <c r="NOM2" s="106"/>
      <c r="NON2" s="106"/>
      <c r="NOO2" s="106"/>
      <c r="NOP2" s="106"/>
      <c r="NOQ2" s="106"/>
      <c r="NOR2" s="106"/>
      <c r="NOS2" s="106"/>
      <c r="NOT2" s="106"/>
      <c r="NOU2" s="106"/>
      <c r="NOV2" s="106"/>
      <c r="NOW2" s="106"/>
      <c r="NOX2" s="106"/>
      <c r="NOY2" s="106"/>
      <c r="NOZ2" s="106"/>
      <c r="NPA2" s="106"/>
      <c r="NPB2" s="106"/>
      <c r="NPC2" s="106"/>
      <c r="NPD2" s="106"/>
      <c r="NPE2" s="106"/>
      <c r="NPF2" s="106"/>
      <c r="NPG2" s="106"/>
      <c r="NPH2" s="106"/>
      <c r="NPI2" s="106"/>
      <c r="NPJ2" s="106"/>
      <c r="NPK2" s="106"/>
      <c r="NPL2" s="106"/>
      <c r="NPM2" s="106"/>
      <c r="NPN2" s="106"/>
      <c r="NPO2" s="106"/>
      <c r="NPP2" s="106"/>
      <c r="NPQ2" s="106"/>
      <c r="NPR2" s="106"/>
      <c r="NPS2" s="106"/>
      <c r="NPT2" s="106"/>
      <c r="NPU2" s="106"/>
      <c r="NPV2" s="106"/>
      <c r="NPW2" s="106"/>
      <c r="NPX2" s="106"/>
      <c r="NPY2" s="106"/>
      <c r="NPZ2" s="106"/>
      <c r="NQA2" s="106"/>
      <c r="NQB2" s="106"/>
      <c r="NQC2" s="106"/>
      <c r="NQD2" s="106"/>
      <c r="NQE2" s="106"/>
      <c r="NQF2" s="106"/>
      <c r="NQG2" s="106"/>
      <c r="NQH2" s="106"/>
      <c r="NQI2" s="106"/>
      <c r="NQJ2" s="106"/>
      <c r="NQK2" s="106"/>
      <c r="NQL2" s="106"/>
      <c r="NQM2" s="106"/>
      <c r="NQN2" s="106"/>
      <c r="NQO2" s="106"/>
      <c r="NQP2" s="106"/>
      <c r="NQQ2" s="106"/>
      <c r="NQR2" s="106"/>
      <c r="NQS2" s="106"/>
      <c r="NQT2" s="106"/>
      <c r="NQU2" s="106"/>
      <c r="NQV2" s="106"/>
      <c r="NQW2" s="106"/>
      <c r="NQX2" s="106"/>
      <c r="NQY2" s="106"/>
      <c r="NQZ2" s="106"/>
      <c r="NRA2" s="106"/>
      <c r="NRB2" s="106"/>
      <c r="NRC2" s="106"/>
      <c r="NRD2" s="106"/>
      <c r="NRE2" s="106"/>
      <c r="NRF2" s="106"/>
      <c r="NRG2" s="106"/>
      <c r="NRH2" s="106"/>
      <c r="NRI2" s="106"/>
      <c r="NRJ2" s="106"/>
      <c r="NRK2" s="106"/>
      <c r="NRL2" s="106"/>
      <c r="NRM2" s="106"/>
      <c r="NRN2" s="106"/>
      <c r="NRO2" s="106"/>
      <c r="NRP2" s="106"/>
      <c r="NRQ2" s="106"/>
      <c r="NRR2" s="106"/>
      <c r="NRS2" s="106"/>
      <c r="NRT2" s="106"/>
      <c r="NRU2" s="106"/>
      <c r="NRV2" s="106"/>
      <c r="NRW2" s="106"/>
      <c r="NRX2" s="106"/>
      <c r="NRY2" s="106"/>
      <c r="NRZ2" s="106"/>
      <c r="NSA2" s="106"/>
      <c r="NSB2" s="106"/>
      <c r="NSC2" s="106"/>
      <c r="NSD2" s="106"/>
      <c r="NSE2" s="106"/>
      <c r="NSF2" s="106"/>
      <c r="NSG2" s="106"/>
      <c r="NSH2" s="106"/>
      <c r="NSI2" s="106"/>
      <c r="NSJ2" s="106"/>
      <c r="NSK2" s="106"/>
      <c r="NSL2" s="106"/>
      <c r="NSM2" s="106"/>
      <c r="NSN2" s="106"/>
      <c r="NSO2" s="106"/>
      <c r="NSP2" s="106"/>
      <c r="NSQ2" s="106"/>
      <c r="NSR2" s="106"/>
      <c r="NSS2" s="106"/>
      <c r="NST2" s="106"/>
      <c r="NSU2" s="106"/>
      <c r="NSV2" s="106"/>
      <c r="NSW2" s="106"/>
      <c r="NSX2" s="106"/>
      <c r="NSY2" s="106"/>
      <c r="NSZ2" s="106"/>
      <c r="NTA2" s="106"/>
      <c r="NTB2" s="106"/>
      <c r="NTC2" s="106"/>
      <c r="NTD2" s="106"/>
      <c r="NTE2" s="106"/>
      <c r="NTF2" s="106"/>
      <c r="NTG2" s="106"/>
      <c r="NTH2" s="106"/>
      <c r="NTI2" s="106"/>
      <c r="NTJ2" s="106"/>
      <c r="NTK2" s="106"/>
      <c r="NTL2" s="106"/>
      <c r="NTM2" s="106"/>
      <c r="NTN2" s="106"/>
      <c r="NTO2" s="106"/>
      <c r="NTP2" s="106"/>
      <c r="NTQ2" s="106"/>
      <c r="NTR2" s="106"/>
      <c r="NTS2" s="106"/>
      <c r="NTT2" s="106"/>
      <c r="NTU2" s="106"/>
      <c r="NTV2" s="106"/>
      <c r="NTW2" s="106"/>
      <c r="NTX2" s="106"/>
      <c r="NTY2" s="106"/>
      <c r="NTZ2" s="106"/>
      <c r="NUA2" s="106"/>
      <c r="NUB2" s="106"/>
      <c r="NUC2" s="106"/>
      <c r="NUD2" s="106"/>
      <c r="NUE2" s="106"/>
      <c r="NUF2" s="106"/>
      <c r="NUG2" s="106"/>
      <c r="NUH2" s="106"/>
      <c r="NUI2" s="106"/>
      <c r="NUJ2" s="106"/>
      <c r="NUK2" s="106"/>
      <c r="NUL2" s="106"/>
      <c r="NUM2" s="106"/>
      <c r="NUN2" s="106"/>
      <c r="NUO2" s="106"/>
      <c r="NUP2" s="106"/>
      <c r="NUQ2" s="106"/>
      <c r="NUR2" s="106"/>
      <c r="NUS2" s="106"/>
      <c r="NUT2" s="106"/>
      <c r="NUU2" s="106"/>
      <c r="NUV2" s="106"/>
      <c r="NUW2" s="106"/>
      <c r="NUX2" s="106"/>
      <c r="NUY2" s="106"/>
      <c r="NUZ2" s="106"/>
      <c r="NVA2" s="106"/>
      <c r="NVB2" s="106"/>
      <c r="NVC2" s="106"/>
      <c r="NVD2" s="106"/>
      <c r="NVE2" s="106"/>
      <c r="NVF2" s="106"/>
      <c r="NVG2" s="106"/>
      <c r="NVH2" s="106"/>
      <c r="NVI2" s="106"/>
      <c r="NVJ2" s="106"/>
      <c r="NVK2" s="106"/>
      <c r="NVL2" s="106"/>
      <c r="NVM2" s="106"/>
      <c r="NVN2" s="106"/>
      <c r="NVO2" s="106"/>
      <c r="NVP2" s="106"/>
      <c r="NVQ2" s="106"/>
      <c r="NVR2" s="106"/>
      <c r="NVS2" s="106"/>
      <c r="NVT2" s="106"/>
      <c r="NVU2" s="106"/>
      <c r="NVV2" s="106"/>
      <c r="NVW2" s="106"/>
      <c r="NVX2" s="106"/>
      <c r="NVY2" s="106"/>
      <c r="NVZ2" s="106"/>
      <c r="NWA2" s="106"/>
      <c r="NWB2" s="106"/>
      <c r="NWC2" s="106"/>
      <c r="NWD2" s="106"/>
      <c r="NWE2" s="106"/>
      <c r="NWF2" s="106"/>
      <c r="NWG2" s="106"/>
      <c r="NWH2" s="106"/>
      <c r="NWI2" s="106"/>
      <c r="NWJ2" s="106"/>
      <c r="NWK2" s="106"/>
      <c r="NWL2" s="106"/>
      <c r="NWM2" s="106"/>
      <c r="NWN2" s="106"/>
      <c r="NWO2" s="106"/>
      <c r="NWP2" s="106"/>
      <c r="NWQ2" s="106"/>
      <c r="NWR2" s="106"/>
      <c r="NWS2" s="106"/>
      <c r="NWT2" s="106"/>
      <c r="NWU2" s="106"/>
      <c r="NWV2" s="106"/>
      <c r="NWW2" s="106"/>
      <c r="NWX2" s="106"/>
      <c r="NWY2" s="106"/>
      <c r="NWZ2" s="106"/>
      <c r="NXA2" s="106"/>
      <c r="NXB2" s="106"/>
      <c r="NXC2" s="106"/>
      <c r="NXD2" s="106"/>
      <c r="NXE2" s="106"/>
      <c r="NXF2" s="106"/>
      <c r="NXG2" s="106"/>
      <c r="NXH2" s="106"/>
      <c r="NXI2" s="106"/>
      <c r="NXJ2" s="106"/>
      <c r="NXK2" s="106"/>
      <c r="NXL2" s="106"/>
      <c r="NXM2" s="106"/>
      <c r="NXN2" s="106"/>
      <c r="NXO2" s="106"/>
      <c r="NXP2" s="106"/>
      <c r="NXQ2" s="106"/>
      <c r="NXR2" s="106"/>
      <c r="NXS2" s="106"/>
      <c r="NXT2" s="106"/>
      <c r="NXU2" s="106"/>
      <c r="NXV2" s="106"/>
      <c r="NXW2" s="106"/>
      <c r="NXX2" s="106"/>
      <c r="NXY2" s="106"/>
      <c r="NXZ2" s="106"/>
      <c r="NYA2" s="106"/>
      <c r="NYB2" s="106"/>
      <c r="NYC2" s="106"/>
      <c r="NYD2" s="106"/>
      <c r="NYE2" s="106"/>
      <c r="NYF2" s="106"/>
      <c r="NYG2" s="106"/>
      <c r="NYH2" s="106"/>
      <c r="NYI2" s="106"/>
      <c r="NYJ2" s="106"/>
      <c r="NYK2" s="106"/>
      <c r="NYL2" s="106"/>
      <c r="NYM2" s="106"/>
      <c r="NYN2" s="106"/>
      <c r="NYO2" s="106"/>
      <c r="NYP2" s="106"/>
      <c r="NYQ2" s="106"/>
      <c r="NYR2" s="106"/>
      <c r="NYS2" s="106"/>
      <c r="NYT2" s="106"/>
      <c r="NYU2" s="106"/>
      <c r="NYV2" s="106"/>
      <c r="NYW2" s="106"/>
      <c r="NYX2" s="106"/>
      <c r="NYY2" s="106"/>
      <c r="NYZ2" s="106"/>
      <c r="NZA2" s="106"/>
      <c r="NZB2" s="106"/>
      <c r="NZC2" s="106"/>
      <c r="NZD2" s="106"/>
      <c r="NZE2" s="106"/>
      <c r="NZF2" s="106"/>
      <c r="NZG2" s="106"/>
      <c r="NZH2" s="106"/>
      <c r="NZI2" s="106"/>
      <c r="NZJ2" s="106"/>
      <c r="NZK2" s="106"/>
      <c r="NZL2" s="106"/>
      <c r="NZM2" s="106"/>
      <c r="NZN2" s="106"/>
      <c r="NZO2" s="106"/>
      <c r="NZP2" s="106"/>
      <c r="NZQ2" s="106"/>
      <c r="NZR2" s="106"/>
      <c r="NZS2" s="106"/>
      <c r="NZT2" s="106"/>
      <c r="NZU2" s="106"/>
      <c r="NZV2" s="106"/>
      <c r="NZW2" s="106"/>
      <c r="NZX2" s="106"/>
      <c r="NZY2" s="106"/>
      <c r="NZZ2" s="106"/>
      <c r="OAA2" s="106"/>
      <c r="OAB2" s="106"/>
      <c r="OAC2" s="106"/>
      <c r="OAD2" s="106"/>
      <c r="OAE2" s="106"/>
      <c r="OAF2" s="106"/>
      <c r="OAG2" s="106"/>
      <c r="OAH2" s="106"/>
      <c r="OAI2" s="106"/>
      <c r="OAJ2" s="106"/>
      <c r="OAK2" s="106"/>
      <c r="OAL2" s="106"/>
      <c r="OAM2" s="106"/>
      <c r="OAN2" s="106"/>
      <c r="OAO2" s="106"/>
      <c r="OAP2" s="106"/>
      <c r="OAQ2" s="106"/>
      <c r="OAR2" s="106"/>
      <c r="OAS2" s="106"/>
      <c r="OAT2" s="106"/>
      <c r="OAU2" s="106"/>
      <c r="OAV2" s="106"/>
      <c r="OAW2" s="106"/>
      <c r="OAX2" s="106"/>
      <c r="OAY2" s="106"/>
      <c r="OAZ2" s="106"/>
      <c r="OBA2" s="106"/>
      <c r="OBB2" s="106"/>
      <c r="OBC2" s="106"/>
      <c r="OBD2" s="106"/>
      <c r="OBE2" s="106"/>
      <c r="OBF2" s="106"/>
      <c r="OBG2" s="106"/>
      <c r="OBH2" s="106"/>
      <c r="OBI2" s="106"/>
      <c r="OBJ2" s="106"/>
      <c r="OBK2" s="106"/>
      <c r="OBL2" s="106"/>
      <c r="OBM2" s="106"/>
      <c r="OBN2" s="106"/>
      <c r="OBO2" s="106"/>
      <c r="OBP2" s="106"/>
      <c r="OBQ2" s="106"/>
      <c r="OBR2" s="106"/>
      <c r="OBS2" s="106"/>
      <c r="OBT2" s="106"/>
      <c r="OBU2" s="106"/>
      <c r="OBV2" s="106"/>
      <c r="OBW2" s="106"/>
      <c r="OBX2" s="106"/>
      <c r="OBY2" s="106"/>
      <c r="OBZ2" s="106"/>
      <c r="OCA2" s="106"/>
      <c r="OCB2" s="106"/>
      <c r="OCC2" s="106"/>
      <c r="OCD2" s="106"/>
      <c r="OCE2" s="106"/>
      <c r="OCF2" s="106"/>
      <c r="OCG2" s="106"/>
      <c r="OCH2" s="106"/>
      <c r="OCI2" s="106"/>
      <c r="OCJ2" s="106"/>
      <c r="OCK2" s="106"/>
      <c r="OCL2" s="106"/>
      <c r="OCM2" s="106"/>
      <c r="OCN2" s="106"/>
      <c r="OCO2" s="106"/>
      <c r="OCP2" s="106"/>
      <c r="OCQ2" s="106"/>
      <c r="OCR2" s="106"/>
      <c r="OCS2" s="106"/>
      <c r="OCT2" s="106"/>
      <c r="OCU2" s="106"/>
      <c r="OCV2" s="106"/>
      <c r="OCW2" s="106"/>
      <c r="OCX2" s="106"/>
      <c r="OCY2" s="106"/>
      <c r="OCZ2" s="106"/>
      <c r="ODA2" s="106"/>
      <c r="ODB2" s="106"/>
      <c r="ODC2" s="106"/>
      <c r="ODD2" s="106"/>
      <c r="ODE2" s="106"/>
      <c r="ODF2" s="106"/>
      <c r="ODG2" s="106"/>
      <c r="ODH2" s="106"/>
      <c r="ODI2" s="106"/>
      <c r="ODJ2" s="106"/>
      <c r="ODK2" s="106"/>
      <c r="ODL2" s="106"/>
      <c r="ODM2" s="106"/>
      <c r="ODN2" s="106"/>
      <c r="ODO2" s="106"/>
      <c r="ODP2" s="106"/>
      <c r="ODQ2" s="106"/>
      <c r="ODR2" s="106"/>
      <c r="ODS2" s="106"/>
      <c r="ODT2" s="106"/>
      <c r="ODU2" s="106"/>
      <c r="ODV2" s="106"/>
      <c r="ODW2" s="106"/>
      <c r="ODX2" s="106"/>
      <c r="ODY2" s="106"/>
      <c r="ODZ2" s="106"/>
      <c r="OEA2" s="106"/>
      <c r="OEB2" s="106"/>
      <c r="OEC2" s="106"/>
      <c r="OED2" s="106"/>
      <c r="OEE2" s="106"/>
      <c r="OEF2" s="106"/>
      <c r="OEG2" s="106"/>
      <c r="OEH2" s="106"/>
      <c r="OEI2" s="106"/>
      <c r="OEJ2" s="106"/>
      <c r="OEK2" s="106"/>
      <c r="OEL2" s="106"/>
      <c r="OEM2" s="106"/>
      <c r="OEN2" s="106"/>
      <c r="OEO2" s="106"/>
      <c r="OEP2" s="106"/>
      <c r="OEQ2" s="106"/>
      <c r="OER2" s="106"/>
      <c r="OES2" s="106"/>
      <c r="OET2" s="106"/>
      <c r="OEU2" s="106"/>
      <c r="OEV2" s="106"/>
      <c r="OEW2" s="106"/>
      <c r="OEX2" s="106"/>
      <c r="OEY2" s="106"/>
      <c r="OEZ2" s="106"/>
      <c r="OFA2" s="106"/>
      <c r="OFB2" s="106"/>
      <c r="OFC2" s="106"/>
      <c r="OFD2" s="106"/>
      <c r="OFE2" s="106"/>
      <c r="OFF2" s="106"/>
      <c r="OFG2" s="106"/>
      <c r="OFH2" s="106"/>
      <c r="OFI2" s="106"/>
      <c r="OFJ2" s="106"/>
      <c r="OFK2" s="106"/>
      <c r="OFL2" s="106"/>
      <c r="OFM2" s="106"/>
      <c r="OFN2" s="106"/>
      <c r="OFO2" s="106"/>
      <c r="OFP2" s="106"/>
      <c r="OFQ2" s="106"/>
      <c r="OFR2" s="106"/>
      <c r="OFS2" s="106"/>
      <c r="OFT2" s="106"/>
      <c r="OFU2" s="106"/>
      <c r="OFV2" s="106"/>
      <c r="OFW2" s="106"/>
      <c r="OFX2" s="106"/>
      <c r="OFY2" s="106"/>
      <c r="OFZ2" s="106"/>
      <c r="OGA2" s="106"/>
      <c r="OGB2" s="106"/>
      <c r="OGC2" s="106"/>
      <c r="OGD2" s="106"/>
      <c r="OGE2" s="106"/>
      <c r="OGF2" s="106"/>
      <c r="OGG2" s="106"/>
      <c r="OGH2" s="106"/>
      <c r="OGI2" s="106"/>
      <c r="OGJ2" s="106"/>
      <c r="OGK2" s="106"/>
      <c r="OGL2" s="106"/>
      <c r="OGM2" s="106"/>
      <c r="OGN2" s="106"/>
      <c r="OGO2" s="106"/>
      <c r="OGP2" s="106"/>
      <c r="OGQ2" s="106"/>
      <c r="OGR2" s="106"/>
      <c r="OGS2" s="106"/>
      <c r="OGT2" s="106"/>
      <c r="OGU2" s="106"/>
      <c r="OGV2" s="106"/>
      <c r="OGW2" s="106"/>
      <c r="OGX2" s="106"/>
      <c r="OGY2" s="106"/>
      <c r="OGZ2" s="106"/>
      <c r="OHA2" s="106"/>
      <c r="OHB2" s="106"/>
      <c r="OHC2" s="106"/>
      <c r="OHD2" s="106"/>
      <c r="OHE2" s="106"/>
      <c r="OHF2" s="106"/>
      <c r="OHG2" s="106"/>
      <c r="OHH2" s="106"/>
      <c r="OHI2" s="106"/>
      <c r="OHJ2" s="106"/>
      <c r="OHK2" s="106"/>
      <c r="OHL2" s="106"/>
      <c r="OHM2" s="106"/>
      <c r="OHN2" s="106"/>
      <c r="OHO2" s="106"/>
      <c r="OHP2" s="106"/>
      <c r="OHQ2" s="106"/>
      <c r="OHR2" s="106"/>
      <c r="OHS2" s="106"/>
      <c r="OHT2" s="106"/>
      <c r="OHU2" s="106"/>
      <c r="OHV2" s="106"/>
      <c r="OHW2" s="106"/>
      <c r="OHX2" s="106"/>
      <c r="OHY2" s="106"/>
      <c r="OHZ2" s="106"/>
      <c r="OIA2" s="106"/>
      <c r="OIB2" s="106"/>
      <c r="OIC2" s="106"/>
      <c r="OID2" s="106"/>
      <c r="OIE2" s="106"/>
      <c r="OIF2" s="106"/>
      <c r="OIG2" s="106"/>
      <c r="OIH2" s="106"/>
      <c r="OII2" s="106"/>
      <c r="OIJ2" s="106"/>
      <c r="OIK2" s="106"/>
      <c r="OIL2" s="106"/>
      <c r="OIM2" s="106"/>
      <c r="OIN2" s="106"/>
      <c r="OIO2" s="106"/>
      <c r="OIP2" s="106"/>
      <c r="OIQ2" s="106"/>
      <c r="OIR2" s="106"/>
      <c r="OIS2" s="106"/>
      <c r="OIT2" s="106"/>
      <c r="OIU2" s="106"/>
      <c r="OIV2" s="106"/>
      <c r="OIW2" s="106"/>
      <c r="OIX2" s="106"/>
      <c r="OIY2" s="106"/>
      <c r="OIZ2" s="106"/>
      <c r="OJA2" s="106"/>
      <c r="OJB2" s="106"/>
      <c r="OJC2" s="106"/>
      <c r="OJD2" s="106"/>
      <c r="OJE2" s="106"/>
      <c r="OJF2" s="106"/>
      <c r="OJG2" s="106"/>
      <c r="OJH2" s="106"/>
      <c r="OJI2" s="106"/>
      <c r="OJJ2" s="106"/>
      <c r="OJK2" s="106"/>
      <c r="OJL2" s="106"/>
      <c r="OJM2" s="106"/>
      <c r="OJN2" s="106"/>
      <c r="OJO2" s="106"/>
      <c r="OJP2" s="106"/>
      <c r="OJQ2" s="106"/>
      <c r="OJR2" s="106"/>
      <c r="OJS2" s="106"/>
      <c r="OJT2" s="106"/>
      <c r="OJU2" s="106"/>
      <c r="OJV2" s="106"/>
      <c r="OJW2" s="106"/>
      <c r="OJX2" s="106"/>
      <c r="OJY2" s="106"/>
      <c r="OJZ2" s="106"/>
      <c r="OKA2" s="106"/>
      <c r="OKB2" s="106"/>
      <c r="OKC2" s="106"/>
      <c r="OKD2" s="106"/>
      <c r="OKE2" s="106"/>
      <c r="OKF2" s="106"/>
      <c r="OKG2" s="106"/>
      <c r="OKH2" s="106"/>
      <c r="OKI2" s="106"/>
      <c r="OKJ2" s="106"/>
      <c r="OKK2" s="106"/>
      <c r="OKL2" s="106"/>
      <c r="OKM2" s="106"/>
      <c r="OKN2" s="106"/>
      <c r="OKO2" s="106"/>
      <c r="OKP2" s="106"/>
      <c r="OKQ2" s="106"/>
      <c r="OKR2" s="106"/>
      <c r="OKS2" s="106"/>
      <c r="OKT2" s="106"/>
      <c r="OKU2" s="106"/>
      <c r="OKV2" s="106"/>
      <c r="OKW2" s="106"/>
      <c r="OKX2" s="106"/>
      <c r="OKY2" s="106"/>
      <c r="OKZ2" s="106"/>
      <c r="OLA2" s="106"/>
      <c r="OLB2" s="106"/>
      <c r="OLC2" s="106"/>
      <c r="OLD2" s="106"/>
      <c r="OLE2" s="106"/>
      <c r="OLF2" s="106"/>
      <c r="OLG2" s="106"/>
      <c r="OLH2" s="106"/>
      <c r="OLI2" s="106"/>
      <c r="OLJ2" s="106"/>
      <c r="OLK2" s="106"/>
      <c r="OLL2" s="106"/>
      <c r="OLM2" s="106"/>
      <c r="OLN2" s="106"/>
      <c r="OLO2" s="106"/>
      <c r="OLP2" s="106"/>
      <c r="OLQ2" s="106"/>
      <c r="OLR2" s="106"/>
      <c r="OLS2" s="106"/>
      <c r="OLT2" s="106"/>
      <c r="OLU2" s="106"/>
      <c r="OLV2" s="106"/>
      <c r="OLW2" s="106"/>
      <c r="OLX2" s="106"/>
      <c r="OLY2" s="106"/>
      <c r="OLZ2" s="106"/>
      <c r="OMA2" s="106"/>
      <c r="OMB2" s="106"/>
      <c r="OMC2" s="106"/>
      <c r="OMD2" s="106"/>
      <c r="OME2" s="106"/>
      <c r="OMF2" s="106"/>
      <c r="OMG2" s="106"/>
      <c r="OMH2" s="106"/>
      <c r="OMI2" s="106"/>
      <c r="OMJ2" s="106"/>
      <c r="OMK2" s="106"/>
      <c r="OML2" s="106"/>
      <c r="OMM2" s="106"/>
      <c r="OMN2" s="106"/>
      <c r="OMO2" s="106"/>
      <c r="OMP2" s="106"/>
      <c r="OMQ2" s="106"/>
      <c r="OMR2" s="106"/>
      <c r="OMS2" s="106"/>
      <c r="OMT2" s="106"/>
      <c r="OMU2" s="106"/>
      <c r="OMV2" s="106"/>
      <c r="OMW2" s="106"/>
      <c r="OMX2" s="106"/>
      <c r="OMY2" s="106"/>
      <c r="OMZ2" s="106"/>
      <c r="ONA2" s="106"/>
      <c r="ONB2" s="106"/>
      <c r="ONC2" s="106"/>
      <c r="OND2" s="106"/>
      <c r="ONE2" s="106"/>
      <c r="ONF2" s="106"/>
      <c r="ONG2" s="106"/>
      <c r="ONH2" s="106"/>
      <c r="ONI2" s="106"/>
      <c r="ONJ2" s="106"/>
      <c r="ONK2" s="106"/>
      <c r="ONL2" s="106"/>
      <c r="ONM2" s="106"/>
      <c r="ONN2" s="106"/>
      <c r="ONO2" s="106"/>
      <c r="ONP2" s="106"/>
      <c r="ONQ2" s="106"/>
      <c r="ONR2" s="106"/>
      <c r="ONS2" s="106"/>
      <c r="ONT2" s="106"/>
      <c r="ONU2" s="106"/>
      <c r="ONV2" s="106"/>
      <c r="ONW2" s="106"/>
      <c r="ONX2" s="106"/>
      <c r="ONY2" s="106"/>
      <c r="ONZ2" s="106"/>
      <c r="OOA2" s="106"/>
      <c r="OOB2" s="106"/>
      <c r="OOC2" s="106"/>
      <c r="OOD2" s="106"/>
      <c r="OOE2" s="106"/>
      <c r="OOF2" s="106"/>
      <c r="OOG2" s="106"/>
      <c r="OOH2" s="106"/>
      <c r="OOI2" s="106"/>
      <c r="OOJ2" s="106"/>
      <c r="OOK2" s="106"/>
      <c r="OOL2" s="106"/>
      <c r="OOM2" s="106"/>
      <c r="OON2" s="106"/>
      <c r="OOO2" s="106"/>
      <c r="OOP2" s="106"/>
      <c r="OOQ2" s="106"/>
      <c r="OOR2" s="106"/>
      <c r="OOS2" s="106"/>
      <c r="OOT2" s="106"/>
      <c r="OOU2" s="106"/>
      <c r="OOV2" s="106"/>
      <c r="OOW2" s="106"/>
      <c r="OOX2" s="106"/>
      <c r="OOY2" s="106"/>
      <c r="OOZ2" s="106"/>
      <c r="OPA2" s="106"/>
      <c r="OPB2" s="106"/>
      <c r="OPC2" s="106"/>
      <c r="OPD2" s="106"/>
      <c r="OPE2" s="106"/>
      <c r="OPF2" s="106"/>
      <c r="OPG2" s="106"/>
      <c r="OPH2" s="106"/>
      <c r="OPI2" s="106"/>
      <c r="OPJ2" s="106"/>
      <c r="OPK2" s="106"/>
      <c r="OPL2" s="106"/>
      <c r="OPM2" s="106"/>
      <c r="OPN2" s="106"/>
      <c r="OPO2" s="106"/>
      <c r="OPP2" s="106"/>
      <c r="OPQ2" s="106"/>
      <c r="OPR2" s="106"/>
      <c r="OPS2" s="106"/>
      <c r="OPT2" s="106"/>
      <c r="OPU2" s="106"/>
      <c r="OPV2" s="106"/>
      <c r="OPW2" s="106"/>
      <c r="OPX2" s="106"/>
      <c r="OPY2" s="106"/>
      <c r="OPZ2" s="106"/>
      <c r="OQA2" s="106"/>
      <c r="OQB2" s="106"/>
      <c r="OQC2" s="106"/>
      <c r="OQD2" s="106"/>
      <c r="OQE2" s="106"/>
      <c r="OQF2" s="106"/>
      <c r="OQG2" s="106"/>
      <c r="OQH2" s="106"/>
      <c r="OQI2" s="106"/>
      <c r="OQJ2" s="106"/>
      <c r="OQK2" s="106"/>
      <c r="OQL2" s="106"/>
      <c r="OQM2" s="106"/>
      <c r="OQN2" s="106"/>
      <c r="OQO2" s="106"/>
      <c r="OQP2" s="106"/>
      <c r="OQQ2" s="106"/>
      <c r="OQR2" s="106"/>
      <c r="OQS2" s="106"/>
      <c r="OQT2" s="106"/>
      <c r="OQU2" s="106"/>
      <c r="OQV2" s="106"/>
      <c r="OQW2" s="106"/>
      <c r="OQX2" s="106"/>
      <c r="OQY2" s="106"/>
      <c r="OQZ2" s="106"/>
      <c r="ORA2" s="106"/>
      <c r="ORB2" s="106"/>
      <c r="ORC2" s="106"/>
      <c r="ORD2" s="106"/>
      <c r="ORE2" s="106"/>
      <c r="ORF2" s="106"/>
      <c r="ORG2" s="106"/>
      <c r="ORH2" s="106"/>
      <c r="ORI2" s="106"/>
      <c r="ORJ2" s="106"/>
      <c r="ORK2" s="106"/>
      <c r="ORL2" s="106"/>
      <c r="ORM2" s="106"/>
      <c r="ORN2" s="106"/>
      <c r="ORO2" s="106"/>
      <c r="ORP2" s="106"/>
      <c r="ORQ2" s="106"/>
      <c r="ORR2" s="106"/>
      <c r="ORS2" s="106"/>
      <c r="ORT2" s="106"/>
      <c r="ORU2" s="106"/>
      <c r="ORV2" s="106"/>
      <c r="ORW2" s="106"/>
      <c r="ORX2" s="106"/>
      <c r="ORY2" s="106"/>
      <c r="ORZ2" s="106"/>
      <c r="OSA2" s="106"/>
      <c r="OSB2" s="106"/>
      <c r="OSC2" s="106"/>
      <c r="OSD2" s="106"/>
      <c r="OSE2" s="106"/>
      <c r="OSF2" s="106"/>
      <c r="OSG2" s="106"/>
      <c r="OSH2" s="106"/>
      <c r="OSI2" s="106"/>
      <c r="OSJ2" s="106"/>
      <c r="OSK2" s="106"/>
      <c r="OSL2" s="106"/>
      <c r="OSM2" s="106"/>
      <c r="OSN2" s="106"/>
      <c r="OSO2" s="106"/>
      <c r="OSP2" s="106"/>
      <c r="OSQ2" s="106"/>
      <c r="OSR2" s="106"/>
      <c r="OSS2" s="106"/>
      <c r="OST2" s="106"/>
      <c r="OSU2" s="106"/>
      <c r="OSV2" s="106"/>
      <c r="OSW2" s="106"/>
      <c r="OSX2" s="106"/>
      <c r="OSY2" s="106"/>
      <c r="OSZ2" s="106"/>
      <c r="OTA2" s="106"/>
      <c r="OTB2" s="106"/>
      <c r="OTC2" s="106"/>
      <c r="OTD2" s="106"/>
      <c r="OTE2" s="106"/>
      <c r="OTF2" s="106"/>
      <c r="OTG2" s="106"/>
      <c r="OTH2" s="106"/>
      <c r="OTI2" s="106"/>
      <c r="OTJ2" s="106"/>
      <c r="OTK2" s="106"/>
      <c r="OTL2" s="106"/>
      <c r="OTM2" s="106"/>
      <c r="OTN2" s="106"/>
      <c r="OTO2" s="106"/>
      <c r="OTP2" s="106"/>
      <c r="OTQ2" s="106"/>
      <c r="OTR2" s="106"/>
      <c r="OTS2" s="106"/>
      <c r="OTT2" s="106"/>
      <c r="OTU2" s="106"/>
      <c r="OTV2" s="106"/>
      <c r="OTW2" s="106"/>
      <c r="OTX2" s="106"/>
      <c r="OTY2" s="106"/>
      <c r="OTZ2" s="106"/>
      <c r="OUA2" s="106"/>
      <c r="OUB2" s="106"/>
      <c r="OUC2" s="106"/>
      <c r="OUD2" s="106"/>
      <c r="OUE2" s="106"/>
      <c r="OUF2" s="106"/>
      <c r="OUG2" s="106"/>
      <c r="OUH2" s="106"/>
      <c r="OUI2" s="106"/>
      <c r="OUJ2" s="106"/>
      <c r="OUK2" s="106"/>
      <c r="OUL2" s="106"/>
      <c r="OUM2" s="106"/>
      <c r="OUN2" s="106"/>
      <c r="OUO2" s="106"/>
      <c r="OUP2" s="106"/>
      <c r="OUQ2" s="106"/>
      <c r="OUR2" s="106"/>
      <c r="OUS2" s="106"/>
      <c r="OUT2" s="106"/>
      <c r="OUU2" s="106"/>
      <c r="OUV2" s="106"/>
      <c r="OUW2" s="106"/>
      <c r="OUX2" s="106"/>
      <c r="OUY2" s="106"/>
      <c r="OUZ2" s="106"/>
      <c r="OVA2" s="106"/>
      <c r="OVB2" s="106"/>
      <c r="OVC2" s="106"/>
      <c r="OVD2" s="106"/>
      <c r="OVE2" s="106"/>
      <c r="OVF2" s="106"/>
      <c r="OVG2" s="106"/>
      <c r="OVH2" s="106"/>
      <c r="OVI2" s="106"/>
      <c r="OVJ2" s="106"/>
      <c r="OVK2" s="106"/>
      <c r="OVL2" s="106"/>
      <c r="OVM2" s="106"/>
      <c r="OVN2" s="106"/>
      <c r="OVO2" s="106"/>
      <c r="OVP2" s="106"/>
      <c r="OVQ2" s="106"/>
      <c r="OVR2" s="106"/>
      <c r="OVS2" s="106"/>
      <c r="OVT2" s="106"/>
      <c r="OVU2" s="106"/>
      <c r="OVV2" s="106"/>
      <c r="OVW2" s="106"/>
      <c r="OVX2" s="106"/>
      <c r="OVY2" s="106"/>
      <c r="OVZ2" s="106"/>
      <c r="OWA2" s="106"/>
      <c r="OWB2" s="106"/>
      <c r="OWC2" s="106"/>
      <c r="OWD2" s="106"/>
      <c r="OWE2" s="106"/>
      <c r="OWF2" s="106"/>
      <c r="OWG2" s="106"/>
      <c r="OWH2" s="106"/>
      <c r="OWI2" s="106"/>
      <c r="OWJ2" s="106"/>
      <c r="OWK2" s="106"/>
      <c r="OWL2" s="106"/>
      <c r="OWM2" s="106"/>
      <c r="OWN2" s="106"/>
      <c r="OWO2" s="106"/>
      <c r="OWP2" s="106"/>
      <c r="OWQ2" s="106"/>
      <c r="OWR2" s="106"/>
      <c r="OWS2" s="106"/>
      <c r="OWT2" s="106"/>
      <c r="OWU2" s="106"/>
      <c r="OWV2" s="106"/>
      <c r="OWW2" s="106"/>
      <c r="OWX2" s="106"/>
      <c r="OWY2" s="106"/>
      <c r="OWZ2" s="106"/>
      <c r="OXA2" s="106"/>
      <c r="OXB2" s="106"/>
      <c r="OXC2" s="106"/>
      <c r="OXD2" s="106"/>
      <c r="OXE2" s="106"/>
      <c r="OXF2" s="106"/>
      <c r="OXG2" s="106"/>
      <c r="OXH2" s="106"/>
      <c r="OXI2" s="106"/>
      <c r="OXJ2" s="106"/>
      <c r="OXK2" s="106"/>
      <c r="OXL2" s="106"/>
      <c r="OXM2" s="106"/>
      <c r="OXN2" s="106"/>
      <c r="OXO2" s="106"/>
      <c r="OXP2" s="106"/>
      <c r="OXQ2" s="106"/>
      <c r="OXR2" s="106"/>
      <c r="OXS2" s="106"/>
      <c r="OXT2" s="106"/>
      <c r="OXU2" s="106"/>
      <c r="OXV2" s="106"/>
      <c r="OXW2" s="106"/>
      <c r="OXX2" s="106"/>
      <c r="OXY2" s="106"/>
      <c r="OXZ2" s="106"/>
      <c r="OYA2" s="106"/>
      <c r="OYB2" s="106"/>
      <c r="OYC2" s="106"/>
      <c r="OYD2" s="106"/>
      <c r="OYE2" s="106"/>
      <c r="OYF2" s="106"/>
      <c r="OYG2" s="106"/>
      <c r="OYH2" s="106"/>
      <c r="OYI2" s="106"/>
      <c r="OYJ2" s="106"/>
      <c r="OYK2" s="106"/>
      <c r="OYL2" s="106"/>
      <c r="OYM2" s="106"/>
      <c r="OYN2" s="106"/>
      <c r="OYO2" s="106"/>
      <c r="OYP2" s="106"/>
      <c r="OYQ2" s="106"/>
      <c r="OYR2" s="106"/>
      <c r="OYS2" s="106"/>
      <c r="OYT2" s="106"/>
      <c r="OYU2" s="106"/>
      <c r="OYV2" s="106"/>
      <c r="OYW2" s="106"/>
      <c r="OYX2" s="106"/>
      <c r="OYY2" s="106"/>
      <c r="OYZ2" s="106"/>
      <c r="OZA2" s="106"/>
      <c r="OZB2" s="106"/>
      <c r="OZC2" s="106"/>
      <c r="OZD2" s="106"/>
      <c r="OZE2" s="106"/>
      <c r="OZF2" s="106"/>
      <c r="OZG2" s="106"/>
      <c r="OZH2" s="106"/>
      <c r="OZI2" s="106"/>
      <c r="OZJ2" s="106"/>
      <c r="OZK2" s="106"/>
      <c r="OZL2" s="106"/>
      <c r="OZM2" s="106"/>
      <c r="OZN2" s="106"/>
      <c r="OZO2" s="106"/>
      <c r="OZP2" s="106"/>
      <c r="OZQ2" s="106"/>
      <c r="OZR2" s="106"/>
      <c r="OZS2" s="106"/>
      <c r="OZT2" s="106"/>
      <c r="OZU2" s="106"/>
      <c r="OZV2" s="106"/>
      <c r="OZW2" s="106"/>
      <c r="OZX2" s="106"/>
      <c r="OZY2" s="106"/>
      <c r="OZZ2" s="106"/>
      <c r="PAA2" s="106"/>
      <c r="PAB2" s="106"/>
      <c r="PAC2" s="106"/>
      <c r="PAD2" s="106"/>
      <c r="PAE2" s="106"/>
      <c r="PAF2" s="106"/>
      <c r="PAG2" s="106"/>
      <c r="PAH2" s="106"/>
      <c r="PAI2" s="106"/>
      <c r="PAJ2" s="106"/>
      <c r="PAK2" s="106"/>
      <c r="PAL2" s="106"/>
      <c r="PAM2" s="106"/>
      <c r="PAN2" s="106"/>
      <c r="PAO2" s="106"/>
      <c r="PAP2" s="106"/>
      <c r="PAQ2" s="106"/>
      <c r="PAR2" s="106"/>
      <c r="PAS2" s="106"/>
      <c r="PAT2" s="106"/>
      <c r="PAU2" s="106"/>
      <c r="PAV2" s="106"/>
      <c r="PAW2" s="106"/>
      <c r="PAX2" s="106"/>
      <c r="PAY2" s="106"/>
      <c r="PAZ2" s="106"/>
      <c r="PBA2" s="106"/>
      <c r="PBB2" s="106"/>
      <c r="PBC2" s="106"/>
      <c r="PBD2" s="106"/>
      <c r="PBE2" s="106"/>
      <c r="PBF2" s="106"/>
      <c r="PBG2" s="106"/>
      <c r="PBH2" s="106"/>
      <c r="PBI2" s="106"/>
      <c r="PBJ2" s="106"/>
      <c r="PBK2" s="106"/>
      <c r="PBL2" s="106"/>
      <c r="PBM2" s="106"/>
      <c r="PBN2" s="106"/>
      <c r="PBO2" s="106"/>
      <c r="PBP2" s="106"/>
      <c r="PBQ2" s="106"/>
      <c r="PBR2" s="106"/>
      <c r="PBS2" s="106"/>
      <c r="PBT2" s="106"/>
      <c r="PBU2" s="106"/>
      <c r="PBV2" s="106"/>
      <c r="PBW2" s="106"/>
      <c r="PBX2" s="106"/>
      <c r="PBY2" s="106"/>
      <c r="PBZ2" s="106"/>
      <c r="PCA2" s="106"/>
      <c r="PCB2" s="106"/>
      <c r="PCC2" s="106"/>
      <c r="PCD2" s="106"/>
      <c r="PCE2" s="106"/>
      <c r="PCF2" s="106"/>
      <c r="PCG2" s="106"/>
      <c r="PCH2" s="106"/>
      <c r="PCI2" s="106"/>
      <c r="PCJ2" s="106"/>
      <c r="PCK2" s="106"/>
      <c r="PCL2" s="106"/>
      <c r="PCM2" s="106"/>
      <c r="PCN2" s="106"/>
      <c r="PCO2" s="106"/>
      <c r="PCP2" s="106"/>
      <c r="PCQ2" s="106"/>
      <c r="PCR2" s="106"/>
      <c r="PCS2" s="106"/>
      <c r="PCT2" s="106"/>
      <c r="PCU2" s="106"/>
      <c r="PCV2" s="106"/>
      <c r="PCW2" s="106"/>
      <c r="PCX2" s="106"/>
      <c r="PCY2" s="106"/>
      <c r="PCZ2" s="106"/>
      <c r="PDA2" s="106"/>
      <c r="PDB2" s="106"/>
      <c r="PDC2" s="106"/>
      <c r="PDD2" s="106"/>
      <c r="PDE2" s="106"/>
      <c r="PDF2" s="106"/>
      <c r="PDG2" s="106"/>
      <c r="PDH2" s="106"/>
      <c r="PDI2" s="106"/>
      <c r="PDJ2" s="106"/>
      <c r="PDK2" s="106"/>
      <c r="PDL2" s="106"/>
      <c r="PDM2" s="106"/>
      <c r="PDN2" s="106"/>
      <c r="PDO2" s="106"/>
      <c r="PDP2" s="106"/>
      <c r="PDQ2" s="106"/>
      <c r="PDR2" s="106"/>
      <c r="PDS2" s="106"/>
      <c r="PDT2" s="106"/>
      <c r="PDU2" s="106"/>
      <c r="PDV2" s="106"/>
      <c r="PDW2" s="106"/>
      <c r="PDX2" s="106"/>
      <c r="PDY2" s="106"/>
      <c r="PDZ2" s="106"/>
      <c r="PEA2" s="106"/>
      <c r="PEB2" s="106"/>
      <c r="PEC2" s="106"/>
      <c r="PED2" s="106"/>
      <c r="PEE2" s="106"/>
      <c r="PEF2" s="106"/>
      <c r="PEG2" s="106"/>
      <c r="PEH2" s="106"/>
      <c r="PEI2" s="106"/>
      <c r="PEJ2" s="106"/>
      <c r="PEK2" s="106"/>
      <c r="PEL2" s="106"/>
      <c r="PEM2" s="106"/>
      <c r="PEN2" s="106"/>
      <c r="PEO2" s="106"/>
      <c r="PEP2" s="106"/>
      <c r="PEQ2" s="106"/>
      <c r="PER2" s="106"/>
      <c r="PES2" s="106"/>
      <c r="PET2" s="106"/>
      <c r="PEU2" s="106"/>
      <c r="PEV2" s="106"/>
      <c r="PEW2" s="106"/>
      <c r="PEX2" s="106"/>
      <c r="PEY2" s="106"/>
      <c r="PEZ2" s="106"/>
      <c r="PFA2" s="106"/>
      <c r="PFB2" s="106"/>
      <c r="PFC2" s="106"/>
      <c r="PFD2" s="106"/>
      <c r="PFE2" s="106"/>
      <c r="PFF2" s="106"/>
      <c r="PFG2" s="106"/>
      <c r="PFH2" s="106"/>
      <c r="PFI2" s="106"/>
      <c r="PFJ2" s="106"/>
      <c r="PFK2" s="106"/>
      <c r="PFL2" s="106"/>
      <c r="PFM2" s="106"/>
      <c r="PFN2" s="106"/>
      <c r="PFO2" s="106"/>
      <c r="PFP2" s="106"/>
      <c r="PFQ2" s="106"/>
      <c r="PFR2" s="106"/>
      <c r="PFS2" s="106"/>
      <c r="PFT2" s="106"/>
      <c r="PFU2" s="106"/>
      <c r="PFV2" s="106"/>
      <c r="PFW2" s="106"/>
      <c r="PFX2" s="106"/>
      <c r="PFY2" s="106"/>
      <c r="PFZ2" s="106"/>
      <c r="PGA2" s="106"/>
      <c r="PGB2" s="106"/>
      <c r="PGC2" s="106"/>
      <c r="PGD2" s="106"/>
      <c r="PGE2" s="106"/>
      <c r="PGF2" s="106"/>
      <c r="PGG2" s="106"/>
      <c r="PGH2" s="106"/>
      <c r="PGI2" s="106"/>
      <c r="PGJ2" s="106"/>
      <c r="PGK2" s="106"/>
      <c r="PGL2" s="106"/>
      <c r="PGM2" s="106"/>
      <c r="PGN2" s="106"/>
      <c r="PGO2" s="106"/>
      <c r="PGP2" s="106"/>
      <c r="PGQ2" s="106"/>
      <c r="PGR2" s="106"/>
      <c r="PGS2" s="106"/>
      <c r="PGT2" s="106"/>
      <c r="PGU2" s="106"/>
      <c r="PGV2" s="106"/>
      <c r="PGW2" s="106"/>
      <c r="PGX2" s="106"/>
      <c r="PGY2" s="106"/>
      <c r="PGZ2" s="106"/>
      <c r="PHA2" s="106"/>
      <c r="PHB2" s="106"/>
      <c r="PHC2" s="106"/>
      <c r="PHD2" s="106"/>
      <c r="PHE2" s="106"/>
      <c r="PHF2" s="106"/>
      <c r="PHG2" s="106"/>
      <c r="PHH2" s="106"/>
      <c r="PHI2" s="106"/>
      <c r="PHJ2" s="106"/>
      <c r="PHK2" s="106"/>
      <c r="PHL2" s="106"/>
      <c r="PHM2" s="106"/>
      <c r="PHN2" s="106"/>
      <c r="PHO2" s="106"/>
      <c r="PHP2" s="106"/>
      <c r="PHQ2" s="106"/>
      <c r="PHR2" s="106"/>
      <c r="PHS2" s="106"/>
      <c r="PHT2" s="106"/>
      <c r="PHU2" s="106"/>
      <c r="PHV2" s="106"/>
      <c r="PHW2" s="106"/>
      <c r="PHX2" s="106"/>
      <c r="PHY2" s="106"/>
      <c r="PHZ2" s="106"/>
      <c r="PIA2" s="106"/>
      <c r="PIB2" s="106"/>
      <c r="PIC2" s="106"/>
      <c r="PID2" s="106"/>
      <c r="PIE2" s="106"/>
      <c r="PIF2" s="106"/>
      <c r="PIG2" s="106"/>
      <c r="PIH2" s="106"/>
      <c r="PII2" s="106"/>
      <c r="PIJ2" s="106"/>
      <c r="PIK2" s="106"/>
      <c r="PIL2" s="106"/>
      <c r="PIM2" s="106"/>
      <c r="PIN2" s="106"/>
      <c r="PIO2" s="106"/>
      <c r="PIP2" s="106"/>
      <c r="PIQ2" s="106"/>
      <c r="PIR2" s="106"/>
      <c r="PIS2" s="106"/>
      <c r="PIT2" s="106"/>
      <c r="PIU2" s="106"/>
      <c r="PIV2" s="106"/>
      <c r="PIW2" s="106"/>
      <c r="PIX2" s="106"/>
      <c r="PIY2" s="106"/>
      <c r="PIZ2" s="106"/>
      <c r="PJA2" s="106"/>
      <c r="PJB2" s="106"/>
      <c r="PJC2" s="106"/>
      <c r="PJD2" s="106"/>
      <c r="PJE2" s="106"/>
      <c r="PJF2" s="106"/>
      <c r="PJG2" s="106"/>
      <c r="PJH2" s="106"/>
      <c r="PJI2" s="106"/>
      <c r="PJJ2" s="106"/>
      <c r="PJK2" s="106"/>
      <c r="PJL2" s="106"/>
      <c r="PJM2" s="106"/>
      <c r="PJN2" s="106"/>
      <c r="PJO2" s="106"/>
      <c r="PJP2" s="106"/>
      <c r="PJQ2" s="106"/>
      <c r="PJR2" s="106"/>
      <c r="PJS2" s="106"/>
      <c r="PJT2" s="106"/>
      <c r="PJU2" s="106"/>
      <c r="PJV2" s="106"/>
      <c r="PJW2" s="106"/>
      <c r="PJX2" s="106"/>
      <c r="PJY2" s="106"/>
      <c r="PJZ2" s="106"/>
      <c r="PKA2" s="106"/>
      <c r="PKB2" s="106"/>
      <c r="PKC2" s="106"/>
      <c r="PKD2" s="106"/>
      <c r="PKE2" s="106"/>
      <c r="PKF2" s="106"/>
      <c r="PKG2" s="106"/>
      <c r="PKH2" s="106"/>
      <c r="PKI2" s="106"/>
      <c r="PKJ2" s="106"/>
      <c r="PKK2" s="106"/>
      <c r="PKL2" s="106"/>
      <c r="PKM2" s="106"/>
      <c r="PKN2" s="106"/>
      <c r="PKO2" s="106"/>
      <c r="PKP2" s="106"/>
      <c r="PKQ2" s="106"/>
      <c r="PKR2" s="106"/>
      <c r="PKS2" s="106"/>
      <c r="PKT2" s="106"/>
      <c r="PKU2" s="106"/>
      <c r="PKV2" s="106"/>
      <c r="PKW2" s="106"/>
      <c r="PKX2" s="106"/>
      <c r="PKY2" s="106"/>
      <c r="PKZ2" s="106"/>
      <c r="PLA2" s="106"/>
      <c r="PLB2" s="106"/>
      <c r="PLC2" s="106"/>
      <c r="PLD2" s="106"/>
      <c r="PLE2" s="106"/>
      <c r="PLF2" s="106"/>
      <c r="PLG2" s="106"/>
      <c r="PLH2" s="106"/>
      <c r="PLI2" s="106"/>
      <c r="PLJ2" s="106"/>
      <c r="PLK2" s="106"/>
      <c r="PLL2" s="106"/>
      <c r="PLM2" s="106"/>
      <c r="PLN2" s="106"/>
      <c r="PLO2" s="106"/>
      <c r="PLP2" s="106"/>
      <c r="PLQ2" s="106"/>
      <c r="PLR2" s="106"/>
      <c r="PLS2" s="106"/>
      <c r="PLT2" s="106"/>
      <c r="PLU2" s="106"/>
      <c r="PLV2" s="106"/>
      <c r="PLW2" s="106"/>
      <c r="PLX2" s="106"/>
      <c r="PLY2" s="106"/>
      <c r="PLZ2" s="106"/>
      <c r="PMA2" s="106"/>
      <c r="PMB2" s="106"/>
      <c r="PMC2" s="106"/>
      <c r="PMD2" s="106"/>
      <c r="PME2" s="106"/>
      <c r="PMF2" s="106"/>
      <c r="PMG2" s="106"/>
      <c r="PMH2" s="106"/>
      <c r="PMI2" s="106"/>
      <c r="PMJ2" s="106"/>
      <c r="PMK2" s="106"/>
      <c r="PML2" s="106"/>
      <c r="PMM2" s="106"/>
      <c r="PMN2" s="106"/>
      <c r="PMO2" s="106"/>
      <c r="PMP2" s="106"/>
      <c r="PMQ2" s="106"/>
      <c r="PMR2" s="106"/>
      <c r="PMS2" s="106"/>
      <c r="PMT2" s="106"/>
      <c r="PMU2" s="106"/>
      <c r="PMV2" s="106"/>
      <c r="PMW2" s="106"/>
      <c r="PMX2" s="106"/>
      <c r="PMY2" s="106"/>
      <c r="PMZ2" s="106"/>
      <c r="PNA2" s="106"/>
      <c r="PNB2" s="106"/>
      <c r="PNC2" s="106"/>
      <c r="PND2" s="106"/>
      <c r="PNE2" s="106"/>
      <c r="PNF2" s="106"/>
      <c r="PNG2" s="106"/>
      <c r="PNH2" s="106"/>
      <c r="PNI2" s="106"/>
      <c r="PNJ2" s="106"/>
      <c r="PNK2" s="106"/>
      <c r="PNL2" s="106"/>
      <c r="PNM2" s="106"/>
      <c r="PNN2" s="106"/>
      <c r="PNO2" s="106"/>
      <c r="PNP2" s="106"/>
      <c r="PNQ2" s="106"/>
      <c r="PNR2" s="106"/>
      <c r="PNS2" s="106"/>
      <c r="PNT2" s="106"/>
      <c r="PNU2" s="106"/>
      <c r="PNV2" s="106"/>
      <c r="PNW2" s="106"/>
      <c r="PNX2" s="106"/>
      <c r="PNY2" s="106"/>
      <c r="PNZ2" s="106"/>
      <c r="POA2" s="106"/>
      <c r="POB2" s="106"/>
      <c r="POC2" s="106"/>
      <c r="POD2" s="106"/>
      <c r="POE2" s="106"/>
      <c r="POF2" s="106"/>
      <c r="POG2" s="106"/>
      <c r="POH2" s="106"/>
      <c r="POI2" s="106"/>
      <c r="POJ2" s="106"/>
      <c r="POK2" s="106"/>
      <c r="POL2" s="106"/>
      <c r="POM2" s="106"/>
      <c r="PON2" s="106"/>
      <c r="POO2" s="106"/>
      <c r="POP2" s="106"/>
      <c r="POQ2" s="106"/>
      <c r="POR2" s="106"/>
      <c r="POS2" s="106"/>
      <c r="POT2" s="106"/>
      <c r="POU2" s="106"/>
      <c r="POV2" s="106"/>
      <c r="POW2" s="106"/>
      <c r="POX2" s="106"/>
      <c r="POY2" s="106"/>
      <c r="POZ2" s="106"/>
      <c r="PPA2" s="106"/>
      <c r="PPB2" s="106"/>
      <c r="PPC2" s="106"/>
      <c r="PPD2" s="106"/>
      <c r="PPE2" s="106"/>
      <c r="PPF2" s="106"/>
      <c r="PPG2" s="106"/>
      <c r="PPH2" s="106"/>
      <c r="PPI2" s="106"/>
      <c r="PPJ2" s="106"/>
      <c r="PPK2" s="106"/>
      <c r="PPL2" s="106"/>
      <c r="PPM2" s="106"/>
      <c r="PPN2" s="106"/>
      <c r="PPO2" s="106"/>
      <c r="PPP2" s="106"/>
      <c r="PPQ2" s="106"/>
      <c r="PPR2" s="106"/>
      <c r="PPS2" s="106"/>
      <c r="PPT2" s="106"/>
      <c r="PPU2" s="106"/>
      <c r="PPV2" s="106"/>
      <c r="PPW2" s="106"/>
      <c r="PPX2" s="106"/>
      <c r="PPY2" s="106"/>
      <c r="PPZ2" s="106"/>
      <c r="PQA2" s="106"/>
      <c r="PQB2" s="106"/>
      <c r="PQC2" s="106"/>
      <c r="PQD2" s="106"/>
      <c r="PQE2" s="106"/>
      <c r="PQF2" s="106"/>
      <c r="PQG2" s="106"/>
      <c r="PQH2" s="106"/>
      <c r="PQI2" s="106"/>
      <c r="PQJ2" s="106"/>
      <c r="PQK2" s="106"/>
      <c r="PQL2" s="106"/>
      <c r="PQM2" s="106"/>
      <c r="PQN2" s="106"/>
      <c r="PQO2" s="106"/>
      <c r="PQP2" s="106"/>
      <c r="PQQ2" s="106"/>
      <c r="PQR2" s="106"/>
      <c r="PQS2" s="106"/>
      <c r="PQT2" s="106"/>
      <c r="PQU2" s="106"/>
      <c r="PQV2" s="106"/>
      <c r="PQW2" s="106"/>
      <c r="PQX2" s="106"/>
      <c r="PQY2" s="106"/>
      <c r="PQZ2" s="106"/>
      <c r="PRA2" s="106"/>
      <c r="PRB2" s="106"/>
      <c r="PRC2" s="106"/>
      <c r="PRD2" s="106"/>
      <c r="PRE2" s="106"/>
      <c r="PRF2" s="106"/>
      <c r="PRG2" s="106"/>
      <c r="PRH2" s="106"/>
      <c r="PRI2" s="106"/>
      <c r="PRJ2" s="106"/>
      <c r="PRK2" s="106"/>
      <c r="PRL2" s="106"/>
      <c r="PRM2" s="106"/>
      <c r="PRN2" s="106"/>
      <c r="PRO2" s="106"/>
      <c r="PRP2" s="106"/>
      <c r="PRQ2" s="106"/>
      <c r="PRR2" s="106"/>
      <c r="PRS2" s="106"/>
      <c r="PRT2" s="106"/>
      <c r="PRU2" s="106"/>
      <c r="PRV2" s="106"/>
      <c r="PRW2" s="106"/>
      <c r="PRX2" s="106"/>
      <c r="PRY2" s="106"/>
      <c r="PRZ2" s="106"/>
      <c r="PSA2" s="106"/>
      <c r="PSB2" s="106"/>
      <c r="PSC2" s="106"/>
      <c r="PSD2" s="106"/>
      <c r="PSE2" s="106"/>
      <c r="PSF2" s="106"/>
      <c r="PSG2" s="106"/>
      <c r="PSH2" s="106"/>
      <c r="PSI2" s="106"/>
      <c r="PSJ2" s="106"/>
      <c r="PSK2" s="106"/>
      <c r="PSL2" s="106"/>
      <c r="PSM2" s="106"/>
      <c r="PSN2" s="106"/>
      <c r="PSO2" s="106"/>
      <c r="PSP2" s="106"/>
      <c r="PSQ2" s="106"/>
      <c r="PSR2" s="106"/>
      <c r="PSS2" s="106"/>
      <c r="PST2" s="106"/>
      <c r="PSU2" s="106"/>
      <c r="PSV2" s="106"/>
      <c r="PSW2" s="106"/>
      <c r="PSX2" s="106"/>
      <c r="PSY2" s="106"/>
      <c r="PSZ2" s="106"/>
      <c r="PTA2" s="106"/>
      <c r="PTB2" s="106"/>
      <c r="PTC2" s="106"/>
      <c r="PTD2" s="106"/>
      <c r="PTE2" s="106"/>
      <c r="PTF2" s="106"/>
      <c r="PTG2" s="106"/>
      <c r="PTH2" s="106"/>
      <c r="PTI2" s="106"/>
      <c r="PTJ2" s="106"/>
      <c r="PTK2" s="106"/>
      <c r="PTL2" s="106"/>
      <c r="PTM2" s="106"/>
      <c r="PTN2" s="106"/>
      <c r="PTO2" s="106"/>
      <c r="PTP2" s="106"/>
      <c r="PTQ2" s="106"/>
      <c r="PTR2" s="106"/>
      <c r="PTS2" s="106"/>
      <c r="PTT2" s="106"/>
      <c r="PTU2" s="106"/>
      <c r="PTV2" s="106"/>
      <c r="PTW2" s="106"/>
      <c r="PTX2" s="106"/>
      <c r="PTY2" s="106"/>
      <c r="PTZ2" s="106"/>
      <c r="PUA2" s="106"/>
      <c r="PUB2" s="106"/>
      <c r="PUC2" s="106"/>
      <c r="PUD2" s="106"/>
      <c r="PUE2" s="106"/>
      <c r="PUF2" s="106"/>
      <c r="PUG2" s="106"/>
      <c r="PUH2" s="106"/>
      <c r="PUI2" s="106"/>
      <c r="PUJ2" s="106"/>
      <c r="PUK2" s="106"/>
      <c r="PUL2" s="106"/>
      <c r="PUM2" s="106"/>
      <c r="PUN2" s="106"/>
      <c r="PUO2" s="106"/>
      <c r="PUP2" s="106"/>
      <c r="PUQ2" s="106"/>
      <c r="PUR2" s="106"/>
      <c r="PUS2" s="106"/>
      <c r="PUT2" s="106"/>
      <c r="PUU2" s="106"/>
      <c r="PUV2" s="106"/>
      <c r="PUW2" s="106"/>
      <c r="PUX2" s="106"/>
      <c r="PUY2" s="106"/>
      <c r="PUZ2" s="106"/>
      <c r="PVA2" s="106"/>
      <c r="PVB2" s="106"/>
      <c r="PVC2" s="106"/>
      <c r="PVD2" s="106"/>
      <c r="PVE2" s="106"/>
      <c r="PVF2" s="106"/>
      <c r="PVG2" s="106"/>
      <c r="PVH2" s="106"/>
      <c r="PVI2" s="106"/>
      <c r="PVJ2" s="106"/>
      <c r="PVK2" s="106"/>
      <c r="PVL2" s="106"/>
      <c r="PVM2" s="106"/>
      <c r="PVN2" s="106"/>
      <c r="PVO2" s="106"/>
      <c r="PVP2" s="106"/>
      <c r="PVQ2" s="106"/>
      <c r="PVR2" s="106"/>
      <c r="PVS2" s="106"/>
      <c r="PVT2" s="106"/>
      <c r="PVU2" s="106"/>
      <c r="PVV2" s="106"/>
      <c r="PVW2" s="106"/>
      <c r="PVX2" s="106"/>
      <c r="PVY2" s="106"/>
      <c r="PVZ2" s="106"/>
      <c r="PWA2" s="106"/>
      <c r="PWB2" s="106"/>
      <c r="PWC2" s="106"/>
      <c r="PWD2" s="106"/>
      <c r="PWE2" s="106"/>
      <c r="PWF2" s="106"/>
      <c r="PWG2" s="106"/>
      <c r="PWH2" s="106"/>
      <c r="PWI2" s="106"/>
      <c r="PWJ2" s="106"/>
      <c r="PWK2" s="106"/>
      <c r="PWL2" s="106"/>
      <c r="PWM2" s="106"/>
      <c r="PWN2" s="106"/>
      <c r="PWO2" s="106"/>
      <c r="PWP2" s="106"/>
      <c r="PWQ2" s="106"/>
      <c r="PWR2" s="106"/>
      <c r="PWS2" s="106"/>
      <c r="PWT2" s="106"/>
      <c r="PWU2" s="106"/>
      <c r="PWV2" s="106"/>
      <c r="PWW2" s="106"/>
      <c r="PWX2" s="106"/>
      <c r="PWY2" s="106"/>
      <c r="PWZ2" s="106"/>
      <c r="PXA2" s="106"/>
      <c r="PXB2" s="106"/>
      <c r="PXC2" s="106"/>
      <c r="PXD2" s="106"/>
      <c r="PXE2" s="106"/>
      <c r="PXF2" s="106"/>
      <c r="PXG2" s="106"/>
      <c r="PXH2" s="106"/>
      <c r="PXI2" s="106"/>
      <c r="PXJ2" s="106"/>
      <c r="PXK2" s="106"/>
      <c r="PXL2" s="106"/>
      <c r="PXM2" s="106"/>
      <c r="PXN2" s="106"/>
      <c r="PXO2" s="106"/>
      <c r="PXP2" s="106"/>
      <c r="PXQ2" s="106"/>
      <c r="PXR2" s="106"/>
      <c r="PXS2" s="106"/>
      <c r="PXT2" s="106"/>
      <c r="PXU2" s="106"/>
      <c r="PXV2" s="106"/>
      <c r="PXW2" s="106"/>
      <c r="PXX2" s="106"/>
      <c r="PXY2" s="106"/>
      <c r="PXZ2" s="106"/>
      <c r="PYA2" s="106"/>
      <c r="PYB2" s="106"/>
      <c r="PYC2" s="106"/>
      <c r="PYD2" s="106"/>
      <c r="PYE2" s="106"/>
      <c r="PYF2" s="106"/>
      <c r="PYG2" s="106"/>
      <c r="PYH2" s="106"/>
      <c r="PYI2" s="106"/>
      <c r="PYJ2" s="106"/>
      <c r="PYK2" s="106"/>
      <c r="PYL2" s="106"/>
      <c r="PYM2" s="106"/>
      <c r="PYN2" s="106"/>
      <c r="PYO2" s="106"/>
      <c r="PYP2" s="106"/>
      <c r="PYQ2" s="106"/>
      <c r="PYR2" s="106"/>
      <c r="PYS2" s="106"/>
      <c r="PYT2" s="106"/>
      <c r="PYU2" s="106"/>
      <c r="PYV2" s="106"/>
      <c r="PYW2" s="106"/>
      <c r="PYX2" s="106"/>
      <c r="PYY2" s="106"/>
      <c r="PYZ2" s="106"/>
      <c r="PZA2" s="106"/>
      <c r="PZB2" s="106"/>
      <c r="PZC2" s="106"/>
      <c r="PZD2" s="106"/>
      <c r="PZE2" s="106"/>
      <c r="PZF2" s="106"/>
      <c r="PZG2" s="106"/>
      <c r="PZH2" s="106"/>
      <c r="PZI2" s="106"/>
      <c r="PZJ2" s="106"/>
      <c r="PZK2" s="106"/>
      <c r="PZL2" s="106"/>
      <c r="PZM2" s="106"/>
      <c r="PZN2" s="106"/>
      <c r="PZO2" s="106"/>
      <c r="PZP2" s="106"/>
      <c r="PZQ2" s="106"/>
      <c r="PZR2" s="106"/>
      <c r="PZS2" s="106"/>
      <c r="PZT2" s="106"/>
      <c r="PZU2" s="106"/>
      <c r="PZV2" s="106"/>
      <c r="PZW2" s="106"/>
      <c r="PZX2" s="106"/>
      <c r="PZY2" s="106"/>
      <c r="PZZ2" s="106"/>
      <c r="QAA2" s="106"/>
      <c r="QAB2" s="106"/>
      <c r="QAC2" s="106"/>
      <c r="QAD2" s="106"/>
      <c r="QAE2" s="106"/>
      <c r="QAF2" s="106"/>
      <c r="QAG2" s="106"/>
      <c r="QAH2" s="106"/>
      <c r="QAI2" s="106"/>
      <c r="QAJ2" s="106"/>
      <c r="QAK2" s="106"/>
      <c r="QAL2" s="106"/>
      <c r="QAM2" s="106"/>
      <c r="QAN2" s="106"/>
      <c r="QAO2" s="106"/>
      <c r="QAP2" s="106"/>
      <c r="QAQ2" s="106"/>
      <c r="QAR2" s="106"/>
      <c r="QAS2" s="106"/>
      <c r="QAT2" s="106"/>
      <c r="QAU2" s="106"/>
      <c r="QAV2" s="106"/>
      <c r="QAW2" s="106"/>
      <c r="QAX2" s="106"/>
      <c r="QAY2" s="106"/>
      <c r="QAZ2" s="106"/>
      <c r="QBA2" s="106"/>
      <c r="QBB2" s="106"/>
      <c r="QBC2" s="106"/>
      <c r="QBD2" s="106"/>
      <c r="QBE2" s="106"/>
      <c r="QBF2" s="106"/>
      <c r="QBG2" s="106"/>
      <c r="QBH2" s="106"/>
      <c r="QBI2" s="106"/>
      <c r="QBJ2" s="106"/>
      <c r="QBK2" s="106"/>
      <c r="QBL2" s="106"/>
      <c r="QBM2" s="106"/>
      <c r="QBN2" s="106"/>
      <c r="QBO2" s="106"/>
      <c r="QBP2" s="106"/>
      <c r="QBQ2" s="106"/>
      <c r="QBR2" s="106"/>
      <c r="QBS2" s="106"/>
      <c r="QBT2" s="106"/>
      <c r="QBU2" s="106"/>
      <c r="QBV2" s="106"/>
      <c r="QBW2" s="106"/>
      <c r="QBX2" s="106"/>
      <c r="QBY2" s="106"/>
      <c r="QBZ2" s="106"/>
      <c r="QCA2" s="106"/>
      <c r="QCB2" s="106"/>
      <c r="QCC2" s="106"/>
      <c r="QCD2" s="106"/>
      <c r="QCE2" s="106"/>
      <c r="QCF2" s="106"/>
      <c r="QCG2" s="106"/>
      <c r="QCH2" s="106"/>
      <c r="QCI2" s="106"/>
      <c r="QCJ2" s="106"/>
      <c r="QCK2" s="106"/>
      <c r="QCL2" s="106"/>
      <c r="QCM2" s="106"/>
      <c r="QCN2" s="106"/>
      <c r="QCO2" s="106"/>
      <c r="QCP2" s="106"/>
      <c r="QCQ2" s="106"/>
      <c r="QCR2" s="106"/>
      <c r="QCS2" s="106"/>
      <c r="QCT2" s="106"/>
      <c r="QCU2" s="106"/>
      <c r="QCV2" s="106"/>
      <c r="QCW2" s="106"/>
      <c r="QCX2" s="106"/>
      <c r="QCY2" s="106"/>
      <c r="QCZ2" s="106"/>
      <c r="QDA2" s="106"/>
      <c r="QDB2" s="106"/>
      <c r="QDC2" s="106"/>
      <c r="QDD2" s="106"/>
      <c r="QDE2" s="106"/>
      <c r="QDF2" s="106"/>
      <c r="QDG2" s="106"/>
      <c r="QDH2" s="106"/>
      <c r="QDI2" s="106"/>
      <c r="QDJ2" s="106"/>
      <c r="QDK2" s="106"/>
      <c r="QDL2" s="106"/>
      <c r="QDM2" s="106"/>
      <c r="QDN2" s="106"/>
      <c r="QDO2" s="106"/>
      <c r="QDP2" s="106"/>
      <c r="QDQ2" s="106"/>
      <c r="QDR2" s="106"/>
      <c r="QDS2" s="106"/>
      <c r="QDT2" s="106"/>
      <c r="QDU2" s="106"/>
      <c r="QDV2" s="106"/>
      <c r="QDW2" s="106"/>
      <c r="QDX2" s="106"/>
      <c r="QDY2" s="106"/>
      <c r="QDZ2" s="106"/>
      <c r="QEA2" s="106"/>
      <c r="QEB2" s="106"/>
      <c r="QEC2" s="106"/>
      <c r="QED2" s="106"/>
      <c r="QEE2" s="106"/>
      <c r="QEF2" s="106"/>
      <c r="QEG2" s="106"/>
      <c r="QEH2" s="106"/>
      <c r="QEI2" s="106"/>
      <c r="QEJ2" s="106"/>
      <c r="QEK2" s="106"/>
      <c r="QEL2" s="106"/>
      <c r="QEM2" s="106"/>
      <c r="QEN2" s="106"/>
      <c r="QEO2" s="106"/>
      <c r="QEP2" s="106"/>
      <c r="QEQ2" s="106"/>
      <c r="QER2" s="106"/>
      <c r="QES2" s="106"/>
      <c r="QET2" s="106"/>
      <c r="QEU2" s="106"/>
      <c r="QEV2" s="106"/>
      <c r="QEW2" s="106"/>
      <c r="QEX2" s="106"/>
      <c r="QEY2" s="106"/>
      <c r="QEZ2" s="106"/>
      <c r="QFA2" s="106"/>
      <c r="QFB2" s="106"/>
      <c r="QFC2" s="106"/>
      <c r="QFD2" s="106"/>
      <c r="QFE2" s="106"/>
      <c r="QFF2" s="106"/>
      <c r="QFG2" s="106"/>
      <c r="QFH2" s="106"/>
      <c r="QFI2" s="106"/>
      <c r="QFJ2" s="106"/>
      <c r="QFK2" s="106"/>
      <c r="QFL2" s="106"/>
      <c r="QFM2" s="106"/>
      <c r="QFN2" s="106"/>
      <c r="QFO2" s="106"/>
      <c r="QFP2" s="106"/>
      <c r="QFQ2" s="106"/>
      <c r="QFR2" s="106"/>
      <c r="QFS2" s="106"/>
      <c r="QFT2" s="106"/>
      <c r="QFU2" s="106"/>
      <c r="QFV2" s="106"/>
      <c r="QFW2" s="106"/>
      <c r="QFX2" s="106"/>
      <c r="QFY2" s="106"/>
      <c r="QFZ2" s="106"/>
      <c r="QGA2" s="106"/>
      <c r="QGB2" s="106"/>
      <c r="QGC2" s="106"/>
      <c r="QGD2" s="106"/>
      <c r="QGE2" s="106"/>
      <c r="QGF2" s="106"/>
      <c r="QGG2" s="106"/>
      <c r="QGH2" s="106"/>
      <c r="QGI2" s="106"/>
      <c r="QGJ2" s="106"/>
      <c r="QGK2" s="106"/>
      <c r="QGL2" s="106"/>
      <c r="QGM2" s="106"/>
      <c r="QGN2" s="106"/>
      <c r="QGO2" s="106"/>
      <c r="QGP2" s="106"/>
      <c r="QGQ2" s="106"/>
      <c r="QGR2" s="106"/>
      <c r="QGS2" s="106"/>
      <c r="QGT2" s="106"/>
      <c r="QGU2" s="106"/>
      <c r="QGV2" s="106"/>
      <c r="QGW2" s="106"/>
      <c r="QGX2" s="106"/>
      <c r="QGY2" s="106"/>
      <c r="QGZ2" s="106"/>
      <c r="QHA2" s="106"/>
      <c r="QHB2" s="106"/>
      <c r="QHC2" s="106"/>
      <c r="QHD2" s="106"/>
      <c r="QHE2" s="106"/>
      <c r="QHF2" s="106"/>
      <c r="QHG2" s="106"/>
      <c r="QHH2" s="106"/>
      <c r="QHI2" s="106"/>
      <c r="QHJ2" s="106"/>
      <c r="QHK2" s="106"/>
      <c r="QHL2" s="106"/>
      <c r="QHM2" s="106"/>
      <c r="QHN2" s="106"/>
      <c r="QHO2" s="106"/>
      <c r="QHP2" s="106"/>
      <c r="QHQ2" s="106"/>
      <c r="QHR2" s="106"/>
      <c r="QHS2" s="106"/>
      <c r="QHT2" s="106"/>
      <c r="QHU2" s="106"/>
      <c r="QHV2" s="106"/>
      <c r="QHW2" s="106"/>
      <c r="QHX2" s="106"/>
      <c r="QHY2" s="106"/>
      <c r="QHZ2" s="106"/>
      <c r="QIA2" s="106"/>
      <c r="QIB2" s="106"/>
      <c r="QIC2" s="106"/>
      <c r="QID2" s="106"/>
      <c r="QIE2" s="106"/>
      <c r="QIF2" s="106"/>
      <c r="QIG2" s="106"/>
      <c r="QIH2" s="106"/>
      <c r="QII2" s="106"/>
      <c r="QIJ2" s="106"/>
      <c r="QIK2" s="106"/>
      <c r="QIL2" s="106"/>
      <c r="QIM2" s="106"/>
      <c r="QIN2" s="106"/>
      <c r="QIO2" s="106"/>
      <c r="QIP2" s="106"/>
      <c r="QIQ2" s="106"/>
      <c r="QIR2" s="106"/>
      <c r="QIS2" s="106"/>
      <c r="QIT2" s="106"/>
      <c r="QIU2" s="106"/>
      <c r="QIV2" s="106"/>
      <c r="QIW2" s="106"/>
      <c r="QIX2" s="106"/>
      <c r="QIY2" s="106"/>
      <c r="QIZ2" s="106"/>
      <c r="QJA2" s="106"/>
      <c r="QJB2" s="106"/>
      <c r="QJC2" s="106"/>
      <c r="QJD2" s="106"/>
      <c r="QJE2" s="106"/>
      <c r="QJF2" s="106"/>
      <c r="QJG2" s="106"/>
      <c r="QJH2" s="106"/>
      <c r="QJI2" s="106"/>
      <c r="QJJ2" s="106"/>
      <c r="QJK2" s="106"/>
      <c r="QJL2" s="106"/>
      <c r="QJM2" s="106"/>
      <c r="QJN2" s="106"/>
      <c r="QJO2" s="106"/>
      <c r="QJP2" s="106"/>
      <c r="QJQ2" s="106"/>
      <c r="QJR2" s="106"/>
      <c r="QJS2" s="106"/>
      <c r="QJT2" s="106"/>
      <c r="QJU2" s="106"/>
      <c r="QJV2" s="106"/>
      <c r="QJW2" s="106"/>
      <c r="QJX2" s="106"/>
      <c r="QJY2" s="106"/>
      <c r="QJZ2" s="106"/>
      <c r="QKA2" s="106"/>
      <c r="QKB2" s="106"/>
      <c r="QKC2" s="106"/>
      <c r="QKD2" s="106"/>
      <c r="QKE2" s="106"/>
      <c r="QKF2" s="106"/>
      <c r="QKG2" s="106"/>
      <c r="QKH2" s="106"/>
      <c r="QKI2" s="106"/>
      <c r="QKJ2" s="106"/>
      <c r="QKK2" s="106"/>
      <c r="QKL2" s="106"/>
      <c r="QKM2" s="106"/>
      <c r="QKN2" s="106"/>
      <c r="QKO2" s="106"/>
      <c r="QKP2" s="106"/>
      <c r="QKQ2" s="106"/>
      <c r="QKR2" s="106"/>
      <c r="QKS2" s="106"/>
      <c r="QKT2" s="106"/>
      <c r="QKU2" s="106"/>
      <c r="QKV2" s="106"/>
      <c r="QKW2" s="106"/>
      <c r="QKX2" s="106"/>
      <c r="QKY2" s="106"/>
      <c r="QKZ2" s="106"/>
      <c r="QLA2" s="106"/>
      <c r="QLB2" s="106"/>
      <c r="QLC2" s="106"/>
      <c r="QLD2" s="106"/>
      <c r="QLE2" s="106"/>
      <c r="QLF2" s="106"/>
      <c r="QLG2" s="106"/>
      <c r="QLH2" s="106"/>
      <c r="QLI2" s="106"/>
      <c r="QLJ2" s="106"/>
      <c r="QLK2" s="106"/>
      <c r="QLL2" s="106"/>
      <c r="QLM2" s="106"/>
      <c r="QLN2" s="106"/>
      <c r="QLO2" s="106"/>
      <c r="QLP2" s="106"/>
      <c r="QLQ2" s="106"/>
      <c r="QLR2" s="106"/>
      <c r="QLS2" s="106"/>
      <c r="QLT2" s="106"/>
      <c r="QLU2" s="106"/>
      <c r="QLV2" s="106"/>
      <c r="QLW2" s="106"/>
      <c r="QLX2" s="106"/>
      <c r="QLY2" s="106"/>
      <c r="QLZ2" s="106"/>
      <c r="QMA2" s="106"/>
      <c r="QMB2" s="106"/>
      <c r="QMC2" s="106"/>
      <c r="QMD2" s="106"/>
      <c r="QME2" s="106"/>
      <c r="QMF2" s="106"/>
      <c r="QMG2" s="106"/>
      <c r="QMH2" s="106"/>
      <c r="QMI2" s="106"/>
      <c r="QMJ2" s="106"/>
      <c r="QMK2" s="106"/>
      <c r="QML2" s="106"/>
      <c r="QMM2" s="106"/>
      <c r="QMN2" s="106"/>
      <c r="QMO2" s="106"/>
      <c r="QMP2" s="106"/>
      <c r="QMQ2" s="106"/>
      <c r="QMR2" s="106"/>
      <c r="QMS2" s="106"/>
      <c r="QMT2" s="106"/>
      <c r="QMU2" s="106"/>
      <c r="QMV2" s="106"/>
      <c r="QMW2" s="106"/>
      <c r="QMX2" s="106"/>
      <c r="QMY2" s="106"/>
      <c r="QMZ2" s="106"/>
      <c r="QNA2" s="106"/>
      <c r="QNB2" s="106"/>
      <c r="QNC2" s="106"/>
      <c r="QND2" s="106"/>
      <c r="QNE2" s="106"/>
      <c r="QNF2" s="106"/>
      <c r="QNG2" s="106"/>
      <c r="QNH2" s="106"/>
      <c r="QNI2" s="106"/>
      <c r="QNJ2" s="106"/>
      <c r="QNK2" s="106"/>
      <c r="QNL2" s="106"/>
      <c r="QNM2" s="106"/>
      <c r="QNN2" s="106"/>
      <c r="QNO2" s="106"/>
      <c r="QNP2" s="106"/>
      <c r="QNQ2" s="106"/>
      <c r="QNR2" s="106"/>
      <c r="QNS2" s="106"/>
      <c r="QNT2" s="106"/>
      <c r="QNU2" s="106"/>
      <c r="QNV2" s="106"/>
      <c r="QNW2" s="106"/>
      <c r="QNX2" s="106"/>
      <c r="QNY2" s="106"/>
      <c r="QNZ2" s="106"/>
      <c r="QOA2" s="106"/>
      <c r="QOB2" s="106"/>
      <c r="QOC2" s="106"/>
      <c r="QOD2" s="106"/>
      <c r="QOE2" s="106"/>
      <c r="QOF2" s="106"/>
      <c r="QOG2" s="106"/>
      <c r="QOH2" s="106"/>
      <c r="QOI2" s="106"/>
      <c r="QOJ2" s="106"/>
      <c r="QOK2" s="106"/>
      <c r="QOL2" s="106"/>
      <c r="QOM2" s="106"/>
      <c r="QON2" s="106"/>
      <c r="QOO2" s="106"/>
      <c r="QOP2" s="106"/>
      <c r="QOQ2" s="106"/>
      <c r="QOR2" s="106"/>
      <c r="QOS2" s="106"/>
      <c r="QOT2" s="106"/>
      <c r="QOU2" s="106"/>
      <c r="QOV2" s="106"/>
      <c r="QOW2" s="106"/>
      <c r="QOX2" s="106"/>
      <c r="QOY2" s="106"/>
      <c r="QOZ2" s="106"/>
      <c r="QPA2" s="106"/>
      <c r="QPB2" s="106"/>
      <c r="QPC2" s="106"/>
      <c r="QPD2" s="106"/>
      <c r="QPE2" s="106"/>
      <c r="QPF2" s="106"/>
      <c r="QPG2" s="106"/>
      <c r="QPH2" s="106"/>
      <c r="QPI2" s="106"/>
      <c r="QPJ2" s="106"/>
      <c r="QPK2" s="106"/>
      <c r="QPL2" s="106"/>
      <c r="QPM2" s="106"/>
      <c r="QPN2" s="106"/>
      <c r="QPO2" s="106"/>
      <c r="QPP2" s="106"/>
      <c r="QPQ2" s="106"/>
      <c r="QPR2" s="106"/>
      <c r="QPS2" s="106"/>
      <c r="QPT2" s="106"/>
      <c r="QPU2" s="106"/>
      <c r="QPV2" s="106"/>
      <c r="QPW2" s="106"/>
      <c r="QPX2" s="106"/>
      <c r="QPY2" s="106"/>
      <c r="QPZ2" s="106"/>
      <c r="QQA2" s="106"/>
      <c r="QQB2" s="106"/>
      <c r="QQC2" s="106"/>
      <c r="QQD2" s="106"/>
      <c r="QQE2" s="106"/>
      <c r="QQF2" s="106"/>
      <c r="QQG2" s="106"/>
      <c r="QQH2" s="106"/>
      <c r="QQI2" s="106"/>
      <c r="QQJ2" s="106"/>
      <c r="QQK2" s="106"/>
      <c r="QQL2" s="106"/>
      <c r="QQM2" s="106"/>
      <c r="QQN2" s="106"/>
      <c r="QQO2" s="106"/>
      <c r="QQP2" s="106"/>
      <c r="QQQ2" s="106"/>
      <c r="QQR2" s="106"/>
      <c r="QQS2" s="106"/>
      <c r="QQT2" s="106"/>
      <c r="QQU2" s="106"/>
      <c r="QQV2" s="106"/>
      <c r="QQW2" s="106"/>
      <c r="QQX2" s="106"/>
      <c r="QQY2" s="106"/>
      <c r="QQZ2" s="106"/>
      <c r="QRA2" s="106"/>
      <c r="QRB2" s="106"/>
      <c r="QRC2" s="106"/>
      <c r="QRD2" s="106"/>
      <c r="QRE2" s="106"/>
      <c r="QRF2" s="106"/>
      <c r="QRG2" s="106"/>
      <c r="QRH2" s="106"/>
      <c r="QRI2" s="106"/>
      <c r="QRJ2" s="106"/>
      <c r="QRK2" s="106"/>
      <c r="QRL2" s="106"/>
      <c r="QRM2" s="106"/>
      <c r="QRN2" s="106"/>
      <c r="QRO2" s="106"/>
      <c r="QRP2" s="106"/>
      <c r="QRQ2" s="106"/>
      <c r="QRR2" s="106"/>
      <c r="QRS2" s="106"/>
      <c r="QRT2" s="106"/>
      <c r="QRU2" s="106"/>
      <c r="QRV2" s="106"/>
      <c r="QRW2" s="106"/>
      <c r="QRX2" s="106"/>
      <c r="QRY2" s="106"/>
      <c r="QRZ2" s="106"/>
      <c r="QSA2" s="106"/>
      <c r="QSB2" s="106"/>
      <c r="QSC2" s="106"/>
      <c r="QSD2" s="106"/>
      <c r="QSE2" s="106"/>
      <c r="QSF2" s="106"/>
      <c r="QSG2" s="106"/>
      <c r="QSH2" s="106"/>
      <c r="QSI2" s="106"/>
      <c r="QSJ2" s="106"/>
      <c r="QSK2" s="106"/>
      <c r="QSL2" s="106"/>
      <c r="QSM2" s="106"/>
      <c r="QSN2" s="106"/>
      <c r="QSO2" s="106"/>
      <c r="QSP2" s="106"/>
      <c r="QSQ2" s="106"/>
      <c r="QSR2" s="106"/>
      <c r="QSS2" s="106"/>
      <c r="QST2" s="106"/>
      <c r="QSU2" s="106"/>
      <c r="QSV2" s="106"/>
      <c r="QSW2" s="106"/>
      <c r="QSX2" s="106"/>
      <c r="QSY2" s="106"/>
      <c r="QSZ2" s="106"/>
      <c r="QTA2" s="106"/>
      <c r="QTB2" s="106"/>
      <c r="QTC2" s="106"/>
      <c r="QTD2" s="106"/>
      <c r="QTE2" s="106"/>
      <c r="QTF2" s="106"/>
      <c r="QTG2" s="106"/>
      <c r="QTH2" s="106"/>
      <c r="QTI2" s="106"/>
      <c r="QTJ2" s="106"/>
      <c r="QTK2" s="106"/>
      <c r="QTL2" s="106"/>
      <c r="QTM2" s="106"/>
      <c r="QTN2" s="106"/>
      <c r="QTO2" s="106"/>
      <c r="QTP2" s="106"/>
      <c r="QTQ2" s="106"/>
      <c r="QTR2" s="106"/>
      <c r="QTS2" s="106"/>
      <c r="QTT2" s="106"/>
      <c r="QTU2" s="106"/>
      <c r="QTV2" s="106"/>
      <c r="QTW2" s="106"/>
      <c r="QTX2" s="106"/>
      <c r="QTY2" s="106"/>
      <c r="QTZ2" s="106"/>
      <c r="QUA2" s="106"/>
      <c r="QUB2" s="106"/>
      <c r="QUC2" s="106"/>
      <c r="QUD2" s="106"/>
      <c r="QUE2" s="106"/>
      <c r="QUF2" s="106"/>
      <c r="QUG2" s="106"/>
      <c r="QUH2" s="106"/>
      <c r="QUI2" s="106"/>
      <c r="QUJ2" s="106"/>
      <c r="QUK2" s="106"/>
      <c r="QUL2" s="106"/>
      <c r="QUM2" s="106"/>
      <c r="QUN2" s="106"/>
      <c r="QUO2" s="106"/>
      <c r="QUP2" s="106"/>
      <c r="QUQ2" s="106"/>
      <c r="QUR2" s="106"/>
      <c r="QUS2" s="106"/>
      <c r="QUT2" s="106"/>
      <c r="QUU2" s="106"/>
      <c r="QUV2" s="106"/>
      <c r="QUW2" s="106"/>
      <c r="QUX2" s="106"/>
      <c r="QUY2" s="106"/>
      <c r="QUZ2" s="106"/>
      <c r="QVA2" s="106"/>
      <c r="QVB2" s="106"/>
      <c r="QVC2" s="106"/>
      <c r="QVD2" s="106"/>
      <c r="QVE2" s="106"/>
      <c r="QVF2" s="106"/>
      <c r="QVG2" s="106"/>
      <c r="QVH2" s="106"/>
      <c r="QVI2" s="106"/>
      <c r="QVJ2" s="106"/>
      <c r="QVK2" s="106"/>
      <c r="QVL2" s="106"/>
      <c r="QVM2" s="106"/>
      <c r="QVN2" s="106"/>
      <c r="QVO2" s="106"/>
      <c r="QVP2" s="106"/>
      <c r="QVQ2" s="106"/>
      <c r="QVR2" s="106"/>
      <c r="QVS2" s="106"/>
      <c r="QVT2" s="106"/>
      <c r="QVU2" s="106"/>
      <c r="QVV2" s="106"/>
      <c r="QVW2" s="106"/>
      <c r="QVX2" s="106"/>
      <c r="QVY2" s="106"/>
      <c r="QVZ2" s="106"/>
      <c r="QWA2" s="106"/>
      <c r="QWB2" s="106"/>
      <c r="QWC2" s="106"/>
      <c r="QWD2" s="106"/>
      <c r="QWE2" s="106"/>
      <c r="QWF2" s="106"/>
      <c r="QWG2" s="106"/>
      <c r="QWH2" s="106"/>
      <c r="QWI2" s="106"/>
      <c r="QWJ2" s="106"/>
      <c r="QWK2" s="106"/>
      <c r="QWL2" s="106"/>
      <c r="QWM2" s="106"/>
      <c r="QWN2" s="106"/>
      <c r="QWO2" s="106"/>
      <c r="QWP2" s="106"/>
      <c r="QWQ2" s="106"/>
      <c r="QWR2" s="106"/>
      <c r="QWS2" s="106"/>
      <c r="QWT2" s="106"/>
      <c r="QWU2" s="106"/>
      <c r="QWV2" s="106"/>
      <c r="QWW2" s="106"/>
      <c r="QWX2" s="106"/>
      <c r="QWY2" s="106"/>
      <c r="QWZ2" s="106"/>
      <c r="QXA2" s="106"/>
      <c r="QXB2" s="106"/>
      <c r="QXC2" s="106"/>
      <c r="QXD2" s="106"/>
      <c r="QXE2" s="106"/>
      <c r="QXF2" s="106"/>
      <c r="QXG2" s="106"/>
      <c r="QXH2" s="106"/>
      <c r="QXI2" s="106"/>
      <c r="QXJ2" s="106"/>
      <c r="QXK2" s="106"/>
      <c r="QXL2" s="106"/>
      <c r="QXM2" s="106"/>
      <c r="QXN2" s="106"/>
      <c r="QXO2" s="106"/>
      <c r="QXP2" s="106"/>
      <c r="QXQ2" s="106"/>
      <c r="QXR2" s="106"/>
      <c r="QXS2" s="106"/>
      <c r="QXT2" s="106"/>
      <c r="QXU2" s="106"/>
      <c r="QXV2" s="106"/>
      <c r="QXW2" s="106"/>
      <c r="QXX2" s="106"/>
      <c r="QXY2" s="106"/>
      <c r="QXZ2" s="106"/>
      <c r="QYA2" s="106"/>
      <c r="QYB2" s="106"/>
      <c r="QYC2" s="106"/>
      <c r="QYD2" s="106"/>
      <c r="QYE2" s="106"/>
      <c r="QYF2" s="106"/>
      <c r="QYG2" s="106"/>
      <c r="QYH2" s="106"/>
      <c r="QYI2" s="106"/>
      <c r="QYJ2" s="106"/>
      <c r="QYK2" s="106"/>
      <c r="QYL2" s="106"/>
      <c r="QYM2" s="106"/>
      <c r="QYN2" s="106"/>
      <c r="QYO2" s="106"/>
      <c r="QYP2" s="106"/>
      <c r="QYQ2" s="106"/>
      <c r="QYR2" s="106"/>
      <c r="QYS2" s="106"/>
      <c r="QYT2" s="106"/>
      <c r="QYU2" s="106"/>
      <c r="QYV2" s="106"/>
      <c r="QYW2" s="106"/>
      <c r="QYX2" s="106"/>
      <c r="QYY2" s="106"/>
      <c r="QYZ2" s="106"/>
      <c r="QZA2" s="106"/>
      <c r="QZB2" s="106"/>
      <c r="QZC2" s="106"/>
      <c r="QZD2" s="106"/>
      <c r="QZE2" s="106"/>
      <c r="QZF2" s="106"/>
      <c r="QZG2" s="106"/>
      <c r="QZH2" s="106"/>
      <c r="QZI2" s="106"/>
      <c r="QZJ2" s="106"/>
      <c r="QZK2" s="106"/>
      <c r="QZL2" s="106"/>
      <c r="QZM2" s="106"/>
      <c r="QZN2" s="106"/>
      <c r="QZO2" s="106"/>
      <c r="QZP2" s="106"/>
      <c r="QZQ2" s="106"/>
      <c r="QZR2" s="106"/>
      <c r="QZS2" s="106"/>
      <c r="QZT2" s="106"/>
      <c r="QZU2" s="106"/>
      <c r="QZV2" s="106"/>
      <c r="QZW2" s="106"/>
      <c r="QZX2" s="106"/>
      <c r="QZY2" s="106"/>
      <c r="QZZ2" s="106"/>
      <c r="RAA2" s="106"/>
      <c r="RAB2" s="106"/>
      <c r="RAC2" s="106"/>
      <c r="RAD2" s="106"/>
      <c r="RAE2" s="106"/>
      <c r="RAF2" s="106"/>
      <c r="RAG2" s="106"/>
      <c r="RAH2" s="106"/>
      <c r="RAI2" s="106"/>
      <c r="RAJ2" s="106"/>
      <c r="RAK2" s="106"/>
      <c r="RAL2" s="106"/>
      <c r="RAM2" s="106"/>
      <c r="RAN2" s="106"/>
      <c r="RAO2" s="106"/>
      <c r="RAP2" s="106"/>
      <c r="RAQ2" s="106"/>
      <c r="RAR2" s="106"/>
      <c r="RAS2" s="106"/>
      <c r="RAT2" s="106"/>
      <c r="RAU2" s="106"/>
      <c r="RAV2" s="106"/>
      <c r="RAW2" s="106"/>
      <c r="RAX2" s="106"/>
      <c r="RAY2" s="106"/>
      <c r="RAZ2" s="106"/>
      <c r="RBA2" s="106"/>
      <c r="RBB2" s="106"/>
      <c r="RBC2" s="106"/>
      <c r="RBD2" s="106"/>
      <c r="RBE2" s="106"/>
      <c r="RBF2" s="106"/>
      <c r="RBG2" s="106"/>
      <c r="RBH2" s="106"/>
      <c r="RBI2" s="106"/>
      <c r="RBJ2" s="106"/>
      <c r="RBK2" s="106"/>
      <c r="RBL2" s="106"/>
      <c r="RBM2" s="106"/>
      <c r="RBN2" s="106"/>
      <c r="RBO2" s="106"/>
      <c r="RBP2" s="106"/>
      <c r="RBQ2" s="106"/>
      <c r="RBR2" s="106"/>
      <c r="RBS2" s="106"/>
      <c r="RBT2" s="106"/>
      <c r="RBU2" s="106"/>
      <c r="RBV2" s="106"/>
      <c r="RBW2" s="106"/>
      <c r="RBX2" s="106"/>
      <c r="RBY2" s="106"/>
      <c r="RBZ2" s="106"/>
      <c r="RCA2" s="106"/>
      <c r="RCB2" s="106"/>
      <c r="RCC2" s="106"/>
      <c r="RCD2" s="106"/>
      <c r="RCE2" s="106"/>
      <c r="RCF2" s="106"/>
      <c r="RCG2" s="106"/>
      <c r="RCH2" s="106"/>
      <c r="RCI2" s="106"/>
      <c r="RCJ2" s="106"/>
      <c r="RCK2" s="106"/>
      <c r="RCL2" s="106"/>
      <c r="RCM2" s="106"/>
      <c r="RCN2" s="106"/>
      <c r="RCO2" s="106"/>
      <c r="RCP2" s="106"/>
      <c r="RCQ2" s="106"/>
      <c r="RCR2" s="106"/>
      <c r="RCS2" s="106"/>
      <c r="RCT2" s="106"/>
      <c r="RCU2" s="106"/>
      <c r="RCV2" s="106"/>
      <c r="RCW2" s="106"/>
      <c r="RCX2" s="106"/>
      <c r="RCY2" s="106"/>
      <c r="RCZ2" s="106"/>
      <c r="RDA2" s="106"/>
      <c r="RDB2" s="106"/>
      <c r="RDC2" s="106"/>
      <c r="RDD2" s="106"/>
      <c r="RDE2" s="106"/>
      <c r="RDF2" s="106"/>
      <c r="RDG2" s="106"/>
      <c r="RDH2" s="106"/>
      <c r="RDI2" s="106"/>
      <c r="RDJ2" s="106"/>
      <c r="RDK2" s="106"/>
      <c r="RDL2" s="106"/>
      <c r="RDM2" s="106"/>
      <c r="RDN2" s="106"/>
      <c r="RDO2" s="106"/>
      <c r="RDP2" s="106"/>
      <c r="RDQ2" s="106"/>
      <c r="RDR2" s="106"/>
      <c r="RDS2" s="106"/>
      <c r="RDT2" s="106"/>
      <c r="RDU2" s="106"/>
      <c r="RDV2" s="106"/>
      <c r="RDW2" s="106"/>
      <c r="RDX2" s="106"/>
      <c r="RDY2" s="106"/>
      <c r="RDZ2" s="106"/>
      <c r="REA2" s="106"/>
      <c r="REB2" s="106"/>
      <c r="REC2" s="106"/>
      <c r="RED2" s="106"/>
      <c r="REE2" s="106"/>
      <c r="REF2" s="106"/>
      <c r="REG2" s="106"/>
      <c r="REH2" s="106"/>
      <c r="REI2" s="106"/>
      <c r="REJ2" s="106"/>
      <c r="REK2" s="106"/>
      <c r="REL2" s="106"/>
      <c r="REM2" s="106"/>
      <c r="REN2" s="106"/>
      <c r="REO2" s="106"/>
      <c r="REP2" s="106"/>
      <c r="REQ2" s="106"/>
      <c r="RER2" s="106"/>
      <c r="RES2" s="106"/>
      <c r="RET2" s="106"/>
      <c r="REU2" s="106"/>
      <c r="REV2" s="106"/>
      <c r="REW2" s="106"/>
      <c r="REX2" s="106"/>
      <c r="REY2" s="106"/>
      <c r="REZ2" s="106"/>
      <c r="RFA2" s="106"/>
      <c r="RFB2" s="106"/>
      <c r="RFC2" s="106"/>
      <c r="RFD2" s="106"/>
      <c r="RFE2" s="106"/>
      <c r="RFF2" s="106"/>
      <c r="RFG2" s="106"/>
      <c r="RFH2" s="106"/>
      <c r="RFI2" s="106"/>
      <c r="RFJ2" s="106"/>
      <c r="RFK2" s="106"/>
      <c r="RFL2" s="106"/>
      <c r="RFM2" s="106"/>
      <c r="RFN2" s="106"/>
      <c r="RFO2" s="106"/>
      <c r="RFP2" s="106"/>
      <c r="RFQ2" s="106"/>
      <c r="RFR2" s="106"/>
      <c r="RFS2" s="106"/>
      <c r="RFT2" s="106"/>
      <c r="RFU2" s="106"/>
      <c r="RFV2" s="106"/>
      <c r="RFW2" s="106"/>
      <c r="RFX2" s="106"/>
      <c r="RFY2" s="106"/>
      <c r="RFZ2" s="106"/>
      <c r="RGA2" s="106"/>
      <c r="RGB2" s="106"/>
      <c r="RGC2" s="106"/>
      <c r="RGD2" s="106"/>
      <c r="RGE2" s="106"/>
      <c r="RGF2" s="106"/>
      <c r="RGG2" s="106"/>
      <c r="RGH2" s="106"/>
      <c r="RGI2" s="106"/>
      <c r="RGJ2" s="106"/>
      <c r="RGK2" s="106"/>
      <c r="RGL2" s="106"/>
      <c r="RGM2" s="106"/>
      <c r="RGN2" s="106"/>
      <c r="RGO2" s="106"/>
      <c r="RGP2" s="106"/>
      <c r="RGQ2" s="106"/>
      <c r="RGR2" s="106"/>
      <c r="RGS2" s="106"/>
      <c r="RGT2" s="106"/>
      <c r="RGU2" s="106"/>
      <c r="RGV2" s="106"/>
      <c r="RGW2" s="106"/>
      <c r="RGX2" s="106"/>
      <c r="RGY2" s="106"/>
      <c r="RGZ2" s="106"/>
      <c r="RHA2" s="106"/>
      <c r="RHB2" s="106"/>
      <c r="RHC2" s="106"/>
      <c r="RHD2" s="106"/>
      <c r="RHE2" s="106"/>
      <c r="RHF2" s="106"/>
      <c r="RHG2" s="106"/>
      <c r="RHH2" s="106"/>
      <c r="RHI2" s="106"/>
      <c r="RHJ2" s="106"/>
      <c r="RHK2" s="106"/>
      <c r="RHL2" s="106"/>
      <c r="RHM2" s="106"/>
      <c r="RHN2" s="106"/>
      <c r="RHO2" s="106"/>
      <c r="RHP2" s="106"/>
      <c r="RHQ2" s="106"/>
      <c r="RHR2" s="106"/>
      <c r="RHS2" s="106"/>
      <c r="RHT2" s="106"/>
      <c r="RHU2" s="106"/>
      <c r="RHV2" s="106"/>
      <c r="RHW2" s="106"/>
      <c r="RHX2" s="106"/>
      <c r="RHY2" s="106"/>
      <c r="RHZ2" s="106"/>
      <c r="RIA2" s="106"/>
      <c r="RIB2" s="106"/>
      <c r="RIC2" s="106"/>
      <c r="RID2" s="106"/>
      <c r="RIE2" s="106"/>
      <c r="RIF2" s="106"/>
      <c r="RIG2" s="106"/>
      <c r="RIH2" s="106"/>
      <c r="RII2" s="106"/>
      <c r="RIJ2" s="106"/>
      <c r="RIK2" s="106"/>
      <c r="RIL2" s="106"/>
      <c r="RIM2" s="106"/>
      <c r="RIN2" s="106"/>
      <c r="RIO2" s="106"/>
      <c r="RIP2" s="106"/>
      <c r="RIQ2" s="106"/>
      <c r="RIR2" s="106"/>
      <c r="RIS2" s="106"/>
      <c r="RIT2" s="106"/>
      <c r="RIU2" s="106"/>
      <c r="RIV2" s="106"/>
      <c r="RIW2" s="106"/>
      <c r="RIX2" s="106"/>
      <c r="RIY2" s="106"/>
      <c r="RIZ2" s="106"/>
      <c r="RJA2" s="106"/>
      <c r="RJB2" s="106"/>
      <c r="RJC2" s="106"/>
      <c r="RJD2" s="106"/>
      <c r="RJE2" s="106"/>
      <c r="RJF2" s="106"/>
      <c r="RJG2" s="106"/>
      <c r="RJH2" s="106"/>
      <c r="RJI2" s="106"/>
      <c r="RJJ2" s="106"/>
      <c r="RJK2" s="106"/>
      <c r="RJL2" s="106"/>
      <c r="RJM2" s="106"/>
      <c r="RJN2" s="106"/>
      <c r="RJO2" s="106"/>
      <c r="RJP2" s="106"/>
      <c r="RJQ2" s="106"/>
      <c r="RJR2" s="106"/>
      <c r="RJS2" s="106"/>
      <c r="RJT2" s="106"/>
      <c r="RJU2" s="106"/>
      <c r="RJV2" s="106"/>
      <c r="RJW2" s="106"/>
      <c r="RJX2" s="106"/>
      <c r="RJY2" s="106"/>
      <c r="RJZ2" s="106"/>
      <c r="RKA2" s="106"/>
      <c r="RKB2" s="106"/>
      <c r="RKC2" s="106"/>
      <c r="RKD2" s="106"/>
      <c r="RKE2" s="106"/>
      <c r="RKF2" s="106"/>
      <c r="RKG2" s="106"/>
      <c r="RKH2" s="106"/>
      <c r="RKI2" s="106"/>
      <c r="RKJ2" s="106"/>
      <c r="RKK2" s="106"/>
      <c r="RKL2" s="106"/>
      <c r="RKM2" s="106"/>
      <c r="RKN2" s="106"/>
      <c r="RKO2" s="106"/>
      <c r="RKP2" s="106"/>
      <c r="RKQ2" s="106"/>
      <c r="RKR2" s="106"/>
      <c r="RKS2" s="106"/>
      <c r="RKT2" s="106"/>
      <c r="RKU2" s="106"/>
      <c r="RKV2" s="106"/>
      <c r="RKW2" s="106"/>
      <c r="RKX2" s="106"/>
      <c r="RKY2" s="106"/>
      <c r="RKZ2" s="106"/>
      <c r="RLA2" s="106"/>
      <c r="RLB2" s="106"/>
      <c r="RLC2" s="106"/>
      <c r="RLD2" s="106"/>
      <c r="RLE2" s="106"/>
      <c r="RLF2" s="106"/>
      <c r="RLG2" s="106"/>
      <c r="RLH2" s="106"/>
      <c r="RLI2" s="106"/>
      <c r="RLJ2" s="106"/>
      <c r="RLK2" s="106"/>
      <c r="RLL2" s="106"/>
      <c r="RLM2" s="106"/>
      <c r="RLN2" s="106"/>
      <c r="RLO2" s="106"/>
      <c r="RLP2" s="106"/>
      <c r="RLQ2" s="106"/>
      <c r="RLR2" s="106"/>
      <c r="RLS2" s="106"/>
      <c r="RLT2" s="106"/>
      <c r="RLU2" s="106"/>
      <c r="RLV2" s="106"/>
      <c r="RLW2" s="106"/>
      <c r="RLX2" s="106"/>
      <c r="RLY2" s="106"/>
      <c r="RLZ2" s="106"/>
      <c r="RMA2" s="106"/>
      <c r="RMB2" s="106"/>
      <c r="RMC2" s="106"/>
      <c r="RMD2" s="106"/>
      <c r="RME2" s="106"/>
      <c r="RMF2" s="106"/>
      <c r="RMG2" s="106"/>
      <c r="RMH2" s="106"/>
      <c r="RMI2" s="106"/>
      <c r="RMJ2" s="106"/>
      <c r="RMK2" s="106"/>
      <c r="RML2" s="106"/>
      <c r="RMM2" s="106"/>
      <c r="RMN2" s="106"/>
      <c r="RMO2" s="106"/>
      <c r="RMP2" s="106"/>
      <c r="RMQ2" s="106"/>
      <c r="RMR2" s="106"/>
      <c r="RMS2" s="106"/>
      <c r="RMT2" s="106"/>
      <c r="RMU2" s="106"/>
      <c r="RMV2" s="106"/>
      <c r="RMW2" s="106"/>
      <c r="RMX2" s="106"/>
      <c r="RMY2" s="106"/>
      <c r="RMZ2" s="106"/>
      <c r="RNA2" s="106"/>
      <c r="RNB2" s="106"/>
      <c r="RNC2" s="106"/>
      <c r="RND2" s="106"/>
      <c r="RNE2" s="106"/>
      <c r="RNF2" s="106"/>
      <c r="RNG2" s="106"/>
      <c r="RNH2" s="106"/>
      <c r="RNI2" s="106"/>
      <c r="RNJ2" s="106"/>
      <c r="RNK2" s="106"/>
      <c r="RNL2" s="106"/>
      <c r="RNM2" s="106"/>
      <c r="RNN2" s="106"/>
      <c r="RNO2" s="106"/>
      <c r="RNP2" s="106"/>
      <c r="RNQ2" s="106"/>
      <c r="RNR2" s="106"/>
      <c r="RNS2" s="106"/>
      <c r="RNT2" s="106"/>
      <c r="RNU2" s="106"/>
      <c r="RNV2" s="106"/>
      <c r="RNW2" s="106"/>
      <c r="RNX2" s="106"/>
      <c r="RNY2" s="106"/>
      <c r="RNZ2" s="106"/>
      <c r="ROA2" s="106"/>
      <c r="ROB2" s="106"/>
      <c r="ROC2" s="106"/>
      <c r="ROD2" s="106"/>
      <c r="ROE2" s="106"/>
      <c r="ROF2" s="106"/>
      <c r="ROG2" s="106"/>
      <c r="ROH2" s="106"/>
      <c r="ROI2" s="106"/>
      <c r="ROJ2" s="106"/>
      <c r="ROK2" s="106"/>
      <c r="ROL2" s="106"/>
      <c r="ROM2" s="106"/>
      <c r="RON2" s="106"/>
      <c r="ROO2" s="106"/>
      <c r="ROP2" s="106"/>
      <c r="ROQ2" s="106"/>
      <c r="ROR2" s="106"/>
      <c r="ROS2" s="106"/>
      <c r="ROT2" s="106"/>
      <c r="ROU2" s="106"/>
      <c r="ROV2" s="106"/>
      <c r="ROW2" s="106"/>
      <c r="ROX2" s="106"/>
      <c r="ROY2" s="106"/>
      <c r="ROZ2" s="106"/>
      <c r="RPA2" s="106"/>
      <c r="RPB2" s="106"/>
      <c r="RPC2" s="106"/>
      <c r="RPD2" s="106"/>
      <c r="RPE2" s="106"/>
      <c r="RPF2" s="106"/>
      <c r="RPG2" s="106"/>
      <c r="RPH2" s="106"/>
      <c r="RPI2" s="106"/>
      <c r="RPJ2" s="106"/>
      <c r="RPK2" s="106"/>
      <c r="RPL2" s="106"/>
      <c r="RPM2" s="106"/>
      <c r="RPN2" s="106"/>
      <c r="RPO2" s="106"/>
      <c r="RPP2" s="106"/>
      <c r="RPQ2" s="106"/>
      <c r="RPR2" s="106"/>
      <c r="RPS2" s="106"/>
      <c r="RPT2" s="106"/>
      <c r="RPU2" s="106"/>
      <c r="RPV2" s="106"/>
      <c r="RPW2" s="106"/>
      <c r="RPX2" s="106"/>
      <c r="RPY2" s="106"/>
      <c r="RPZ2" s="106"/>
      <c r="RQA2" s="106"/>
      <c r="RQB2" s="106"/>
      <c r="RQC2" s="106"/>
      <c r="RQD2" s="106"/>
      <c r="RQE2" s="106"/>
      <c r="RQF2" s="106"/>
      <c r="RQG2" s="106"/>
      <c r="RQH2" s="106"/>
      <c r="RQI2" s="106"/>
      <c r="RQJ2" s="106"/>
      <c r="RQK2" s="106"/>
      <c r="RQL2" s="106"/>
      <c r="RQM2" s="106"/>
      <c r="RQN2" s="106"/>
      <c r="RQO2" s="106"/>
      <c r="RQP2" s="106"/>
      <c r="RQQ2" s="106"/>
      <c r="RQR2" s="106"/>
      <c r="RQS2" s="106"/>
      <c r="RQT2" s="106"/>
      <c r="RQU2" s="106"/>
      <c r="RQV2" s="106"/>
      <c r="RQW2" s="106"/>
      <c r="RQX2" s="106"/>
      <c r="RQY2" s="106"/>
      <c r="RQZ2" s="106"/>
      <c r="RRA2" s="106"/>
      <c r="RRB2" s="106"/>
      <c r="RRC2" s="106"/>
      <c r="RRD2" s="106"/>
      <c r="RRE2" s="106"/>
      <c r="RRF2" s="106"/>
      <c r="RRG2" s="106"/>
      <c r="RRH2" s="106"/>
      <c r="RRI2" s="106"/>
      <c r="RRJ2" s="106"/>
      <c r="RRK2" s="106"/>
      <c r="RRL2" s="106"/>
      <c r="RRM2" s="106"/>
      <c r="RRN2" s="106"/>
      <c r="RRO2" s="106"/>
      <c r="RRP2" s="106"/>
      <c r="RRQ2" s="106"/>
      <c r="RRR2" s="106"/>
      <c r="RRS2" s="106"/>
      <c r="RRT2" s="106"/>
      <c r="RRU2" s="106"/>
      <c r="RRV2" s="106"/>
      <c r="RRW2" s="106"/>
      <c r="RRX2" s="106"/>
      <c r="RRY2" s="106"/>
      <c r="RRZ2" s="106"/>
      <c r="RSA2" s="106"/>
      <c r="RSB2" s="106"/>
      <c r="RSC2" s="106"/>
      <c r="RSD2" s="106"/>
      <c r="RSE2" s="106"/>
      <c r="RSF2" s="106"/>
      <c r="RSG2" s="106"/>
      <c r="RSH2" s="106"/>
      <c r="RSI2" s="106"/>
      <c r="RSJ2" s="106"/>
      <c r="RSK2" s="106"/>
      <c r="RSL2" s="106"/>
      <c r="RSM2" s="106"/>
      <c r="RSN2" s="106"/>
      <c r="RSO2" s="106"/>
      <c r="RSP2" s="106"/>
      <c r="RSQ2" s="106"/>
      <c r="RSR2" s="106"/>
      <c r="RSS2" s="106"/>
      <c r="RST2" s="106"/>
      <c r="RSU2" s="106"/>
      <c r="RSV2" s="106"/>
      <c r="RSW2" s="106"/>
      <c r="RSX2" s="106"/>
      <c r="RSY2" s="106"/>
      <c r="RSZ2" s="106"/>
      <c r="RTA2" s="106"/>
      <c r="RTB2" s="106"/>
      <c r="RTC2" s="106"/>
      <c r="RTD2" s="106"/>
      <c r="RTE2" s="106"/>
      <c r="RTF2" s="106"/>
      <c r="RTG2" s="106"/>
      <c r="RTH2" s="106"/>
      <c r="RTI2" s="106"/>
      <c r="RTJ2" s="106"/>
      <c r="RTK2" s="106"/>
      <c r="RTL2" s="106"/>
      <c r="RTM2" s="106"/>
      <c r="RTN2" s="106"/>
      <c r="RTO2" s="106"/>
      <c r="RTP2" s="106"/>
      <c r="RTQ2" s="106"/>
      <c r="RTR2" s="106"/>
      <c r="RTS2" s="106"/>
      <c r="RTT2" s="106"/>
      <c r="RTU2" s="106"/>
      <c r="RTV2" s="106"/>
      <c r="RTW2" s="106"/>
      <c r="RTX2" s="106"/>
      <c r="RTY2" s="106"/>
      <c r="RTZ2" s="106"/>
      <c r="RUA2" s="106"/>
      <c r="RUB2" s="106"/>
      <c r="RUC2" s="106"/>
      <c r="RUD2" s="106"/>
      <c r="RUE2" s="106"/>
      <c r="RUF2" s="106"/>
      <c r="RUG2" s="106"/>
      <c r="RUH2" s="106"/>
      <c r="RUI2" s="106"/>
      <c r="RUJ2" s="106"/>
      <c r="RUK2" s="106"/>
      <c r="RUL2" s="106"/>
      <c r="RUM2" s="106"/>
      <c r="RUN2" s="106"/>
      <c r="RUO2" s="106"/>
      <c r="RUP2" s="106"/>
      <c r="RUQ2" s="106"/>
      <c r="RUR2" s="106"/>
      <c r="RUS2" s="106"/>
      <c r="RUT2" s="106"/>
      <c r="RUU2" s="106"/>
      <c r="RUV2" s="106"/>
      <c r="RUW2" s="106"/>
      <c r="RUX2" s="106"/>
      <c r="RUY2" s="106"/>
      <c r="RUZ2" s="106"/>
      <c r="RVA2" s="106"/>
      <c r="RVB2" s="106"/>
      <c r="RVC2" s="106"/>
      <c r="RVD2" s="106"/>
      <c r="RVE2" s="106"/>
      <c r="RVF2" s="106"/>
      <c r="RVG2" s="106"/>
      <c r="RVH2" s="106"/>
      <c r="RVI2" s="106"/>
      <c r="RVJ2" s="106"/>
      <c r="RVK2" s="106"/>
      <c r="RVL2" s="106"/>
      <c r="RVM2" s="106"/>
      <c r="RVN2" s="106"/>
      <c r="RVO2" s="106"/>
      <c r="RVP2" s="106"/>
      <c r="RVQ2" s="106"/>
      <c r="RVR2" s="106"/>
      <c r="RVS2" s="106"/>
      <c r="RVT2" s="106"/>
      <c r="RVU2" s="106"/>
      <c r="RVV2" s="106"/>
      <c r="RVW2" s="106"/>
      <c r="RVX2" s="106"/>
      <c r="RVY2" s="106"/>
      <c r="RVZ2" s="106"/>
      <c r="RWA2" s="106"/>
      <c r="RWB2" s="106"/>
      <c r="RWC2" s="106"/>
      <c r="RWD2" s="106"/>
      <c r="RWE2" s="106"/>
      <c r="RWF2" s="106"/>
      <c r="RWG2" s="106"/>
      <c r="RWH2" s="106"/>
      <c r="RWI2" s="106"/>
      <c r="RWJ2" s="106"/>
      <c r="RWK2" s="106"/>
      <c r="RWL2" s="106"/>
      <c r="RWM2" s="106"/>
      <c r="RWN2" s="106"/>
      <c r="RWO2" s="106"/>
      <c r="RWP2" s="106"/>
      <c r="RWQ2" s="106"/>
      <c r="RWR2" s="106"/>
      <c r="RWS2" s="106"/>
      <c r="RWT2" s="106"/>
      <c r="RWU2" s="106"/>
      <c r="RWV2" s="106"/>
      <c r="RWW2" s="106"/>
      <c r="RWX2" s="106"/>
      <c r="RWY2" s="106"/>
      <c r="RWZ2" s="106"/>
      <c r="RXA2" s="106"/>
      <c r="RXB2" s="106"/>
      <c r="RXC2" s="106"/>
      <c r="RXD2" s="106"/>
      <c r="RXE2" s="106"/>
      <c r="RXF2" s="106"/>
      <c r="RXG2" s="106"/>
      <c r="RXH2" s="106"/>
      <c r="RXI2" s="106"/>
      <c r="RXJ2" s="106"/>
      <c r="RXK2" s="106"/>
      <c r="RXL2" s="106"/>
      <c r="RXM2" s="106"/>
      <c r="RXN2" s="106"/>
      <c r="RXO2" s="106"/>
      <c r="RXP2" s="106"/>
      <c r="RXQ2" s="106"/>
      <c r="RXR2" s="106"/>
      <c r="RXS2" s="106"/>
      <c r="RXT2" s="106"/>
      <c r="RXU2" s="106"/>
      <c r="RXV2" s="106"/>
      <c r="RXW2" s="106"/>
      <c r="RXX2" s="106"/>
      <c r="RXY2" s="106"/>
      <c r="RXZ2" s="106"/>
      <c r="RYA2" s="106"/>
      <c r="RYB2" s="106"/>
      <c r="RYC2" s="106"/>
      <c r="RYD2" s="106"/>
      <c r="RYE2" s="106"/>
      <c r="RYF2" s="106"/>
      <c r="RYG2" s="106"/>
      <c r="RYH2" s="106"/>
      <c r="RYI2" s="106"/>
      <c r="RYJ2" s="106"/>
      <c r="RYK2" s="106"/>
      <c r="RYL2" s="106"/>
      <c r="RYM2" s="106"/>
      <c r="RYN2" s="106"/>
      <c r="RYO2" s="106"/>
      <c r="RYP2" s="106"/>
      <c r="RYQ2" s="106"/>
      <c r="RYR2" s="106"/>
      <c r="RYS2" s="106"/>
      <c r="RYT2" s="106"/>
      <c r="RYU2" s="106"/>
      <c r="RYV2" s="106"/>
      <c r="RYW2" s="106"/>
      <c r="RYX2" s="106"/>
      <c r="RYY2" s="106"/>
      <c r="RYZ2" s="106"/>
      <c r="RZA2" s="106"/>
      <c r="RZB2" s="106"/>
      <c r="RZC2" s="106"/>
      <c r="RZD2" s="106"/>
      <c r="RZE2" s="106"/>
      <c r="RZF2" s="106"/>
      <c r="RZG2" s="106"/>
      <c r="RZH2" s="106"/>
      <c r="RZI2" s="106"/>
      <c r="RZJ2" s="106"/>
      <c r="RZK2" s="106"/>
      <c r="RZL2" s="106"/>
      <c r="RZM2" s="106"/>
      <c r="RZN2" s="106"/>
      <c r="RZO2" s="106"/>
      <c r="RZP2" s="106"/>
      <c r="RZQ2" s="106"/>
      <c r="RZR2" s="106"/>
      <c r="RZS2" s="106"/>
      <c r="RZT2" s="106"/>
      <c r="RZU2" s="106"/>
      <c r="RZV2" s="106"/>
      <c r="RZW2" s="106"/>
      <c r="RZX2" s="106"/>
      <c r="RZY2" s="106"/>
      <c r="RZZ2" s="106"/>
      <c r="SAA2" s="106"/>
      <c r="SAB2" s="106"/>
      <c r="SAC2" s="106"/>
      <c r="SAD2" s="106"/>
      <c r="SAE2" s="106"/>
      <c r="SAF2" s="106"/>
      <c r="SAG2" s="106"/>
      <c r="SAH2" s="106"/>
      <c r="SAI2" s="106"/>
      <c r="SAJ2" s="106"/>
      <c r="SAK2" s="106"/>
      <c r="SAL2" s="106"/>
      <c r="SAM2" s="106"/>
      <c r="SAN2" s="106"/>
      <c r="SAO2" s="106"/>
      <c r="SAP2" s="106"/>
      <c r="SAQ2" s="106"/>
      <c r="SAR2" s="106"/>
      <c r="SAS2" s="106"/>
      <c r="SAT2" s="106"/>
      <c r="SAU2" s="106"/>
      <c r="SAV2" s="106"/>
      <c r="SAW2" s="106"/>
      <c r="SAX2" s="106"/>
      <c r="SAY2" s="106"/>
      <c r="SAZ2" s="106"/>
      <c r="SBA2" s="106"/>
      <c r="SBB2" s="106"/>
      <c r="SBC2" s="106"/>
      <c r="SBD2" s="106"/>
      <c r="SBE2" s="106"/>
      <c r="SBF2" s="106"/>
      <c r="SBG2" s="106"/>
      <c r="SBH2" s="106"/>
      <c r="SBI2" s="106"/>
      <c r="SBJ2" s="106"/>
      <c r="SBK2" s="106"/>
      <c r="SBL2" s="106"/>
      <c r="SBM2" s="106"/>
      <c r="SBN2" s="106"/>
      <c r="SBO2" s="106"/>
      <c r="SBP2" s="106"/>
      <c r="SBQ2" s="106"/>
      <c r="SBR2" s="106"/>
      <c r="SBS2" s="106"/>
      <c r="SBT2" s="106"/>
      <c r="SBU2" s="106"/>
      <c r="SBV2" s="106"/>
      <c r="SBW2" s="106"/>
      <c r="SBX2" s="106"/>
      <c r="SBY2" s="106"/>
      <c r="SBZ2" s="106"/>
      <c r="SCA2" s="106"/>
      <c r="SCB2" s="106"/>
      <c r="SCC2" s="106"/>
      <c r="SCD2" s="106"/>
      <c r="SCE2" s="106"/>
      <c r="SCF2" s="106"/>
      <c r="SCG2" s="106"/>
      <c r="SCH2" s="106"/>
      <c r="SCI2" s="106"/>
      <c r="SCJ2" s="106"/>
      <c r="SCK2" s="106"/>
      <c r="SCL2" s="106"/>
      <c r="SCM2" s="106"/>
      <c r="SCN2" s="106"/>
      <c r="SCO2" s="106"/>
      <c r="SCP2" s="106"/>
      <c r="SCQ2" s="106"/>
      <c r="SCR2" s="106"/>
      <c r="SCS2" s="106"/>
      <c r="SCT2" s="106"/>
      <c r="SCU2" s="106"/>
      <c r="SCV2" s="106"/>
      <c r="SCW2" s="106"/>
      <c r="SCX2" s="106"/>
      <c r="SCY2" s="106"/>
      <c r="SCZ2" s="106"/>
      <c r="SDA2" s="106"/>
      <c r="SDB2" s="106"/>
      <c r="SDC2" s="106"/>
      <c r="SDD2" s="106"/>
      <c r="SDE2" s="106"/>
      <c r="SDF2" s="106"/>
      <c r="SDG2" s="106"/>
      <c r="SDH2" s="106"/>
      <c r="SDI2" s="106"/>
      <c r="SDJ2" s="106"/>
      <c r="SDK2" s="106"/>
      <c r="SDL2" s="106"/>
      <c r="SDM2" s="106"/>
      <c r="SDN2" s="106"/>
      <c r="SDO2" s="106"/>
      <c r="SDP2" s="106"/>
      <c r="SDQ2" s="106"/>
      <c r="SDR2" s="106"/>
      <c r="SDS2" s="106"/>
      <c r="SDT2" s="106"/>
      <c r="SDU2" s="106"/>
      <c r="SDV2" s="106"/>
      <c r="SDW2" s="106"/>
      <c r="SDX2" s="106"/>
      <c r="SDY2" s="106"/>
      <c r="SDZ2" s="106"/>
      <c r="SEA2" s="106"/>
      <c r="SEB2" s="106"/>
      <c r="SEC2" s="106"/>
      <c r="SED2" s="106"/>
      <c r="SEE2" s="106"/>
      <c r="SEF2" s="106"/>
      <c r="SEG2" s="106"/>
      <c r="SEH2" s="106"/>
      <c r="SEI2" s="106"/>
      <c r="SEJ2" s="106"/>
      <c r="SEK2" s="106"/>
      <c r="SEL2" s="106"/>
      <c r="SEM2" s="106"/>
      <c r="SEN2" s="106"/>
      <c r="SEO2" s="106"/>
      <c r="SEP2" s="106"/>
      <c r="SEQ2" s="106"/>
      <c r="SER2" s="106"/>
      <c r="SES2" s="106"/>
      <c r="SET2" s="106"/>
      <c r="SEU2" s="106"/>
      <c r="SEV2" s="106"/>
      <c r="SEW2" s="106"/>
      <c r="SEX2" s="106"/>
      <c r="SEY2" s="106"/>
      <c r="SEZ2" s="106"/>
      <c r="SFA2" s="106"/>
      <c r="SFB2" s="106"/>
      <c r="SFC2" s="106"/>
      <c r="SFD2" s="106"/>
      <c r="SFE2" s="106"/>
      <c r="SFF2" s="106"/>
      <c r="SFG2" s="106"/>
      <c r="SFH2" s="106"/>
      <c r="SFI2" s="106"/>
      <c r="SFJ2" s="106"/>
      <c r="SFK2" s="106"/>
      <c r="SFL2" s="106"/>
      <c r="SFM2" s="106"/>
      <c r="SFN2" s="106"/>
      <c r="SFO2" s="106"/>
      <c r="SFP2" s="106"/>
      <c r="SFQ2" s="106"/>
      <c r="SFR2" s="106"/>
      <c r="SFS2" s="106"/>
      <c r="SFT2" s="106"/>
      <c r="SFU2" s="106"/>
      <c r="SFV2" s="106"/>
      <c r="SFW2" s="106"/>
      <c r="SFX2" s="106"/>
      <c r="SFY2" s="106"/>
      <c r="SFZ2" s="106"/>
      <c r="SGA2" s="106"/>
      <c r="SGB2" s="106"/>
      <c r="SGC2" s="106"/>
      <c r="SGD2" s="106"/>
      <c r="SGE2" s="106"/>
      <c r="SGF2" s="106"/>
      <c r="SGG2" s="106"/>
      <c r="SGH2" s="106"/>
      <c r="SGI2" s="106"/>
      <c r="SGJ2" s="106"/>
      <c r="SGK2" s="106"/>
      <c r="SGL2" s="106"/>
      <c r="SGM2" s="106"/>
      <c r="SGN2" s="106"/>
      <c r="SGO2" s="106"/>
      <c r="SGP2" s="106"/>
      <c r="SGQ2" s="106"/>
      <c r="SGR2" s="106"/>
      <c r="SGS2" s="106"/>
      <c r="SGT2" s="106"/>
      <c r="SGU2" s="106"/>
      <c r="SGV2" s="106"/>
      <c r="SGW2" s="106"/>
      <c r="SGX2" s="106"/>
      <c r="SGY2" s="106"/>
      <c r="SGZ2" s="106"/>
      <c r="SHA2" s="106"/>
      <c r="SHB2" s="106"/>
      <c r="SHC2" s="106"/>
      <c r="SHD2" s="106"/>
      <c r="SHE2" s="106"/>
      <c r="SHF2" s="106"/>
      <c r="SHG2" s="106"/>
      <c r="SHH2" s="106"/>
      <c r="SHI2" s="106"/>
      <c r="SHJ2" s="106"/>
      <c r="SHK2" s="106"/>
      <c r="SHL2" s="106"/>
      <c r="SHM2" s="106"/>
      <c r="SHN2" s="106"/>
      <c r="SHO2" s="106"/>
      <c r="SHP2" s="106"/>
      <c r="SHQ2" s="106"/>
      <c r="SHR2" s="106"/>
      <c r="SHS2" s="106"/>
      <c r="SHT2" s="106"/>
      <c r="SHU2" s="106"/>
      <c r="SHV2" s="106"/>
      <c r="SHW2" s="106"/>
      <c r="SHX2" s="106"/>
      <c r="SHY2" s="106"/>
      <c r="SHZ2" s="106"/>
      <c r="SIA2" s="106"/>
      <c r="SIB2" s="106"/>
      <c r="SIC2" s="106"/>
      <c r="SID2" s="106"/>
      <c r="SIE2" s="106"/>
      <c r="SIF2" s="106"/>
      <c r="SIG2" s="106"/>
      <c r="SIH2" s="106"/>
      <c r="SII2" s="106"/>
      <c r="SIJ2" s="106"/>
      <c r="SIK2" s="106"/>
      <c r="SIL2" s="106"/>
      <c r="SIM2" s="106"/>
      <c r="SIN2" s="106"/>
      <c r="SIO2" s="106"/>
      <c r="SIP2" s="106"/>
      <c r="SIQ2" s="106"/>
      <c r="SIR2" s="106"/>
      <c r="SIS2" s="106"/>
      <c r="SIT2" s="106"/>
      <c r="SIU2" s="106"/>
      <c r="SIV2" s="106"/>
      <c r="SIW2" s="106"/>
      <c r="SIX2" s="106"/>
      <c r="SIY2" s="106"/>
      <c r="SIZ2" s="106"/>
      <c r="SJA2" s="106"/>
      <c r="SJB2" s="106"/>
      <c r="SJC2" s="106"/>
      <c r="SJD2" s="106"/>
      <c r="SJE2" s="106"/>
      <c r="SJF2" s="106"/>
      <c r="SJG2" s="106"/>
      <c r="SJH2" s="106"/>
      <c r="SJI2" s="106"/>
      <c r="SJJ2" s="106"/>
      <c r="SJK2" s="106"/>
      <c r="SJL2" s="106"/>
      <c r="SJM2" s="106"/>
      <c r="SJN2" s="106"/>
      <c r="SJO2" s="106"/>
      <c r="SJP2" s="106"/>
      <c r="SJQ2" s="106"/>
      <c r="SJR2" s="106"/>
      <c r="SJS2" s="106"/>
      <c r="SJT2" s="106"/>
      <c r="SJU2" s="106"/>
      <c r="SJV2" s="106"/>
      <c r="SJW2" s="106"/>
      <c r="SJX2" s="106"/>
      <c r="SJY2" s="106"/>
      <c r="SJZ2" s="106"/>
      <c r="SKA2" s="106"/>
      <c r="SKB2" s="106"/>
      <c r="SKC2" s="106"/>
      <c r="SKD2" s="106"/>
      <c r="SKE2" s="106"/>
      <c r="SKF2" s="106"/>
      <c r="SKG2" s="106"/>
      <c r="SKH2" s="106"/>
      <c r="SKI2" s="106"/>
      <c r="SKJ2" s="106"/>
      <c r="SKK2" s="106"/>
      <c r="SKL2" s="106"/>
      <c r="SKM2" s="106"/>
      <c r="SKN2" s="106"/>
      <c r="SKO2" s="106"/>
      <c r="SKP2" s="106"/>
      <c r="SKQ2" s="106"/>
      <c r="SKR2" s="106"/>
      <c r="SKS2" s="106"/>
      <c r="SKT2" s="106"/>
      <c r="SKU2" s="106"/>
      <c r="SKV2" s="106"/>
      <c r="SKW2" s="106"/>
      <c r="SKX2" s="106"/>
      <c r="SKY2" s="106"/>
      <c r="SKZ2" s="106"/>
      <c r="SLA2" s="106"/>
      <c r="SLB2" s="106"/>
      <c r="SLC2" s="106"/>
      <c r="SLD2" s="106"/>
      <c r="SLE2" s="106"/>
      <c r="SLF2" s="106"/>
      <c r="SLG2" s="106"/>
      <c r="SLH2" s="106"/>
      <c r="SLI2" s="106"/>
      <c r="SLJ2" s="106"/>
      <c r="SLK2" s="106"/>
      <c r="SLL2" s="106"/>
      <c r="SLM2" s="106"/>
      <c r="SLN2" s="106"/>
      <c r="SLO2" s="106"/>
      <c r="SLP2" s="106"/>
      <c r="SLQ2" s="106"/>
      <c r="SLR2" s="106"/>
      <c r="SLS2" s="106"/>
      <c r="SLT2" s="106"/>
      <c r="SLU2" s="106"/>
      <c r="SLV2" s="106"/>
      <c r="SLW2" s="106"/>
      <c r="SLX2" s="106"/>
      <c r="SLY2" s="106"/>
      <c r="SLZ2" s="106"/>
      <c r="SMA2" s="106"/>
      <c r="SMB2" s="106"/>
      <c r="SMC2" s="106"/>
      <c r="SMD2" s="106"/>
      <c r="SME2" s="106"/>
      <c r="SMF2" s="106"/>
      <c r="SMG2" s="106"/>
      <c r="SMH2" s="106"/>
      <c r="SMI2" s="106"/>
      <c r="SMJ2" s="106"/>
      <c r="SMK2" s="106"/>
      <c r="SML2" s="106"/>
      <c r="SMM2" s="106"/>
      <c r="SMN2" s="106"/>
      <c r="SMO2" s="106"/>
      <c r="SMP2" s="106"/>
      <c r="SMQ2" s="106"/>
      <c r="SMR2" s="106"/>
      <c r="SMS2" s="106"/>
      <c r="SMT2" s="106"/>
      <c r="SMU2" s="106"/>
      <c r="SMV2" s="106"/>
      <c r="SMW2" s="106"/>
      <c r="SMX2" s="106"/>
      <c r="SMY2" s="106"/>
      <c r="SMZ2" s="106"/>
      <c r="SNA2" s="106"/>
      <c r="SNB2" s="106"/>
      <c r="SNC2" s="106"/>
      <c r="SND2" s="106"/>
      <c r="SNE2" s="106"/>
      <c r="SNF2" s="106"/>
      <c r="SNG2" s="106"/>
      <c r="SNH2" s="106"/>
      <c r="SNI2" s="106"/>
      <c r="SNJ2" s="106"/>
      <c r="SNK2" s="106"/>
      <c r="SNL2" s="106"/>
      <c r="SNM2" s="106"/>
      <c r="SNN2" s="106"/>
      <c r="SNO2" s="106"/>
      <c r="SNP2" s="106"/>
      <c r="SNQ2" s="106"/>
      <c r="SNR2" s="106"/>
      <c r="SNS2" s="106"/>
      <c r="SNT2" s="106"/>
      <c r="SNU2" s="106"/>
      <c r="SNV2" s="106"/>
      <c r="SNW2" s="106"/>
      <c r="SNX2" s="106"/>
      <c r="SNY2" s="106"/>
      <c r="SNZ2" s="106"/>
      <c r="SOA2" s="106"/>
      <c r="SOB2" s="106"/>
      <c r="SOC2" s="106"/>
      <c r="SOD2" s="106"/>
      <c r="SOE2" s="106"/>
      <c r="SOF2" s="106"/>
      <c r="SOG2" s="106"/>
      <c r="SOH2" s="106"/>
      <c r="SOI2" s="106"/>
      <c r="SOJ2" s="106"/>
      <c r="SOK2" s="106"/>
      <c r="SOL2" s="106"/>
      <c r="SOM2" s="106"/>
      <c r="SON2" s="106"/>
      <c r="SOO2" s="106"/>
      <c r="SOP2" s="106"/>
      <c r="SOQ2" s="106"/>
      <c r="SOR2" s="106"/>
      <c r="SOS2" s="106"/>
      <c r="SOT2" s="106"/>
      <c r="SOU2" s="106"/>
      <c r="SOV2" s="106"/>
      <c r="SOW2" s="106"/>
      <c r="SOX2" s="106"/>
      <c r="SOY2" s="106"/>
      <c r="SOZ2" s="106"/>
      <c r="SPA2" s="106"/>
      <c r="SPB2" s="106"/>
      <c r="SPC2" s="106"/>
      <c r="SPD2" s="106"/>
      <c r="SPE2" s="106"/>
      <c r="SPF2" s="106"/>
      <c r="SPG2" s="106"/>
      <c r="SPH2" s="106"/>
      <c r="SPI2" s="106"/>
      <c r="SPJ2" s="106"/>
      <c r="SPK2" s="106"/>
      <c r="SPL2" s="106"/>
      <c r="SPM2" s="106"/>
      <c r="SPN2" s="106"/>
      <c r="SPO2" s="106"/>
      <c r="SPP2" s="106"/>
      <c r="SPQ2" s="106"/>
      <c r="SPR2" s="106"/>
      <c r="SPS2" s="106"/>
      <c r="SPT2" s="106"/>
      <c r="SPU2" s="106"/>
      <c r="SPV2" s="106"/>
      <c r="SPW2" s="106"/>
      <c r="SPX2" s="106"/>
      <c r="SPY2" s="106"/>
      <c r="SPZ2" s="106"/>
      <c r="SQA2" s="106"/>
      <c r="SQB2" s="106"/>
      <c r="SQC2" s="106"/>
      <c r="SQD2" s="106"/>
      <c r="SQE2" s="106"/>
      <c r="SQF2" s="106"/>
      <c r="SQG2" s="106"/>
      <c r="SQH2" s="106"/>
      <c r="SQI2" s="106"/>
      <c r="SQJ2" s="106"/>
      <c r="SQK2" s="106"/>
      <c r="SQL2" s="106"/>
      <c r="SQM2" s="106"/>
      <c r="SQN2" s="106"/>
      <c r="SQO2" s="106"/>
      <c r="SQP2" s="106"/>
      <c r="SQQ2" s="106"/>
      <c r="SQR2" s="106"/>
      <c r="SQS2" s="106"/>
      <c r="SQT2" s="106"/>
      <c r="SQU2" s="106"/>
      <c r="SQV2" s="106"/>
      <c r="SQW2" s="106"/>
      <c r="SQX2" s="106"/>
      <c r="SQY2" s="106"/>
      <c r="SQZ2" s="106"/>
      <c r="SRA2" s="106"/>
      <c r="SRB2" s="106"/>
      <c r="SRC2" s="106"/>
      <c r="SRD2" s="106"/>
      <c r="SRE2" s="106"/>
      <c r="SRF2" s="106"/>
      <c r="SRG2" s="106"/>
      <c r="SRH2" s="106"/>
      <c r="SRI2" s="106"/>
      <c r="SRJ2" s="106"/>
      <c r="SRK2" s="106"/>
      <c r="SRL2" s="106"/>
      <c r="SRM2" s="106"/>
      <c r="SRN2" s="106"/>
      <c r="SRO2" s="106"/>
      <c r="SRP2" s="106"/>
      <c r="SRQ2" s="106"/>
      <c r="SRR2" s="106"/>
      <c r="SRS2" s="106"/>
      <c r="SRT2" s="106"/>
      <c r="SRU2" s="106"/>
      <c r="SRV2" s="106"/>
      <c r="SRW2" s="106"/>
      <c r="SRX2" s="106"/>
      <c r="SRY2" s="106"/>
      <c r="SRZ2" s="106"/>
      <c r="SSA2" s="106"/>
      <c r="SSB2" s="106"/>
      <c r="SSC2" s="106"/>
      <c r="SSD2" s="106"/>
      <c r="SSE2" s="106"/>
      <c r="SSF2" s="106"/>
      <c r="SSG2" s="106"/>
      <c r="SSH2" s="106"/>
      <c r="SSI2" s="106"/>
      <c r="SSJ2" s="106"/>
      <c r="SSK2" s="106"/>
      <c r="SSL2" s="106"/>
      <c r="SSM2" s="106"/>
      <c r="SSN2" s="106"/>
      <c r="SSO2" s="106"/>
      <c r="SSP2" s="106"/>
      <c r="SSQ2" s="106"/>
      <c r="SSR2" s="106"/>
      <c r="SSS2" s="106"/>
      <c r="SST2" s="106"/>
      <c r="SSU2" s="106"/>
      <c r="SSV2" s="106"/>
      <c r="SSW2" s="106"/>
      <c r="SSX2" s="106"/>
      <c r="SSY2" s="106"/>
      <c r="SSZ2" s="106"/>
      <c r="STA2" s="106"/>
      <c r="STB2" s="106"/>
      <c r="STC2" s="106"/>
      <c r="STD2" s="106"/>
      <c r="STE2" s="106"/>
      <c r="STF2" s="106"/>
      <c r="STG2" s="106"/>
      <c r="STH2" s="106"/>
      <c r="STI2" s="106"/>
      <c r="STJ2" s="106"/>
      <c r="STK2" s="106"/>
      <c r="STL2" s="106"/>
      <c r="STM2" s="106"/>
      <c r="STN2" s="106"/>
      <c r="STO2" s="106"/>
      <c r="STP2" s="106"/>
      <c r="STQ2" s="106"/>
      <c r="STR2" s="106"/>
      <c r="STS2" s="106"/>
      <c r="STT2" s="106"/>
      <c r="STU2" s="106"/>
      <c r="STV2" s="106"/>
      <c r="STW2" s="106"/>
      <c r="STX2" s="106"/>
      <c r="STY2" s="106"/>
      <c r="STZ2" s="106"/>
      <c r="SUA2" s="106"/>
      <c r="SUB2" s="106"/>
      <c r="SUC2" s="106"/>
      <c r="SUD2" s="106"/>
      <c r="SUE2" s="106"/>
      <c r="SUF2" s="106"/>
      <c r="SUG2" s="106"/>
      <c r="SUH2" s="106"/>
      <c r="SUI2" s="106"/>
      <c r="SUJ2" s="106"/>
      <c r="SUK2" s="106"/>
      <c r="SUL2" s="106"/>
      <c r="SUM2" s="106"/>
      <c r="SUN2" s="106"/>
      <c r="SUO2" s="106"/>
      <c r="SUP2" s="106"/>
      <c r="SUQ2" s="106"/>
      <c r="SUR2" s="106"/>
      <c r="SUS2" s="106"/>
      <c r="SUT2" s="106"/>
      <c r="SUU2" s="106"/>
      <c r="SUV2" s="106"/>
      <c r="SUW2" s="106"/>
      <c r="SUX2" s="106"/>
      <c r="SUY2" s="106"/>
      <c r="SUZ2" s="106"/>
      <c r="SVA2" s="106"/>
      <c r="SVB2" s="106"/>
      <c r="SVC2" s="106"/>
      <c r="SVD2" s="106"/>
      <c r="SVE2" s="106"/>
      <c r="SVF2" s="106"/>
      <c r="SVG2" s="106"/>
      <c r="SVH2" s="106"/>
      <c r="SVI2" s="106"/>
      <c r="SVJ2" s="106"/>
      <c r="SVK2" s="106"/>
      <c r="SVL2" s="106"/>
      <c r="SVM2" s="106"/>
      <c r="SVN2" s="106"/>
      <c r="SVO2" s="106"/>
      <c r="SVP2" s="106"/>
      <c r="SVQ2" s="106"/>
      <c r="SVR2" s="106"/>
      <c r="SVS2" s="106"/>
      <c r="SVT2" s="106"/>
      <c r="SVU2" s="106"/>
      <c r="SVV2" s="106"/>
      <c r="SVW2" s="106"/>
      <c r="SVX2" s="106"/>
      <c r="SVY2" s="106"/>
      <c r="SVZ2" s="106"/>
      <c r="SWA2" s="106"/>
      <c r="SWB2" s="106"/>
      <c r="SWC2" s="106"/>
      <c r="SWD2" s="106"/>
      <c r="SWE2" s="106"/>
      <c r="SWF2" s="106"/>
      <c r="SWG2" s="106"/>
      <c r="SWH2" s="106"/>
      <c r="SWI2" s="106"/>
      <c r="SWJ2" s="106"/>
      <c r="SWK2" s="106"/>
      <c r="SWL2" s="106"/>
      <c r="SWM2" s="106"/>
      <c r="SWN2" s="106"/>
      <c r="SWO2" s="106"/>
      <c r="SWP2" s="106"/>
      <c r="SWQ2" s="106"/>
      <c r="SWR2" s="106"/>
      <c r="SWS2" s="106"/>
      <c r="SWT2" s="106"/>
      <c r="SWU2" s="106"/>
      <c r="SWV2" s="106"/>
      <c r="SWW2" s="106"/>
      <c r="SWX2" s="106"/>
      <c r="SWY2" s="106"/>
      <c r="SWZ2" s="106"/>
      <c r="SXA2" s="106"/>
      <c r="SXB2" s="106"/>
      <c r="SXC2" s="106"/>
      <c r="SXD2" s="106"/>
      <c r="SXE2" s="106"/>
      <c r="SXF2" s="106"/>
      <c r="SXG2" s="106"/>
      <c r="SXH2" s="106"/>
      <c r="SXI2" s="106"/>
      <c r="SXJ2" s="106"/>
      <c r="SXK2" s="106"/>
      <c r="SXL2" s="106"/>
      <c r="SXM2" s="106"/>
      <c r="SXN2" s="106"/>
      <c r="SXO2" s="106"/>
      <c r="SXP2" s="106"/>
      <c r="SXQ2" s="106"/>
      <c r="SXR2" s="106"/>
      <c r="SXS2" s="106"/>
      <c r="SXT2" s="106"/>
      <c r="SXU2" s="106"/>
      <c r="SXV2" s="106"/>
      <c r="SXW2" s="106"/>
      <c r="SXX2" s="106"/>
      <c r="SXY2" s="106"/>
      <c r="SXZ2" s="106"/>
      <c r="SYA2" s="106"/>
      <c r="SYB2" s="106"/>
      <c r="SYC2" s="106"/>
      <c r="SYD2" s="106"/>
      <c r="SYE2" s="106"/>
      <c r="SYF2" s="106"/>
      <c r="SYG2" s="106"/>
      <c r="SYH2" s="106"/>
      <c r="SYI2" s="106"/>
      <c r="SYJ2" s="106"/>
      <c r="SYK2" s="106"/>
      <c r="SYL2" s="106"/>
      <c r="SYM2" s="106"/>
      <c r="SYN2" s="106"/>
      <c r="SYO2" s="106"/>
      <c r="SYP2" s="106"/>
      <c r="SYQ2" s="106"/>
      <c r="SYR2" s="106"/>
      <c r="SYS2" s="106"/>
      <c r="SYT2" s="106"/>
      <c r="SYU2" s="106"/>
      <c r="SYV2" s="106"/>
      <c r="SYW2" s="106"/>
      <c r="SYX2" s="106"/>
      <c r="SYY2" s="106"/>
      <c r="SYZ2" s="106"/>
      <c r="SZA2" s="106"/>
      <c r="SZB2" s="106"/>
      <c r="SZC2" s="106"/>
      <c r="SZD2" s="106"/>
      <c r="SZE2" s="106"/>
      <c r="SZF2" s="106"/>
      <c r="SZG2" s="106"/>
      <c r="SZH2" s="106"/>
      <c r="SZI2" s="106"/>
      <c r="SZJ2" s="106"/>
      <c r="SZK2" s="106"/>
      <c r="SZL2" s="106"/>
      <c r="SZM2" s="106"/>
      <c r="SZN2" s="106"/>
      <c r="SZO2" s="106"/>
      <c r="SZP2" s="106"/>
      <c r="SZQ2" s="106"/>
      <c r="SZR2" s="106"/>
      <c r="SZS2" s="106"/>
      <c r="SZT2" s="106"/>
      <c r="SZU2" s="106"/>
      <c r="SZV2" s="106"/>
      <c r="SZW2" s="106"/>
      <c r="SZX2" s="106"/>
      <c r="SZY2" s="106"/>
      <c r="SZZ2" s="106"/>
      <c r="TAA2" s="106"/>
      <c r="TAB2" s="106"/>
      <c r="TAC2" s="106"/>
      <c r="TAD2" s="106"/>
      <c r="TAE2" s="106"/>
      <c r="TAF2" s="106"/>
      <c r="TAG2" s="106"/>
      <c r="TAH2" s="106"/>
      <c r="TAI2" s="106"/>
      <c r="TAJ2" s="106"/>
      <c r="TAK2" s="106"/>
      <c r="TAL2" s="106"/>
      <c r="TAM2" s="106"/>
      <c r="TAN2" s="106"/>
      <c r="TAO2" s="106"/>
      <c r="TAP2" s="106"/>
      <c r="TAQ2" s="106"/>
      <c r="TAR2" s="106"/>
      <c r="TAS2" s="106"/>
      <c r="TAT2" s="106"/>
      <c r="TAU2" s="106"/>
      <c r="TAV2" s="106"/>
      <c r="TAW2" s="106"/>
      <c r="TAX2" s="106"/>
      <c r="TAY2" s="106"/>
      <c r="TAZ2" s="106"/>
      <c r="TBA2" s="106"/>
      <c r="TBB2" s="106"/>
      <c r="TBC2" s="106"/>
      <c r="TBD2" s="106"/>
      <c r="TBE2" s="106"/>
      <c r="TBF2" s="106"/>
      <c r="TBG2" s="106"/>
      <c r="TBH2" s="106"/>
      <c r="TBI2" s="106"/>
      <c r="TBJ2" s="106"/>
      <c r="TBK2" s="106"/>
      <c r="TBL2" s="106"/>
      <c r="TBM2" s="106"/>
      <c r="TBN2" s="106"/>
      <c r="TBO2" s="106"/>
      <c r="TBP2" s="106"/>
      <c r="TBQ2" s="106"/>
      <c r="TBR2" s="106"/>
      <c r="TBS2" s="106"/>
      <c r="TBT2" s="106"/>
      <c r="TBU2" s="106"/>
      <c r="TBV2" s="106"/>
      <c r="TBW2" s="106"/>
      <c r="TBX2" s="106"/>
      <c r="TBY2" s="106"/>
      <c r="TBZ2" s="106"/>
      <c r="TCA2" s="106"/>
      <c r="TCB2" s="106"/>
      <c r="TCC2" s="106"/>
      <c r="TCD2" s="106"/>
      <c r="TCE2" s="106"/>
      <c r="TCF2" s="106"/>
      <c r="TCG2" s="106"/>
      <c r="TCH2" s="106"/>
      <c r="TCI2" s="106"/>
      <c r="TCJ2" s="106"/>
      <c r="TCK2" s="106"/>
      <c r="TCL2" s="106"/>
      <c r="TCM2" s="106"/>
      <c r="TCN2" s="106"/>
      <c r="TCO2" s="106"/>
      <c r="TCP2" s="106"/>
      <c r="TCQ2" s="106"/>
      <c r="TCR2" s="106"/>
      <c r="TCS2" s="106"/>
      <c r="TCT2" s="106"/>
      <c r="TCU2" s="106"/>
      <c r="TCV2" s="106"/>
      <c r="TCW2" s="106"/>
      <c r="TCX2" s="106"/>
      <c r="TCY2" s="106"/>
      <c r="TCZ2" s="106"/>
      <c r="TDA2" s="106"/>
      <c r="TDB2" s="106"/>
      <c r="TDC2" s="106"/>
      <c r="TDD2" s="106"/>
      <c r="TDE2" s="106"/>
      <c r="TDF2" s="106"/>
      <c r="TDG2" s="106"/>
      <c r="TDH2" s="106"/>
      <c r="TDI2" s="106"/>
      <c r="TDJ2" s="106"/>
      <c r="TDK2" s="106"/>
      <c r="TDL2" s="106"/>
      <c r="TDM2" s="106"/>
      <c r="TDN2" s="106"/>
      <c r="TDO2" s="106"/>
      <c r="TDP2" s="106"/>
      <c r="TDQ2" s="106"/>
      <c r="TDR2" s="106"/>
      <c r="TDS2" s="106"/>
      <c r="TDT2" s="106"/>
      <c r="TDU2" s="106"/>
      <c r="TDV2" s="106"/>
      <c r="TDW2" s="106"/>
      <c r="TDX2" s="106"/>
      <c r="TDY2" s="106"/>
      <c r="TDZ2" s="106"/>
      <c r="TEA2" s="106"/>
      <c r="TEB2" s="106"/>
      <c r="TEC2" s="106"/>
      <c r="TED2" s="106"/>
      <c r="TEE2" s="106"/>
      <c r="TEF2" s="106"/>
      <c r="TEG2" s="106"/>
      <c r="TEH2" s="106"/>
      <c r="TEI2" s="106"/>
      <c r="TEJ2" s="106"/>
      <c r="TEK2" s="106"/>
      <c r="TEL2" s="106"/>
      <c r="TEM2" s="106"/>
      <c r="TEN2" s="106"/>
      <c r="TEO2" s="106"/>
      <c r="TEP2" s="106"/>
      <c r="TEQ2" s="106"/>
      <c r="TER2" s="106"/>
      <c r="TES2" s="106"/>
      <c r="TET2" s="106"/>
      <c r="TEU2" s="106"/>
      <c r="TEV2" s="106"/>
      <c r="TEW2" s="106"/>
      <c r="TEX2" s="106"/>
      <c r="TEY2" s="106"/>
      <c r="TEZ2" s="106"/>
      <c r="TFA2" s="106"/>
      <c r="TFB2" s="106"/>
      <c r="TFC2" s="106"/>
      <c r="TFD2" s="106"/>
      <c r="TFE2" s="106"/>
      <c r="TFF2" s="106"/>
      <c r="TFG2" s="106"/>
      <c r="TFH2" s="106"/>
      <c r="TFI2" s="106"/>
      <c r="TFJ2" s="106"/>
      <c r="TFK2" s="106"/>
      <c r="TFL2" s="106"/>
      <c r="TFM2" s="106"/>
      <c r="TFN2" s="106"/>
      <c r="TFO2" s="106"/>
      <c r="TFP2" s="106"/>
      <c r="TFQ2" s="106"/>
      <c r="TFR2" s="106"/>
      <c r="TFS2" s="106"/>
      <c r="TFT2" s="106"/>
      <c r="TFU2" s="106"/>
      <c r="TFV2" s="106"/>
      <c r="TFW2" s="106"/>
      <c r="TFX2" s="106"/>
      <c r="TFY2" s="106"/>
      <c r="TFZ2" s="106"/>
      <c r="TGA2" s="106"/>
      <c r="TGB2" s="106"/>
      <c r="TGC2" s="106"/>
      <c r="TGD2" s="106"/>
      <c r="TGE2" s="106"/>
      <c r="TGF2" s="106"/>
      <c r="TGG2" s="106"/>
      <c r="TGH2" s="106"/>
      <c r="TGI2" s="106"/>
      <c r="TGJ2" s="106"/>
      <c r="TGK2" s="106"/>
      <c r="TGL2" s="106"/>
      <c r="TGM2" s="106"/>
      <c r="TGN2" s="106"/>
      <c r="TGO2" s="106"/>
      <c r="TGP2" s="106"/>
      <c r="TGQ2" s="106"/>
      <c r="TGR2" s="106"/>
      <c r="TGS2" s="106"/>
      <c r="TGT2" s="106"/>
      <c r="TGU2" s="106"/>
      <c r="TGV2" s="106"/>
      <c r="TGW2" s="106"/>
      <c r="TGX2" s="106"/>
      <c r="TGY2" s="106"/>
      <c r="TGZ2" s="106"/>
      <c r="THA2" s="106"/>
      <c r="THB2" s="106"/>
      <c r="THC2" s="106"/>
      <c r="THD2" s="106"/>
      <c r="THE2" s="106"/>
      <c r="THF2" s="106"/>
      <c r="THG2" s="106"/>
      <c r="THH2" s="106"/>
      <c r="THI2" s="106"/>
      <c r="THJ2" s="106"/>
      <c r="THK2" s="106"/>
      <c r="THL2" s="106"/>
      <c r="THM2" s="106"/>
      <c r="THN2" s="106"/>
      <c r="THO2" s="106"/>
      <c r="THP2" s="106"/>
      <c r="THQ2" s="106"/>
      <c r="THR2" s="106"/>
      <c r="THS2" s="106"/>
      <c r="THT2" s="106"/>
      <c r="THU2" s="106"/>
      <c r="THV2" s="106"/>
      <c r="THW2" s="106"/>
      <c r="THX2" s="106"/>
      <c r="THY2" s="106"/>
      <c r="THZ2" s="106"/>
      <c r="TIA2" s="106"/>
      <c r="TIB2" s="106"/>
      <c r="TIC2" s="106"/>
      <c r="TID2" s="106"/>
      <c r="TIE2" s="106"/>
      <c r="TIF2" s="106"/>
      <c r="TIG2" s="106"/>
      <c r="TIH2" s="106"/>
      <c r="TII2" s="106"/>
      <c r="TIJ2" s="106"/>
      <c r="TIK2" s="106"/>
      <c r="TIL2" s="106"/>
      <c r="TIM2" s="106"/>
      <c r="TIN2" s="106"/>
      <c r="TIO2" s="106"/>
      <c r="TIP2" s="106"/>
      <c r="TIQ2" s="106"/>
      <c r="TIR2" s="106"/>
      <c r="TIS2" s="106"/>
      <c r="TIT2" s="106"/>
      <c r="TIU2" s="106"/>
      <c r="TIV2" s="106"/>
      <c r="TIW2" s="106"/>
      <c r="TIX2" s="106"/>
      <c r="TIY2" s="106"/>
      <c r="TIZ2" s="106"/>
      <c r="TJA2" s="106"/>
      <c r="TJB2" s="106"/>
      <c r="TJC2" s="106"/>
      <c r="TJD2" s="106"/>
      <c r="TJE2" s="106"/>
      <c r="TJF2" s="106"/>
      <c r="TJG2" s="106"/>
      <c r="TJH2" s="106"/>
      <c r="TJI2" s="106"/>
      <c r="TJJ2" s="106"/>
      <c r="TJK2" s="106"/>
      <c r="TJL2" s="106"/>
      <c r="TJM2" s="106"/>
      <c r="TJN2" s="106"/>
      <c r="TJO2" s="106"/>
      <c r="TJP2" s="106"/>
      <c r="TJQ2" s="106"/>
      <c r="TJR2" s="106"/>
      <c r="TJS2" s="106"/>
      <c r="TJT2" s="106"/>
      <c r="TJU2" s="106"/>
      <c r="TJV2" s="106"/>
      <c r="TJW2" s="106"/>
      <c r="TJX2" s="106"/>
      <c r="TJY2" s="106"/>
      <c r="TJZ2" s="106"/>
      <c r="TKA2" s="106"/>
      <c r="TKB2" s="106"/>
      <c r="TKC2" s="106"/>
      <c r="TKD2" s="106"/>
      <c r="TKE2" s="106"/>
      <c r="TKF2" s="106"/>
      <c r="TKG2" s="106"/>
      <c r="TKH2" s="106"/>
      <c r="TKI2" s="106"/>
      <c r="TKJ2" s="106"/>
      <c r="TKK2" s="106"/>
      <c r="TKL2" s="106"/>
      <c r="TKM2" s="106"/>
      <c r="TKN2" s="106"/>
      <c r="TKO2" s="106"/>
      <c r="TKP2" s="106"/>
      <c r="TKQ2" s="106"/>
      <c r="TKR2" s="106"/>
      <c r="TKS2" s="106"/>
      <c r="TKT2" s="106"/>
      <c r="TKU2" s="106"/>
      <c r="TKV2" s="106"/>
      <c r="TKW2" s="106"/>
      <c r="TKX2" s="106"/>
      <c r="TKY2" s="106"/>
      <c r="TKZ2" s="106"/>
      <c r="TLA2" s="106"/>
      <c r="TLB2" s="106"/>
      <c r="TLC2" s="106"/>
      <c r="TLD2" s="106"/>
      <c r="TLE2" s="106"/>
      <c r="TLF2" s="106"/>
      <c r="TLG2" s="106"/>
      <c r="TLH2" s="106"/>
      <c r="TLI2" s="106"/>
      <c r="TLJ2" s="106"/>
      <c r="TLK2" s="106"/>
      <c r="TLL2" s="106"/>
      <c r="TLM2" s="106"/>
      <c r="TLN2" s="106"/>
      <c r="TLO2" s="106"/>
      <c r="TLP2" s="106"/>
      <c r="TLQ2" s="106"/>
      <c r="TLR2" s="106"/>
      <c r="TLS2" s="106"/>
      <c r="TLT2" s="106"/>
      <c r="TLU2" s="106"/>
      <c r="TLV2" s="106"/>
      <c r="TLW2" s="106"/>
      <c r="TLX2" s="106"/>
      <c r="TLY2" s="106"/>
      <c r="TLZ2" s="106"/>
      <c r="TMA2" s="106"/>
      <c r="TMB2" s="106"/>
      <c r="TMC2" s="106"/>
      <c r="TMD2" s="106"/>
      <c r="TME2" s="106"/>
      <c r="TMF2" s="106"/>
      <c r="TMG2" s="106"/>
      <c r="TMH2" s="106"/>
      <c r="TMI2" s="106"/>
      <c r="TMJ2" s="106"/>
      <c r="TMK2" s="106"/>
      <c r="TML2" s="106"/>
      <c r="TMM2" s="106"/>
      <c r="TMN2" s="106"/>
      <c r="TMO2" s="106"/>
      <c r="TMP2" s="106"/>
      <c r="TMQ2" s="106"/>
      <c r="TMR2" s="106"/>
      <c r="TMS2" s="106"/>
      <c r="TMT2" s="106"/>
      <c r="TMU2" s="106"/>
      <c r="TMV2" s="106"/>
      <c r="TMW2" s="106"/>
      <c r="TMX2" s="106"/>
      <c r="TMY2" s="106"/>
      <c r="TMZ2" s="106"/>
      <c r="TNA2" s="106"/>
      <c r="TNB2" s="106"/>
      <c r="TNC2" s="106"/>
      <c r="TND2" s="106"/>
      <c r="TNE2" s="106"/>
      <c r="TNF2" s="106"/>
      <c r="TNG2" s="106"/>
      <c r="TNH2" s="106"/>
      <c r="TNI2" s="106"/>
      <c r="TNJ2" s="106"/>
      <c r="TNK2" s="106"/>
      <c r="TNL2" s="106"/>
      <c r="TNM2" s="106"/>
      <c r="TNN2" s="106"/>
      <c r="TNO2" s="106"/>
      <c r="TNP2" s="106"/>
      <c r="TNQ2" s="106"/>
      <c r="TNR2" s="106"/>
      <c r="TNS2" s="106"/>
      <c r="TNT2" s="106"/>
      <c r="TNU2" s="106"/>
      <c r="TNV2" s="106"/>
      <c r="TNW2" s="106"/>
      <c r="TNX2" s="106"/>
      <c r="TNY2" s="106"/>
      <c r="TNZ2" s="106"/>
      <c r="TOA2" s="106"/>
      <c r="TOB2" s="106"/>
      <c r="TOC2" s="106"/>
      <c r="TOD2" s="106"/>
      <c r="TOE2" s="106"/>
      <c r="TOF2" s="106"/>
      <c r="TOG2" s="106"/>
      <c r="TOH2" s="106"/>
      <c r="TOI2" s="106"/>
      <c r="TOJ2" s="106"/>
      <c r="TOK2" s="106"/>
      <c r="TOL2" s="106"/>
      <c r="TOM2" s="106"/>
      <c r="TON2" s="106"/>
      <c r="TOO2" s="106"/>
      <c r="TOP2" s="106"/>
      <c r="TOQ2" s="106"/>
      <c r="TOR2" s="106"/>
      <c r="TOS2" s="106"/>
      <c r="TOT2" s="106"/>
      <c r="TOU2" s="106"/>
      <c r="TOV2" s="106"/>
      <c r="TOW2" s="106"/>
      <c r="TOX2" s="106"/>
      <c r="TOY2" s="106"/>
      <c r="TOZ2" s="106"/>
      <c r="TPA2" s="106"/>
      <c r="TPB2" s="106"/>
      <c r="TPC2" s="106"/>
      <c r="TPD2" s="106"/>
      <c r="TPE2" s="106"/>
      <c r="TPF2" s="106"/>
      <c r="TPG2" s="106"/>
      <c r="TPH2" s="106"/>
      <c r="TPI2" s="106"/>
      <c r="TPJ2" s="106"/>
      <c r="TPK2" s="106"/>
      <c r="TPL2" s="106"/>
      <c r="TPM2" s="106"/>
      <c r="TPN2" s="106"/>
      <c r="TPO2" s="106"/>
      <c r="TPP2" s="106"/>
      <c r="TPQ2" s="106"/>
      <c r="TPR2" s="106"/>
      <c r="TPS2" s="106"/>
      <c r="TPT2" s="106"/>
      <c r="TPU2" s="106"/>
      <c r="TPV2" s="106"/>
      <c r="TPW2" s="106"/>
      <c r="TPX2" s="106"/>
      <c r="TPY2" s="106"/>
      <c r="TPZ2" s="106"/>
      <c r="TQA2" s="106"/>
      <c r="TQB2" s="106"/>
      <c r="TQC2" s="106"/>
      <c r="TQD2" s="106"/>
      <c r="TQE2" s="106"/>
      <c r="TQF2" s="106"/>
      <c r="TQG2" s="106"/>
      <c r="TQH2" s="106"/>
      <c r="TQI2" s="106"/>
      <c r="TQJ2" s="106"/>
      <c r="TQK2" s="106"/>
      <c r="TQL2" s="106"/>
      <c r="TQM2" s="106"/>
      <c r="TQN2" s="106"/>
      <c r="TQO2" s="106"/>
      <c r="TQP2" s="106"/>
      <c r="TQQ2" s="106"/>
      <c r="TQR2" s="106"/>
      <c r="TQS2" s="106"/>
      <c r="TQT2" s="106"/>
      <c r="TQU2" s="106"/>
      <c r="TQV2" s="106"/>
      <c r="TQW2" s="106"/>
      <c r="TQX2" s="106"/>
      <c r="TQY2" s="106"/>
      <c r="TQZ2" s="106"/>
      <c r="TRA2" s="106"/>
      <c r="TRB2" s="106"/>
      <c r="TRC2" s="106"/>
      <c r="TRD2" s="106"/>
      <c r="TRE2" s="106"/>
      <c r="TRF2" s="106"/>
      <c r="TRG2" s="106"/>
      <c r="TRH2" s="106"/>
      <c r="TRI2" s="106"/>
      <c r="TRJ2" s="106"/>
      <c r="TRK2" s="106"/>
      <c r="TRL2" s="106"/>
      <c r="TRM2" s="106"/>
      <c r="TRN2" s="106"/>
      <c r="TRO2" s="106"/>
      <c r="TRP2" s="106"/>
      <c r="TRQ2" s="106"/>
      <c r="TRR2" s="106"/>
      <c r="TRS2" s="106"/>
      <c r="TRT2" s="106"/>
      <c r="TRU2" s="106"/>
      <c r="TRV2" s="106"/>
      <c r="TRW2" s="106"/>
      <c r="TRX2" s="106"/>
      <c r="TRY2" s="106"/>
      <c r="TRZ2" s="106"/>
      <c r="TSA2" s="106"/>
      <c r="TSB2" s="106"/>
      <c r="TSC2" s="106"/>
      <c r="TSD2" s="106"/>
      <c r="TSE2" s="106"/>
      <c r="TSF2" s="106"/>
      <c r="TSG2" s="106"/>
      <c r="TSH2" s="106"/>
      <c r="TSI2" s="106"/>
      <c r="TSJ2" s="106"/>
      <c r="TSK2" s="106"/>
      <c r="TSL2" s="106"/>
      <c r="TSM2" s="106"/>
      <c r="TSN2" s="106"/>
      <c r="TSO2" s="106"/>
      <c r="TSP2" s="106"/>
      <c r="TSQ2" s="106"/>
      <c r="TSR2" s="106"/>
      <c r="TSS2" s="106"/>
      <c r="TST2" s="106"/>
      <c r="TSU2" s="106"/>
      <c r="TSV2" s="106"/>
      <c r="TSW2" s="106"/>
      <c r="TSX2" s="106"/>
      <c r="TSY2" s="106"/>
      <c r="TSZ2" s="106"/>
      <c r="TTA2" s="106"/>
      <c r="TTB2" s="106"/>
      <c r="TTC2" s="106"/>
      <c r="TTD2" s="106"/>
      <c r="TTE2" s="106"/>
      <c r="TTF2" s="106"/>
      <c r="TTG2" s="106"/>
      <c r="TTH2" s="106"/>
      <c r="TTI2" s="106"/>
      <c r="TTJ2" s="106"/>
      <c r="TTK2" s="106"/>
      <c r="TTL2" s="106"/>
      <c r="TTM2" s="106"/>
      <c r="TTN2" s="106"/>
      <c r="TTO2" s="106"/>
      <c r="TTP2" s="106"/>
      <c r="TTQ2" s="106"/>
      <c r="TTR2" s="106"/>
      <c r="TTS2" s="106"/>
      <c r="TTT2" s="106"/>
      <c r="TTU2" s="106"/>
      <c r="TTV2" s="106"/>
      <c r="TTW2" s="106"/>
      <c r="TTX2" s="106"/>
      <c r="TTY2" s="106"/>
      <c r="TTZ2" s="106"/>
      <c r="TUA2" s="106"/>
      <c r="TUB2" s="106"/>
      <c r="TUC2" s="106"/>
      <c r="TUD2" s="106"/>
      <c r="TUE2" s="106"/>
      <c r="TUF2" s="106"/>
      <c r="TUG2" s="106"/>
      <c r="TUH2" s="106"/>
      <c r="TUI2" s="106"/>
      <c r="TUJ2" s="106"/>
      <c r="TUK2" s="106"/>
      <c r="TUL2" s="106"/>
      <c r="TUM2" s="106"/>
      <c r="TUN2" s="106"/>
      <c r="TUO2" s="106"/>
      <c r="TUP2" s="106"/>
      <c r="TUQ2" s="106"/>
      <c r="TUR2" s="106"/>
      <c r="TUS2" s="106"/>
      <c r="TUT2" s="106"/>
      <c r="TUU2" s="106"/>
      <c r="TUV2" s="106"/>
      <c r="TUW2" s="106"/>
      <c r="TUX2" s="106"/>
      <c r="TUY2" s="106"/>
      <c r="TUZ2" s="106"/>
      <c r="TVA2" s="106"/>
      <c r="TVB2" s="106"/>
      <c r="TVC2" s="106"/>
      <c r="TVD2" s="106"/>
      <c r="TVE2" s="106"/>
      <c r="TVF2" s="106"/>
      <c r="TVG2" s="106"/>
      <c r="TVH2" s="106"/>
      <c r="TVI2" s="106"/>
      <c r="TVJ2" s="106"/>
      <c r="TVK2" s="106"/>
      <c r="TVL2" s="106"/>
      <c r="TVM2" s="106"/>
      <c r="TVN2" s="106"/>
      <c r="TVO2" s="106"/>
      <c r="TVP2" s="106"/>
      <c r="TVQ2" s="106"/>
      <c r="TVR2" s="106"/>
      <c r="TVS2" s="106"/>
      <c r="TVT2" s="106"/>
      <c r="TVU2" s="106"/>
      <c r="TVV2" s="106"/>
      <c r="TVW2" s="106"/>
      <c r="TVX2" s="106"/>
      <c r="TVY2" s="106"/>
      <c r="TVZ2" s="106"/>
      <c r="TWA2" s="106"/>
      <c r="TWB2" s="106"/>
      <c r="TWC2" s="106"/>
      <c r="TWD2" s="106"/>
      <c r="TWE2" s="106"/>
      <c r="TWF2" s="106"/>
      <c r="TWG2" s="106"/>
      <c r="TWH2" s="106"/>
      <c r="TWI2" s="106"/>
      <c r="TWJ2" s="106"/>
      <c r="TWK2" s="106"/>
      <c r="TWL2" s="106"/>
      <c r="TWM2" s="106"/>
      <c r="TWN2" s="106"/>
      <c r="TWO2" s="106"/>
      <c r="TWP2" s="106"/>
      <c r="TWQ2" s="106"/>
      <c r="TWR2" s="106"/>
      <c r="TWS2" s="106"/>
      <c r="TWT2" s="106"/>
      <c r="TWU2" s="106"/>
      <c r="TWV2" s="106"/>
      <c r="TWW2" s="106"/>
      <c r="TWX2" s="106"/>
      <c r="TWY2" s="106"/>
      <c r="TWZ2" s="106"/>
      <c r="TXA2" s="106"/>
      <c r="TXB2" s="106"/>
      <c r="TXC2" s="106"/>
      <c r="TXD2" s="106"/>
      <c r="TXE2" s="106"/>
      <c r="TXF2" s="106"/>
      <c r="TXG2" s="106"/>
      <c r="TXH2" s="106"/>
      <c r="TXI2" s="106"/>
      <c r="TXJ2" s="106"/>
      <c r="TXK2" s="106"/>
      <c r="TXL2" s="106"/>
      <c r="TXM2" s="106"/>
      <c r="TXN2" s="106"/>
      <c r="TXO2" s="106"/>
      <c r="TXP2" s="106"/>
      <c r="TXQ2" s="106"/>
      <c r="TXR2" s="106"/>
      <c r="TXS2" s="106"/>
      <c r="TXT2" s="106"/>
      <c r="TXU2" s="106"/>
      <c r="TXV2" s="106"/>
      <c r="TXW2" s="106"/>
      <c r="TXX2" s="106"/>
      <c r="TXY2" s="106"/>
      <c r="TXZ2" s="106"/>
      <c r="TYA2" s="106"/>
      <c r="TYB2" s="106"/>
      <c r="TYC2" s="106"/>
      <c r="TYD2" s="106"/>
      <c r="TYE2" s="106"/>
      <c r="TYF2" s="106"/>
      <c r="TYG2" s="106"/>
      <c r="TYH2" s="106"/>
      <c r="TYI2" s="106"/>
      <c r="TYJ2" s="106"/>
      <c r="TYK2" s="106"/>
      <c r="TYL2" s="106"/>
      <c r="TYM2" s="106"/>
      <c r="TYN2" s="106"/>
      <c r="TYO2" s="106"/>
      <c r="TYP2" s="106"/>
      <c r="TYQ2" s="106"/>
      <c r="TYR2" s="106"/>
      <c r="TYS2" s="106"/>
      <c r="TYT2" s="106"/>
      <c r="TYU2" s="106"/>
      <c r="TYV2" s="106"/>
      <c r="TYW2" s="106"/>
      <c r="TYX2" s="106"/>
      <c r="TYY2" s="106"/>
      <c r="TYZ2" s="106"/>
      <c r="TZA2" s="106"/>
      <c r="TZB2" s="106"/>
      <c r="TZC2" s="106"/>
      <c r="TZD2" s="106"/>
      <c r="TZE2" s="106"/>
      <c r="TZF2" s="106"/>
      <c r="TZG2" s="106"/>
      <c r="TZH2" s="106"/>
      <c r="TZI2" s="106"/>
      <c r="TZJ2" s="106"/>
      <c r="TZK2" s="106"/>
      <c r="TZL2" s="106"/>
      <c r="TZM2" s="106"/>
      <c r="TZN2" s="106"/>
      <c r="TZO2" s="106"/>
      <c r="TZP2" s="106"/>
      <c r="TZQ2" s="106"/>
      <c r="TZR2" s="106"/>
      <c r="TZS2" s="106"/>
      <c r="TZT2" s="106"/>
      <c r="TZU2" s="106"/>
      <c r="TZV2" s="106"/>
      <c r="TZW2" s="106"/>
      <c r="TZX2" s="106"/>
      <c r="TZY2" s="106"/>
      <c r="TZZ2" s="106"/>
      <c r="UAA2" s="106"/>
      <c r="UAB2" s="106"/>
      <c r="UAC2" s="106"/>
      <c r="UAD2" s="106"/>
      <c r="UAE2" s="106"/>
      <c r="UAF2" s="106"/>
      <c r="UAG2" s="106"/>
      <c r="UAH2" s="106"/>
      <c r="UAI2" s="106"/>
      <c r="UAJ2" s="106"/>
      <c r="UAK2" s="106"/>
      <c r="UAL2" s="106"/>
      <c r="UAM2" s="106"/>
      <c r="UAN2" s="106"/>
      <c r="UAO2" s="106"/>
      <c r="UAP2" s="106"/>
      <c r="UAQ2" s="106"/>
      <c r="UAR2" s="106"/>
      <c r="UAS2" s="106"/>
      <c r="UAT2" s="106"/>
      <c r="UAU2" s="106"/>
      <c r="UAV2" s="106"/>
      <c r="UAW2" s="106"/>
      <c r="UAX2" s="106"/>
      <c r="UAY2" s="106"/>
      <c r="UAZ2" s="106"/>
      <c r="UBA2" s="106"/>
      <c r="UBB2" s="106"/>
      <c r="UBC2" s="106"/>
      <c r="UBD2" s="106"/>
      <c r="UBE2" s="106"/>
      <c r="UBF2" s="106"/>
      <c r="UBG2" s="106"/>
      <c r="UBH2" s="106"/>
      <c r="UBI2" s="106"/>
      <c r="UBJ2" s="106"/>
      <c r="UBK2" s="106"/>
      <c r="UBL2" s="106"/>
      <c r="UBM2" s="106"/>
      <c r="UBN2" s="106"/>
      <c r="UBO2" s="106"/>
      <c r="UBP2" s="106"/>
      <c r="UBQ2" s="106"/>
      <c r="UBR2" s="106"/>
      <c r="UBS2" s="106"/>
      <c r="UBT2" s="106"/>
      <c r="UBU2" s="106"/>
      <c r="UBV2" s="106"/>
      <c r="UBW2" s="106"/>
      <c r="UBX2" s="106"/>
      <c r="UBY2" s="106"/>
      <c r="UBZ2" s="106"/>
      <c r="UCA2" s="106"/>
      <c r="UCB2" s="106"/>
      <c r="UCC2" s="106"/>
      <c r="UCD2" s="106"/>
      <c r="UCE2" s="106"/>
      <c r="UCF2" s="106"/>
      <c r="UCG2" s="106"/>
      <c r="UCH2" s="106"/>
      <c r="UCI2" s="106"/>
      <c r="UCJ2" s="106"/>
      <c r="UCK2" s="106"/>
      <c r="UCL2" s="106"/>
      <c r="UCM2" s="106"/>
      <c r="UCN2" s="106"/>
      <c r="UCO2" s="106"/>
      <c r="UCP2" s="106"/>
      <c r="UCQ2" s="106"/>
      <c r="UCR2" s="106"/>
      <c r="UCS2" s="106"/>
      <c r="UCT2" s="106"/>
      <c r="UCU2" s="106"/>
      <c r="UCV2" s="106"/>
      <c r="UCW2" s="106"/>
      <c r="UCX2" s="106"/>
      <c r="UCY2" s="106"/>
      <c r="UCZ2" s="106"/>
      <c r="UDA2" s="106"/>
      <c r="UDB2" s="106"/>
      <c r="UDC2" s="106"/>
      <c r="UDD2" s="106"/>
      <c r="UDE2" s="106"/>
      <c r="UDF2" s="106"/>
      <c r="UDG2" s="106"/>
      <c r="UDH2" s="106"/>
      <c r="UDI2" s="106"/>
      <c r="UDJ2" s="106"/>
      <c r="UDK2" s="106"/>
      <c r="UDL2" s="106"/>
      <c r="UDM2" s="106"/>
      <c r="UDN2" s="106"/>
      <c r="UDO2" s="106"/>
      <c r="UDP2" s="106"/>
      <c r="UDQ2" s="106"/>
      <c r="UDR2" s="106"/>
      <c r="UDS2" s="106"/>
      <c r="UDT2" s="106"/>
      <c r="UDU2" s="106"/>
      <c r="UDV2" s="106"/>
      <c r="UDW2" s="106"/>
      <c r="UDX2" s="106"/>
      <c r="UDY2" s="106"/>
      <c r="UDZ2" s="106"/>
      <c r="UEA2" s="106"/>
      <c r="UEB2" s="106"/>
      <c r="UEC2" s="106"/>
      <c r="UED2" s="106"/>
      <c r="UEE2" s="106"/>
      <c r="UEF2" s="106"/>
      <c r="UEG2" s="106"/>
      <c r="UEH2" s="106"/>
      <c r="UEI2" s="106"/>
      <c r="UEJ2" s="106"/>
      <c r="UEK2" s="106"/>
      <c r="UEL2" s="106"/>
      <c r="UEM2" s="106"/>
      <c r="UEN2" s="106"/>
      <c r="UEO2" s="106"/>
      <c r="UEP2" s="106"/>
      <c r="UEQ2" s="106"/>
      <c r="UER2" s="106"/>
      <c r="UES2" s="106"/>
      <c r="UET2" s="106"/>
      <c r="UEU2" s="106"/>
      <c r="UEV2" s="106"/>
      <c r="UEW2" s="106"/>
      <c r="UEX2" s="106"/>
      <c r="UEY2" s="106"/>
      <c r="UEZ2" s="106"/>
      <c r="UFA2" s="106"/>
      <c r="UFB2" s="106"/>
      <c r="UFC2" s="106"/>
      <c r="UFD2" s="106"/>
      <c r="UFE2" s="106"/>
      <c r="UFF2" s="106"/>
      <c r="UFG2" s="106"/>
      <c r="UFH2" s="106"/>
      <c r="UFI2" s="106"/>
      <c r="UFJ2" s="106"/>
      <c r="UFK2" s="106"/>
      <c r="UFL2" s="106"/>
      <c r="UFM2" s="106"/>
      <c r="UFN2" s="106"/>
      <c r="UFO2" s="106"/>
      <c r="UFP2" s="106"/>
      <c r="UFQ2" s="106"/>
      <c r="UFR2" s="106"/>
      <c r="UFS2" s="106"/>
      <c r="UFT2" s="106"/>
      <c r="UFU2" s="106"/>
      <c r="UFV2" s="106"/>
      <c r="UFW2" s="106"/>
      <c r="UFX2" s="106"/>
      <c r="UFY2" s="106"/>
      <c r="UFZ2" s="106"/>
      <c r="UGA2" s="106"/>
      <c r="UGB2" s="106"/>
      <c r="UGC2" s="106"/>
      <c r="UGD2" s="106"/>
      <c r="UGE2" s="106"/>
      <c r="UGF2" s="106"/>
      <c r="UGG2" s="106"/>
      <c r="UGH2" s="106"/>
      <c r="UGI2" s="106"/>
      <c r="UGJ2" s="106"/>
      <c r="UGK2" s="106"/>
      <c r="UGL2" s="106"/>
      <c r="UGM2" s="106"/>
      <c r="UGN2" s="106"/>
      <c r="UGO2" s="106"/>
      <c r="UGP2" s="106"/>
      <c r="UGQ2" s="106"/>
      <c r="UGR2" s="106"/>
      <c r="UGS2" s="106"/>
      <c r="UGT2" s="106"/>
      <c r="UGU2" s="106"/>
      <c r="UGV2" s="106"/>
      <c r="UGW2" s="106"/>
      <c r="UGX2" s="106"/>
      <c r="UGY2" s="106"/>
      <c r="UGZ2" s="106"/>
      <c r="UHA2" s="106"/>
      <c r="UHB2" s="106"/>
      <c r="UHC2" s="106"/>
      <c r="UHD2" s="106"/>
      <c r="UHE2" s="106"/>
      <c r="UHF2" s="106"/>
      <c r="UHG2" s="106"/>
      <c r="UHH2" s="106"/>
      <c r="UHI2" s="106"/>
      <c r="UHJ2" s="106"/>
      <c r="UHK2" s="106"/>
      <c r="UHL2" s="106"/>
      <c r="UHM2" s="106"/>
      <c r="UHN2" s="106"/>
      <c r="UHO2" s="106"/>
      <c r="UHP2" s="106"/>
      <c r="UHQ2" s="106"/>
      <c r="UHR2" s="106"/>
      <c r="UHS2" s="106"/>
      <c r="UHT2" s="106"/>
      <c r="UHU2" s="106"/>
      <c r="UHV2" s="106"/>
      <c r="UHW2" s="106"/>
      <c r="UHX2" s="106"/>
      <c r="UHY2" s="106"/>
      <c r="UHZ2" s="106"/>
      <c r="UIA2" s="106"/>
      <c r="UIB2" s="106"/>
      <c r="UIC2" s="106"/>
      <c r="UID2" s="106"/>
      <c r="UIE2" s="106"/>
      <c r="UIF2" s="106"/>
      <c r="UIG2" s="106"/>
      <c r="UIH2" s="106"/>
      <c r="UII2" s="106"/>
      <c r="UIJ2" s="106"/>
      <c r="UIK2" s="106"/>
      <c r="UIL2" s="106"/>
      <c r="UIM2" s="106"/>
      <c r="UIN2" s="106"/>
      <c r="UIO2" s="106"/>
      <c r="UIP2" s="106"/>
      <c r="UIQ2" s="106"/>
      <c r="UIR2" s="106"/>
      <c r="UIS2" s="106"/>
      <c r="UIT2" s="106"/>
      <c r="UIU2" s="106"/>
      <c r="UIV2" s="106"/>
      <c r="UIW2" s="106"/>
      <c r="UIX2" s="106"/>
      <c r="UIY2" s="106"/>
      <c r="UIZ2" s="106"/>
      <c r="UJA2" s="106"/>
      <c r="UJB2" s="106"/>
      <c r="UJC2" s="106"/>
      <c r="UJD2" s="106"/>
      <c r="UJE2" s="106"/>
      <c r="UJF2" s="106"/>
      <c r="UJG2" s="106"/>
      <c r="UJH2" s="106"/>
      <c r="UJI2" s="106"/>
      <c r="UJJ2" s="106"/>
      <c r="UJK2" s="106"/>
      <c r="UJL2" s="106"/>
      <c r="UJM2" s="106"/>
      <c r="UJN2" s="106"/>
      <c r="UJO2" s="106"/>
      <c r="UJP2" s="106"/>
      <c r="UJQ2" s="106"/>
      <c r="UJR2" s="106"/>
      <c r="UJS2" s="106"/>
      <c r="UJT2" s="106"/>
      <c r="UJU2" s="106"/>
      <c r="UJV2" s="106"/>
      <c r="UJW2" s="106"/>
      <c r="UJX2" s="106"/>
      <c r="UJY2" s="106"/>
      <c r="UJZ2" s="106"/>
      <c r="UKA2" s="106"/>
      <c r="UKB2" s="106"/>
      <c r="UKC2" s="106"/>
      <c r="UKD2" s="106"/>
      <c r="UKE2" s="106"/>
      <c r="UKF2" s="106"/>
      <c r="UKG2" s="106"/>
      <c r="UKH2" s="106"/>
      <c r="UKI2" s="106"/>
      <c r="UKJ2" s="106"/>
      <c r="UKK2" s="106"/>
      <c r="UKL2" s="106"/>
      <c r="UKM2" s="106"/>
      <c r="UKN2" s="106"/>
      <c r="UKO2" s="106"/>
      <c r="UKP2" s="106"/>
      <c r="UKQ2" s="106"/>
      <c r="UKR2" s="106"/>
      <c r="UKS2" s="106"/>
      <c r="UKT2" s="106"/>
      <c r="UKU2" s="106"/>
      <c r="UKV2" s="106"/>
      <c r="UKW2" s="106"/>
      <c r="UKX2" s="106"/>
      <c r="UKY2" s="106"/>
      <c r="UKZ2" s="106"/>
      <c r="ULA2" s="106"/>
      <c r="ULB2" s="106"/>
      <c r="ULC2" s="106"/>
      <c r="ULD2" s="106"/>
      <c r="ULE2" s="106"/>
      <c r="ULF2" s="106"/>
      <c r="ULG2" s="106"/>
      <c r="ULH2" s="106"/>
      <c r="ULI2" s="106"/>
      <c r="ULJ2" s="106"/>
      <c r="ULK2" s="106"/>
      <c r="ULL2" s="106"/>
      <c r="ULM2" s="106"/>
      <c r="ULN2" s="106"/>
      <c r="ULO2" s="106"/>
      <c r="ULP2" s="106"/>
      <c r="ULQ2" s="106"/>
      <c r="ULR2" s="106"/>
      <c r="ULS2" s="106"/>
      <c r="ULT2" s="106"/>
      <c r="ULU2" s="106"/>
      <c r="ULV2" s="106"/>
      <c r="ULW2" s="106"/>
      <c r="ULX2" s="106"/>
      <c r="ULY2" s="106"/>
      <c r="ULZ2" s="106"/>
      <c r="UMA2" s="106"/>
      <c r="UMB2" s="106"/>
      <c r="UMC2" s="106"/>
      <c r="UMD2" s="106"/>
      <c r="UME2" s="106"/>
      <c r="UMF2" s="106"/>
      <c r="UMG2" s="106"/>
      <c r="UMH2" s="106"/>
      <c r="UMI2" s="106"/>
      <c r="UMJ2" s="106"/>
      <c r="UMK2" s="106"/>
      <c r="UML2" s="106"/>
      <c r="UMM2" s="106"/>
      <c r="UMN2" s="106"/>
      <c r="UMO2" s="106"/>
      <c r="UMP2" s="106"/>
      <c r="UMQ2" s="106"/>
      <c r="UMR2" s="106"/>
      <c r="UMS2" s="106"/>
      <c r="UMT2" s="106"/>
      <c r="UMU2" s="106"/>
      <c r="UMV2" s="106"/>
      <c r="UMW2" s="106"/>
      <c r="UMX2" s="106"/>
      <c r="UMY2" s="106"/>
      <c r="UMZ2" s="106"/>
      <c r="UNA2" s="106"/>
      <c r="UNB2" s="106"/>
      <c r="UNC2" s="106"/>
      <c r="UND2" s="106"/>
      <c r="UNE2" s="106"/>
      <c r="UNF2" s="106"/>
      <c r="UNG2" s="106"/>
      <c r="UNH2" s="106"/>
      <c r="UNI2" s="106"/>
      <c r="UNJ2" s="106"/>
      <c r="UNK2" s="106"/>
      <c r="UNL2" s="106"/>
      <c r="UNM2" s="106"/>
      <c r="UNN2" s="106"/>
      <c r="UNO2" s="106"/>
      <c r="UNP2" s="106"/>
      <c r="UNQ2" s="106"/>
      <c r="UNR2" s="106"/>
      <c r="UNS2" s="106"/>
      <c r="UNT2" s="106"/>
      <c r="UNU2" s="106"/>
      <c r="UNV2" s="106"/>
      <c r="UNW2" s="106"/>
      <c r="UNX2" s="106"/>
      <c r="UNY2" s="106"/>
      <c r="UNZ2" s="106"/>
      <c r="UOA2" s="106"/>
      <c r="UOB2" s="106"/>
      <c r="UOC2" s="106"/>
      <c r="UOD2" s="106"/>
      <c r="UOE2" s="106"/>
      <c r="UOF2" s="106"/>
      <c r="UOG2" s="106"/>
      <c r="UOH2" s="106"/>
      <c r="UOI2" s="106"/>
      <c r="UOJ2" s="106"/>
      <c r="UOK2" s="106"/>
      <c r="UOL2" s="106"/>
      <c r="UOM2" s="106"/>
      <c r="UON2" s="106"/>
      <c r="UOO2" s="106"/>
      <c r="UOP2" s="106"/>
      <c r="UOQ2" s="106"/>
      <c r="UOR2" s="106"/>
      <c r="UOS2" s="106"/>
      <c r="UOT2" s="106"/>
      <c r="UOU2" s="106"/>
      <c r="UOV2" s="106"/>
      <c r="UOW2" s="106"/>
      <c r="UOX2" s="106"/>
      <c r="UOY2" s="106"/>
      <c r="UOZ2" s="106"/>
      <c r="UPA2" s="106"/>
      <c r="UPB2" s="106"/>
      <c r="UPC2" s="106"/>
      <c r="UPD2" s="106"/>
      <c r="UPE2" s="106"/>
      <c r="UPF2" s="106"/>
      <c r="UPG2" s="106"/>
      <c r="UPH2" s="106"/>
      <c r="UPI2" s="106"/>
      <c r="UPJ2" s="106"/>
      <c r="UPK2" s="106"/>
      <c r="UPL2" s="106"/>
      <c r="UPM2" s="106"/>
      <c r="UPN2" s="106"/>
      <c r="UPO2" s="106"/>
      <c r="UPP2" s="106"/>
      <c r="UPQ2" s="106"/>
      <c r="UPR2" s="106"/>
      <c r="UPS2" s="106"/>
      <c r="UPT2" s="106"/>
      <c r="UPU2" s="106"/>
      <c r="UPV2" s="106"/>
      <c r="UPW2" s="106"/>
      <c r="UPX2" s="106"/>
      <c r="UPY2" s="106"/>
      <c r="UPZ2" s="106"/>
      <c r="UQA2" s="106"/>
      <c r="UQB2" s="106"/>
      <c r="UQC2" s="106"/>
      <c r="UQD2" s="106"/>
      <c r="UQE2" s="106"/>
      <c r="UQF2" s="106"/>
      <c r="UQG2" s="106"/>
      <c r="UQH2" s="106"/>
      <c r="UQI2" s="106"/>
      <c r="UQJ2" s="106"/>
      <c r="UQK2" s="106"/>
      <c r="UQL2" s="106"/>
      <c r="UQM2" s="106"/>
      <c r="UQN2" s="106"/>
      <c r="UQO2" s="106"/>
      <c r="UQP2" s="106"/>
      <c r="UQQ2" s="106"/>
      <c r="UQR2" s="106"/>
      <c r="UQS2" s="106"/>
      <c r="UQT2" s="106"/>
      <c r="UQU2" s="106"/>
      <c r="UQV2" s="106"/>
      <c r="UQW2" s="106"/>
      <c r="UQX2" s="106"/>
      <c r="UQY2" s="106"/>
      <c r="UQZ2" s="106"/>
      <c r="URA2" s="106"/>
      <c r="URB2" s="106"/>
      <c r="URC2" s="106"/>
      <c r="URD2" s="106"/>
      <c r="URE2" s="106"/>
      <c r="URF2" s="106"/>
      <c r="URG2" s="106"/>
      <c r="URH2" s="106"/>
      <c r="URI2" s="106"/>
      <c r="URJ2" s="106"/>
      <c r="URK2" s="106"/>
      <c r="URL2" s="106"/>
      <c r="URM2" s="106"/>
      <c r="URN2" s="106"/>
      <c r="URO2" s="106"/>
      <c r="URP2" s="106"/>
      <c r="URQ2" s="106"/>
      <c r="URR2" s="106"/>
      <c r="URS2" s="106"/>
      <c r="URT2" s="106"/>
      <c r="URU2" s="106"/>
      <c r="URV2" s="106"/>
      <c r="URW2" s="106"/>
      <c r="URX2" s="106"/>
      <c r="URY2" s="106"/>
      <c r="URZ2" s="106"/>
      <c r="USA2" s="106"/>
      <c r="USB2" s="106"/>
      <c r="USC2" s="106"/>
      <c r="USD2" s="106"/>
      <c r="USE2" s="106"/>
      <c r="USF2" s="106"/>
      <c r="USG2" s="106"/>
      <c r="USH2" s="106"/>
      <c r="USI2" s="106"/>
      <c r="USJ2" s="106"/>
      <c r="USK2" s="106"/>
      <c r="USL2" s="106"/>
      <c r="USM2" s="106"/>
      <c r="USN2" s="106"/>
      <c r="USO2" s="106"/>
      <c r="USP2" s="106"/>
      <c r="USQ2" s="106"/>
      <c r="USR2" s="106"/>
      <c r="USS2" s="106"/>
      <c r="UST2" s="106"/>
      <c r="USU2" s="106"/>
      <c r="USV2" s="106"/>
      <c r="USW2" s="106"/>
      <c r="USX2" s="106"/>
      <c r="USY2" s="106"/>
      <c r="USZ2" s="106"/>
      <c r="UTA2" s="106"/>
      <c r="UTB2" s="106"/>
      <c r="UTC2" s="106"/>
      <c r="UTD2" s="106"/>
      <c r="UTE2" s="106"/>
      <c r="UTF2" s="106"/>
      <c r="UTG2" s="106"/>
      <c r="UTH2" s="106"/>
      <c r="UTI2" s="106"/>
      <c r="UTJ2" s="106"/>
      <c r="UTK2" s="106"/>
      <c r="UTL2" s="106"/>
      <c r="UTM2" s="106"/>
      <c r="UTN2" s="106"/>
      <c r="UTO2" s="106"/>
      <c r="UTP2" s="106"/>
      <c r="UTQ2" s="106"/>
      <c r="UTR2" s="106"/>
      <c r="UTS2" s="106"/>
      <c r="UTT2" s="106"/>
      <c r="UTU2" s="106"/>
      <c r="UTV2" s="106"/>
      <c r="UTW2" s="106"/>
      <c r="UTX2" s="106"/>
      <c r="UTY2" s="106"/>
      <c r="UTZ2" s="106"/>
      <c r="UUA2" s="106"/>
      <c r="UUB2" s="106"/>
      <c r="UUC2" s="106"/>
      <c r="UUD2" s="106"/>
      <c r="UUE2" s="106"/>
      <c r="UUF2" s="106"/>
      <c r="UUG2" s="106"/>
      <c r="UUH2" s="106"/>
      <c r="UUI2" s="106"/>
      <c r="UUJ2" s="106"/>
      <c r="UUK2" s="106"/>
      <c r="UUL2" s="106"/>
      <c r="UUM2" s="106"/>
      <c r="UUN2" s="106"/>
      <c r="UUO2" s="106"/>
      <c r="UUP2" s="106"/>
      <c r="UUQ2" s="106"/>
      <c r="UUR2" s="106"/>
      <c r="UUS2" s="106"/>
      <c r="UUT2" s="106"/>
      <c r="UUU2" s="106"/>
      <c r="UUV2" s="106"/>
      <c r="UUW2" s="106"/>
      <c r="UUX2" s="106"/>
      <c r="UUY2" s="106"/>
      <c r="UUZ2" s="106"/>
      <c r="UVA2" s="106"/>
      <c r="UVB2" s="106"/>
      <c r="UVC2" s="106"/>
      <c r="UVD2" s="106"/>
      <c r="UVE2" s="106"/>
      <c r="UVF2" s="106"/>
      <c r="UVG2" s="106"/>
      <c r="UVH2" s="106"/>
      <c r="UVI2" s="106"/>
      <c r="UVJ2" s="106"/>
      <c r="UVK2" s="106"/>
      <c r="UVL2" s="106"/>
      <c r="UVM2" s="106"/>
      <c r="UVN2" s="106"/>
      <c r="UVO2" s="106"/>
      <c r="UVP2" s="106"/>
      <c r="UVQ2" s="106"/>
      <c r="UVR2" s="106"/>
      <c r="UVS2" s="106"/>
      <c r="UVT2" s="106"/>
      <c r="UVU2" s="106"/>
      <c r="UVV2" s="106"/>
      <c r="UVW2" s="106"/>
      <c r="UVX2" s="106"/>
      <c r="UVY2" s="106"/>
      <c r="UVZ2" s="106"/>
      <c r="UWA2" s="106"/>
      <c r="UWB2" s="106"/>
      <c r="UWC2" s="106"/>
      <c r="UWD2" s="106"/>
      <c r="UWE2" s="106"/>
      <c r="UWF2" s="106"/>
      <c r="UWG2" s="106"/>
      <c r="UWH2" s="106"/>
      <c r="UWI2" s="106"/>
      <c r="UWJ2" s="106"/>
      <c r="UWK2" s="106"/>
      <c r="UWL2" s="106"/>
      <c r="UWM2" s="106"/>
      <c r="UWN2" s="106"/>
      <c r="UWO2" s="106"/>
      <c r="UWP2" s="106"/>
      <c r="UWQ2" s="106"/>
      <c r="UWR2" s="106"/>
      <c r="UWS2" s="106"/>
      <c r="UWT2" s="106"/>
      <c r="UWU2" s="106"/>
      <c r="UWV2" s="106"/>
      <c r="UWW2" s="106"/>
      <c r="UWX2" s="106"/>
      <c r="UWY2" s="106"/>
      <c r="UWZ2" s="106"/>
      <c r="UXA2" s="106"/>
      <c r="UXB2" s="106"/>
      <c r="UXC2" s="106"/>
      <c r="UXD2" s="106"/>
      <c r="UXE2" s="106"/>
      <c r="UXF2" s="106"/>
      <c r="UXG2" s="106"/>
      <c r="UXH2" s="106"/>
      <c r="UXI2" s="106"/>
      <c r="UXJ2" s="106"/>
      <c r="UXK2" s="106"/>
      <c r="UXL2" s="106"/>
      <c r="UXM2" s="106"/>
      <c r="UXN2" s="106"/>
      <c r="UXO2" s="106"/>
      <c r="UXP2" s="106"/>
      <c r="UXQ2" s="106"/>
      <c r="UXR2" s="106"/>
      <c r="UXS2" s="106"/>
      <c r="UXT2" s="106"/>
      <c r="UXU2" s="106"/>
      <c r="UXV2" s="106"/>
      <c r="UXW2" s="106"/>
      <c r="UXX2" s="106"/>
      <c r="UXY2" s="106"/>
      <c r="UXZ2" s="106"/>
      <c r="UYA2" s="106"/>
      <c r="UYB2" s="106"/>
      <c r="UYC2" s="106"/>
      <c r="UYD2" s="106"/>
      <c r="UYE2" s="106"/>
      <c r="UYF2" s="106"/>
      <c r="UYG2" s="106"/>
      <c r="UYH2" s="106"/>
      <c r="UYI2" s="106"/>
      <c r="UYJ2" s="106"/>
      <c r="UYK2" s="106"/>
      <c r="UYL2" s="106"/>
      <c r="UYM2" s="106"/>
      <c r="UYN2" s="106"/>
      <c r="UYO2" s="106"/>
      <c r="UYP2" s="106"/>
      <c r="UYQ2" s="106"/>
      <c r="UYR2" s="106"/>
      <c r="UYS2" s="106"/>
      <c r="UYT2" s="106"/>
      <c r="UYU2" s="106"/>
      <c r="UYV2" s="106"/>
      <c r="UYW2" s="106"/>
      <c r="UYX2" s="106"/>
      <c r="UYY2" s="106"/>
      <c r="UYZ2" s="106"/>
      <c r="UZA2" s="106"/>
      <c r="UZB2" s="106"/>
      <c r="UZC2" s="106"/>
      <c r="UZD2" s="106"/>
      <c r="UZE2" s="106"/>
      <c r="UZF2" s="106"/>
      <c r="UZG2" s="106"/>
      <c r="UZH2" s="106"/>
      <c r="UZI2" s="106"/>
      <c r="UZJ2" s="106"/>
      <c r="UZK2" s="106"/>
      <c r="UZL2" s="106"/>
      <c r="UZM2" s="106"/>
      <c r="UZN2" s="106"/>
      <c r="UZO2" s="106"/>
      <c r="UZP2" s="106"/>
      <c r="UZQ2" s="106"/>
      <c r="UZR2" s="106"/>
      <c r="UZS2" s="106"/>
      <c r="UZT2" s="106"/>
      <c r="UZU2" s="106"/>
      <c r="UZV2" s="106"/>
      <c r="UZW2" s="106"/>
      <c r="UZX2" s="106"/>
      <c r="UZY2" s="106"/>
      <c r="UZZ2" s="106"/>
      <c r="VAA2" s="106"/>
      <c r="VAB2" s="106"/>
      <c r="VAC2" s="106"/>
      <c r="VAD2" s="106"/>
      <c r="VAE2" s="106"/>
      <c r="VAF2" s="106"/>
      <c r="VAG2" s="106"/>
      <c r="VAH2" s="106"/>
      <c r="VAI2" s="106"/>
      <c r="VAJ2" s="106"/>
      <c r="VAK2" s="106"/>
      <c r="VAL2" s="106"/>
      <c r="VAM2" s="106"/>
      <c r="VAN2" s="106"/>
      <c r="VAO2" s="106"/>
      <c r="VAP2" s="106"/>
      <c r="VAQ2" s="106"/>
      <c r="VAR2" s="106"/>
      <c r="VAS2" s="106"/>
      <c r="VAT2" s="106"/>
      <c r="VAU2" s="106"/>
      <c r="VAV2" s="106"/>
      <c r="VAW2" s="106"/>
      <c r="VAX2" s="106"/>
      <c r="VAY2" s="106"/>
      <c r="VAZ2" s="106"/>
      <c r="VBA2" s="106"/>
      <c r="VBB2" s="106"/>
      <c r="VBC2" s="106"/>
      <c r="VBD2" s="106"/>
      <c r="VBE2" s="106"/>
      <c r="VBF2" s="106"/>
      <c r="VBG2" s="106"/>
      <c r="VBH2" s="106"/>
      <c r="VBI2" s="106"/>
      <c r="VBJ2" s="106"/>
      <c r="VBK2" s="106"/>
      <c r="VBL2" s="106"/>
      <c r="VBM2" s="106"/>
      <c r="VBN2" s="106"/>
      <c r="VBO2" s="106"/>
      <c r="VBP2" s="106"/>
      <c r="VBQ2" s="106"/>
      <c r="VBR2" s="106"/>
      <c r="VBS2" s="106"/>
      <c r="VBT2" s="106"/>
      <c r="VBU2" s="106"/>
      <c r="VBV2" s="106"/>
      <c r="VBW2" s="106"/>
      <c r="VBX2" s="106"/>
      <c r="VBY2" s="106"/>
      <c r="VBZ2" s="106"/>
      <c r="VCA2" s="106"/>
      <c r="VCB2" s="106"/>
      <c r="VCC2" s="106"/>
      <c r="VCD2" s="106"/>
      <c r="VCE2" s="106"/>
      <c r="VCF2" s="106"/>
      <c r="VCG2" s="106"/>
      <c r="VCH2" s="106"/>
      <c r="VCI2" s="106"/>
      <c r="VCJ2" s="106"/>
      <c r="VCK2" s="106"/>
      <c r="VCL2" s="106"/>
      <c r="VCM2" s="106"/>
      <c r="VCN2" s="106"/>
      <c r="VCO2" s="106"/>
      <c r="VCP2" s="106"/>
      <c r="VCQ2" s="106"/>
      <c r="VCR2" s="106"/>
      <c r="VCS2" s="106"/>
      <c r="VCT2" s="106"/>
      <c r="VCU2" s="106"/>
      <c r="VCV2" s="106"/>
      <c r="VCW2" s="106"/>
      <c r="VCX2" s="106"/>
      <c r="VCY2" s="106"/>
      <c r="VCZ2" s="106"/>
      <c r="VDA2" s="106"/>
      <c r="VDB2" s="106"/>
      <c r="VDC2" s="106"/>
      <c r="VDD2" s="106"/>
      <c r="VDE2" s="106"/>
      <c r="VDF2" s="106"/>
      <c r="VDG2" s="106"/>
      <c r="VDH2" s="106"/>
      <c r="VDI2" s="106"/>
      <c r="VDJ2" s="106"/>
      <c r="VDK2" s="106"/>
      <c r="VDL2" s="106"/>
      <c r="VDM2" s="106"/>
      <c r="VDN2" s="106"/>
      <c r="VDO2" s="106"/>
      <c r="VDP2" s="106"/>
      <c r="VDQ2" s="106"/>
      <c r="VDR2" s="106"/>
      <c r="VDS2" s="106"/>
      <c r="VDT2" s="106"/>
      <c r="VDU2" s="106"/>
      <c r="VDV2" s="106"/>
      <c r="VDW2" s="106"/>
      <c r="VDX2" s="106"/>
      <c r="VDY2" s="106"/>
      <c r="VDZ2" s="106"/>
      <c r="VEA2" s="106"/>
      <c r="VEB2" s="106"/>
      <c r="VEC2" s="106"/>
      <c r="VED2" s="106"/>
      <c r="VEE2" s="106"/>
      <c r="VEF2" s="106"/>
      <c r="VEG2" s="106"/>
      <c r="VEH2" s="106"/>
      <c r="VEI2" s="106"/>
      <c r="VEJ2" s="106"/>
      <c r="VEK2" s="106"/>
      <c r="VEL2" s="106"/>
      <c r="VEM2" s="106"/>
      <c r="VEN2" s="106"/>
      <c r="VEO2" s="106"/>
      <c r="VEP2" s="106"/>
      <c r="VEQ2" s="106"/>
      <c r="VER2" s="106"/>
      <c r="VES2" s="106"/>
      <c r="VET2" s="106"/>
      <c r="VEU2" s="106"/>
      <c r="VEV2" s="106"/>
      <c r="VEW2" s="106"/>
      <c r="VEX2" s="106"/>
      <c r="VEY2" s="106"/>
      <c r="VEZ2" s="106"/>
      <c r="VFA2" s="106"/>
      <c r="VFB2" s="106"/>
      <c r="VFC2" s="106"/>
      <c r="VFD2" s="106"/>
      <c r="VFE2" s="106"/>
      <c r="VFF2" s="106"/>
      <c r="VFG2" s="106"/>
      <c r="VFH2" s="106"/>
      <c r="VFI2" s="106"/>
      <c r="VFJ2" s="106"/>
      <c r="VFK2" s="106"/>
      <c r="VFL2" s="106"/>
      <c r="VFM2" s="106"/>
      <c r="VFN2" s="106"/>
      <c r="VFO2" s="106"/>
      <c r="VFP2" s="106"/>
      <c r="VFQ2" s="106"/>
      <c r="VFR2" s="106"/>
      <c r="VFS2" s="106"/>
      <c r="VFT2" s="106"/>
      <c r="VFU2" s="106"/>
      <c r="VFV2" s="106"/>
      <c r="VFW2" s="106"/>
      <c r="VFX2" s="106"/>
      <c r="VFY2" s="106"/>
      <c r="VFZ2" s="106"/>
      <c r="VGA2" s="106"/>
      <c r="VGB2" s="106"/>
      <c r="VGC2" s="106"/>
      <c r="VGD2" s="106"/>
      <c r="VGE2" s="106"/>
      <c r="VGF2" s="106"/>
      <c r="VGG2" s="106"/>
      <c r="VGH2" s="106"/>
      <c r="VGI2" s="106"/>
      <c r="VGJ2" s="106"/>
      <c r="VGK2" s="106"/>
      <c r="VGL2" s="106"/>
      <c r="VGM2" s="106"/>
      <c r="VGN2" s="106"/>
      <c r="VGO2" s="106"/>
      <c r="VGP2" s="106"/>
      <c r="VGQ2" s="106"/>
      <c r="VGR2" s="106"/>
      <c r="VGS2" s="106"/>
      <c r="VGT2" s="106"/>
      <c r="VGU2" s="106"/>
      <c r="VGV2" s="106"/>
      <c r="VGW2" s="106"/>
      <c r="VGX2" s="106"/>
      <c r="VGY2" s="106"/>
      <c r="VGZ2" s="106"/>
      <c r="VHA2" s="106"/>
      <c r="VHB2" s="106"/>
      <c r="VHC2" s="106"/>
      <c r="VHD2" s="106"/>
      <c r="VHE2" s="106"/>
      <c r="VHF2" s="106"/>
      <c r="VHG2" s="106"/>
      <c r="VHH2" s="106"/>
      <c r="VHI2" s="106"/>
      <c r="VHJ2" s="106"/>
      <c r="VHK2" s="106"/>
      <c r="VHL2" s="106"/>
      <c r="VHM2" s="106"/>
      <c r="VHN2" s="106"/>
      <c r="VHO2" s="106"/>
      <c r="VHP2" s="106"/>
      <c r="VHQ2" s="106"/>
      <c r="VHR2" s="106"/>
      <c r="VHS2" s="106"/>
      <c r="VHT2" s="106"/>
      <c r="VHU2" s="106"/>
      <c r="VHV2" s="106"/>
      <c r="VHW2" s="106"/>
      <c r="VHX2" s="106"/>
      <c r="VHY2" s="106"/>
      <c r="VHZ2" s="106"/>
      <c r="VIA2" s="106"/>
      <c r="VIB2" s="106"/>
      <c r="VIC2" s="106"/>
      <c r="VID2" s="106"/>
      <c r="VIE2" s="106"/>
      <c r="VIF2" s="106"/>
      <c r="VIG2" s="106"/>
      <c r="VIH2" s="106"/>
      <c r="VII2" s="106"/>
      <c r="VIJ2" s="106"/>
      <c r="VIK2" s="106"/>
      <c r="VIL2" s="106"/>
      <c r="VIM2" s="106"/>
      <c r="VIN2" s="106"/>
      <c r="VIO2" s="106"/>
      <c r="VIP2" s="106"/>
      <c r="VIQ2" s="106"/>
      <c r="VIR2" s="106"/>
      <c r="VIS2" s="106"/>
      <c r="VIT2" s="106"/>
      <c r="VIU2" s="106"/>
      <c r="VIV2" s="106"/>
      <c r="VIW2" s="106"/>
      <c r="VIX2" s="106"/>
      <c r="VIY2" s="106"/>
      <c r="VIZ2" s="106"/>
      <c r="VJA2" s="106"/>
      <c r="VJB2" s="106"/>
      <c r="VJC2" s="106"/>
      <c r="VJD2" s="106"/>
      <c r="VJE2" s="106"/>
      <c r="VJF2" s="106"/>
      <c r="VJG2" s="106"/>
      <c r="VJH2" s="106"/>
      <c r="VJI2" s="106"/>
      <c r="VJJ2" s="106"/>
      <c r="VJK2" s="106"/>
      <c r="VJL2" s="106"/>
      <c r="VJM2" s="106"/>
      <c r="VJN2" s="106"/>
      <c r="VJO2" s="106"/>
      <c r="VJP2" s="106"/>
      <c r="VJQ2" s="106"/>
      <c r="VJR2" s="106"/>
      <c r="VJS2" s="106"/>
      <c r="VJT2" s="106"/>
      <c r="VJU2" s="106"/>
      <c r="VJV2" s="106"/>
      <c r="VJW2" s="106"/>
      <c r="VJX2" s="106"/>
      <c r="VJY2" s="106"/>
      <c r="VJZ2" s="106"/>
      <c r="VKA2" s="106"/>
      <c r="VKB2" s="106"/>
      <c r="VKC2" s="106"/>
      <c r="VKD2" s="106"/>
      <c r="VKE2" s="106"/>
      <c r="VKF2" s="106"/>
      <c r="VKG2" s="106"/>
      <c r="VKH2" s="106"/>
      <c r="VKI2" s="106"/>
      <c r="VKJ2" s="106"/>
      <c r="VKK2" s="106"/>
      <c r="VKL2" s="106"/>
      <c r="VKM2" s="106"/>
      <c r="VKN2" s="106"/>
      <c r="VKO2" s="106"/>
      <c r="VKP2" s="106"/>
      <c r="VKQ2" s="106"/>
      <c r="VKR2" s="106"/>
      <c r="VKS2" s="106"/>
      <c r="VKT2" s="106"/>
      <c r="VKU2" s="106"/>
      <c r="VKV2" s="106"/>
      <c r="VKW2" s="106"/>
      <c r="VKX2" s="106"/>
      <c r="VKY2" s="106"/>
      <c r="VKZ2" s="106"/>
      <c r="VLA2" s="106"/>
      <c r="VLB2" s="106"/>
      <c r="VLC2" s="106"/>
      <c r="VLD2" s="106"/>
      <c r="VLE2" s="106"/>
      <c r="VLF2" s="106"/>
      <c r="VLG2" s="106"/>
      <c r="VLH2" s="106"/>
      <c r="VLI2" s="106"/>
      <c r="VLJ2" s="106"/>
      <c r="VLK2" s="106"/>
      <c r="VLL2" s="106"/>
      <c r="VLM2" s="106"/>
      <c r="VLN2" s="106"/>
      <c r="VLO2" s="106"/>
      <c r="VLP2" s="106"/>
      <c r="VLQ2" s="106"/>
      <c r="VLR2" s="106"/>
      <c r="VLS2" s="106"/>
      <c r="VLT2" s="106"/>
      <c r="VLU2" s="106"/>
      <c r="VLV2" s="106"/>
      <c r="VLW2" s="106"/>
      <c r="VLX2" s="106"/>
      <c r="VLY2" s="106"/>
      <c r="VLZ2" s="106"/>
      <c r="VMA2" s="106"/>
      <c r="VMB2" s="106"/>
      <c r="VMC2" s="106"/>
      <c r="VMD2" s="106"/>
      <c r="VME2" s="106"/>
      <c r="VMF2" s="106"/>
      <c r="VMG2" s="106"/>
      <c r="VMH2" s="106"/>
      <c r="VMI2" s="106"/>
      <c r="VMJ2" s="106"/>
      <c r="VMK2" s="106"/>
      <c r="VML2" s="106"/>
      <c r="VMM2" s="106"/>
      <c r="VMN2" s="106"/>
      <c r="VMO2" s="106"/>
      <c r="VMP2" s="106"/>
      <c r="VMQ2" s="106"/>
      <c r="VMR2" s="106"/>
      <c r="VMS2" s="106"/>
      <c r="VMT2" s="106"/>
      <c r="VMU2" s="106"/>
      <c r="VMV2" s="106"/>
      <c r="VMW2" s="106"/>
      <c r="VMX2" s="106"/>
      <c r="VMY2" s="106"/>
      <c r="VMZ2" s="106"/>
      <c r="VNA2" s="106"/>
      <c r="VNB2" s="106"/>
      <c r="VNC2" s="106"/>
      <c r="VND2" s="106"/>
      <c r="VNE2" s="106"/>
      <c r="VNF2" s="106"/>
      <c r="VNG2" s="106"/>
      <c r="VNH2" s="106"/>
      <c r="VNI2" s="106"/>
      <c r="VNJ2" s="106"/>
      <c r="VNK2" s="106"/>
      <c r="VNL2" s="106"/>
      <c r="VNM2" s="106"/>
      <c r="VNN2" s="106"/>
      <c r="VNO2" s="106"/>
      <c r="VNP2" s="106"/>
      <c r="VNQ2" s="106"/>
      <c r="VNR2" s="106"/>
      <c r="VNS2" s="106"/>
      <c r="VNT2" s="106"/>
      <c r="VNU2" s="106"/>
      <c r="VNV2" s="106"/>
      <c r="VNW2" s="106"/>
      <c r="VNX2" s="106"/>
      <c r="VNY2" s="106"/>
      <c r="VNZ2" s="106"/>
      <c r="VOA2" s="106"/>
      <c r="VOB2" s="106"/>
      <c r="VOC2" s="106"/>
      <c r="VOD2" s="106"/>
      <c r="VOE2" s="106"/>
      <c r="VOF2" s="106"/>
      <c r="VOG2" s="106"/>
      <c r="VOH2" s="106"/>
      <c r="VOI2" s="106"/>
      <c r="VOJ2" s="106"/>
      <c r="VOK2" s="106"/>
      <c r="VOL2" s="106"/>
      <c r="VOM2" s="106"/>
      <c r="VON2" s="106"/>
      <c r="VOO2" s="106"/>
      <c r="VOP2" s="106"/>
      <c r="VOQ2" s="106"/>
      <c r="VOR2" s="106"/>
      <c r="VOS2" s="106"/>
      <c r="VOT2" s="106"/>
      <c r="VOU2" s="106"/>
      <c r="VOV2" s="106"/>
      <c r="VOW2" s="106"/>
      <c r="VOX2" s="106"/>
      <c r="VOY2" s="106"/>
      <c r="VOZ2" s="106"/>
      <c r="VPA2" s="106"/>
      <c r="VPB2" s="106"/>
      <c r="VPC2" s="106"/>
      <c r="VPD2" s="106"/>
      <c r="VPE2" s="106"/>
      <c r="VPF2" s="106"/>
      <c r="VPG2" s="106"/>
      <c r="VPH2" s="106"/>
      <c r="VPI2" s="106"/>
      <c r="VPJ2" s="106"/>
      <c r="VPK2" s="106"/>
      <c r="VPL2" s="106"/>
      <c r="VPM2" s="106"/>
      <c r="VPN2" s="106"/>
      <c r="VPO2" s="106"/>
      <c r="VPP2" s="106"/>
      <c r="VPQ2" s="106"/>
      <c r="VPR2" s="106"/>
      <c r="VPS2" s="106"/>
      <c r="VPT2" s="106"/>
      <c r="VPU2" s="106"/>
      <c r="VPV2" s="106"/>
      <c r="VPW2" s="106"/>
      <c r="VPX2" s="106"/>
      <c r="VPY2" s="106"/>
      <c r="VPZ2" s="106"/>
      <c r="VQA2" s="106"/>
      <c r="VQB2" s="106"/>
      <c r="VQC2" s="106"/>
      <c r="VQD2" s="106"/>
      <c r="VQE2" s="106"/>
      <c r="VQF2" s="106"/>
      <c r="VQG2" s="106"/>
      <c r="VQH2" s="106"/>
      <c r="VQI2" s="106"/>
      <c r="VQJ2" s="106"/>
      <c r="VQK2" s="106"/>
      <c r="VQL2" s="106"/>
      <c r="VQM2" s="106"/>
      <c r="VQN2" s="106"/>
      <c r="VQO2" s="106"/>
      <c r="VQP2" s="106"/>
      <c r="VQQ2" s="106"/>
      <c r="VQR2" s="106"/>
      <c r="VQS2" s="106"/>
      <c r="VQT2" s="106"/>
      <c r="VQU2" s="106"/>
      <c r="VQV2" s="106"/>
      <c r="VQW2" s="106"/>
      <c r="VQX2" s="106"/>
      <c r="VQY2" s="106"/>
      <c r="VQZ2" s="106"/>
      <c r="VRA2" s="106"/>
      <c r="VRB2" s="106"/>
      <c r="VRC2" s="106"/>
      <c r="VRD2" s="106"/>
      <c r="VRE2" s="106"/>
      <c r="VRF2" s="106"/>
      <c r="VRG2" s="106"/>
      <c r="VRH2" s="106"/>
      <c r="VRI2" s="106"/>
      <c r="VRJ2" s="106"/>
      <c r="VRK2" s="106"/>
      <c r="VRL2" s="106"/>
      <c r="VRM2" s="106"/>
      <c r="VRN2" s="106"/>
      <c r="VRO2" s="106"/>
      <c r="VRP2" s="106"/>
      <c r="VRQ2" s="106"/>
      <c r="VRR2" s="106"/>
      <c r="VRS2" s="106"/>
      <c r="VRT2" s="106"/>
      <c r="VRU2" s="106"/>
      <c r="VRV2" s="106"/>
      <c r="VRW2" s="106"/>
      <c r="VRX2" s="106"/>
      <c r="VRY2" s="106"/>
      <c r="VRZ2" s="106"/>
      <c r="VSA2" s="106"/>
      <c r="VSB2" s="106"/>
      <c r="VSC2" s="106"/>
      <c r="VSD2" s="106"/>
      <c r="VSE2" s="106"/>
      <c r="VSF2" s="106"/>
      <c r="VSG2" s="106"/>
      <c r="VSH2" s="106"/>
      <c r="VSI2" s="106"/>
      <c r="VSJ2" s="106"/>
      <c r="VSK2" s="106"/>
      <c r="VSL2" s="106"/>
      <c r="VSM2" s="106"/>
      <c r="VSN2" s="106"/>
      <c r="VSO2" s="106"/>
      <c r="VSP2" s="106"/>
      <c r="VSQ2" s="106"/>
      <c r="VSR2" s="106"/>
      <c r="VSS2" s="106"/>
      <c r="VST2" s="106"/>
      <c r="VSU2" s="106"/>
      <c r="VSV2" s="106"/>
      <c r="VSW2" s="106"/>
      <c r="VSX2" s="106"/>
      <c r="VSY2" s="106"/>
      <c r="VSZ2" s="106"/>
      <c r="VTA2" s="106"/>
      <c r="VTB2" s="106"/>
      <c r="VTC2" s="106"/>
      <c r="VTD2" s="106"/>
      <c r="VTE2" s="106"/>
      <c r="VTF2" s="106"/>
      <c r="VTG2" s="106"/>
      <c r="VTH2" s="106"/>
      <c r="VTI2" s="106"/>
      <c r="VTJ2" s="106"/>
      <c r="VTK2" s="106"/>
      <c r="VTL2" s="106"/>
      <c r="VTM2" s="106"/>
      <c r="VTN2" s="106"/>
      <c r="VTO2" s="106"/>
      <c r="VTP2" s="106"/>
      <c r="VTQ2" s="106"/>
      <c r="VTR2" s="106"/>
      <c r="VTS2" s="106"/>
      <c r="VTT2" s="106"/>
      <c r="VTU2" s="106"/>
      <c r="VTV2" s="106"/>
      <c r="VTW2" s="106"/>
      <c r="VTX2" s="106"/>
      <c r="VTY2" s="106"/>
      <c r="VTZ2" s="106"/>
      <c r="VUA2" s="106"/>
      <c r="VUB2" s="106"/>
      <c r="VUC2" s="106"/>
      <c r="VUD2" s="106"/>
      <c r="VUE2" s="106"/>
      <c r="VUF2" s="106"/>
      <c r="VUG2" s="106"/>
      <c r="VUH2" s="106"/>
      <c r="VUI2" s="106"/>
      <c r="VUJ2" s="106"/>
      <c r="VUK2" s="106"/>
      <c r="VUL2" s="106"/>
      <c r="VUM2" s="106"/>
      <c r="VUN2" s="106"/>
      <c r="VUO2" s="106"/>
      <c r="VUP2" s="106"/>
      <c r="VUQ2" s="106"/>
      <c r="VUR2" s="106"/>
      <c r="VUS2" s="106"/>
      <c r="VUT2" s="106"/>
      <c r="VUU2" s="106"/>
      <c r="VUV2" s="106"/>
      <c r="VUW2" s="106"/>
      <c r="VUX2" s="106"/>
      <c r="VUY2" s="106"/>
      <c r="VUZ2" s="106"/>
      <c r="VVA2" s="106"/>
      <c r="VVB2" s="106"/>
      <c r="VVC2" s="106"/>
      <c r="VVD2" s="106"/>
      <c r="VVE2" s="106"/>
      <c r="VVF2" s="106"/>
      <c r="VVG2" s="106"/>
      <c r="VVH2" s="106"/>
      <c r="VVI2" s="106"/>
      <c r="VVJ2" s="106"/>
      <c r="VVK2" s="106"/>
      <c r="VVL2" s="106"/>
      <c r="VVM2" s="106"/>
      <c r="VVN2" s="106"/>
      <c r="VVO2" s="106"/>
      <c r="VVP2" s="106"/>
      <c r="VVQ2" s="106"/>
      <c r="VVR2" s="106"/>
      <c r="VVS2" s="106"/>
      <c r="VVT2" s="106"/>
      <c r="VVU2" s="106"/>
      <c r="VVV2" s="106"/>
      <c r="VVW2" s="106"/>
      <c r="VVX2" s="106"/>
      <c r="VVY2" s="106"/>
      <c r="VVZ2" s="106"/>
      <c r="VWA2" s="106"/>
      <c r="VWB2" s="106"/>
      <c r="VWC2" s="106"/>
      <c r="VWD2" s="106"/>
      <c r="VWE2" s="106"/>
      <c r="VWF2" s="106"/>
      <c r="VWG2" s="106"/>
      <c r="VWH2" s="106"/>
      <c r="VWI2" s="106"/>
      <c r="VWJ2" s="106"/>
      <c r="VWK2" s="106"/>
      <c r="VWL2" s="106"/>
      <c r="VWM2" s="106"/>
      <c r="VWN2" s="106"/>
      <c r="VWO2" s="106"/>
      <c r="VWP2" s="106"/>
      <c r="VWQ2" s="106"/>
      <c r="VWR2" s="106"/>
      <c r="VWS2" s="106"/>
      <c r="VWT2" s="106"/>
      <c r="VWU2" s="106"/>
      <c r="VWV2" s="106"/>
      <c r="VWW2" s="106"/>
      <c r="VWX2" s="106"/>
      <c r="VWY2" s="106"/>
      <c r="VWZ2" s="106"/>
      <c r="VXA2" s="106"/>
      <c r="VXB2" s="106"/>
      <c r="VXC2" s="106"/>
      <c r="VXD2" s="106"/>
      <c r="VXE2" s="106"/>
      <c r="VXF2" s="106"/>
      <c r="VXG2" s="106"/>
      <c r="VXH2" s="106"/>
      <c r="VXI2" s="106"/>
      <c r="VXJ2" s="106"/>
      <c r="VXK2" s="106"/>
      <c r="VXL2" s="106"/>
      <c r="VXM2" s="106"/>
      <c r="VXN2" s="106"/>
      <c r="VXO2" s="106"/>
      <c r="VXP2" s="106"/>
      <c r="VXQ2" s="106"/>
      <c r="VXR2" s="106"/>
      <c r="VXS2" s="106"/>
      <c r="VXT2" s="106"/>
      <c r="VXU2" s="106"/>
      <c r="VXV2" s="106"/>
      <c r="VXW2" s="106"/>
      <c r="VXX2" s="106"/>
      <c r="VXY2" s="106"/>
      <c r="VXZ2" s="106"/>
      <c r="VYA2" s="106"/>
      <c r="VYB2" s="106"/>
      <c r="VYC2" s="106"/>
      <c r="VYD2" s="106"/>
      <c r="VYE2" s="106"/>
      <c r="VYF2" s="106"/>
      <c r="VYG2" s="106"/>
      <c r="VYH2" s="106"/>
      <c r="VYI2" s="106"/>
      <c r="VYJ2" s="106"/>
      <c r="VYK2" s="106"/>
      <c r="VYL2" s="106"/>
      <c r="VYM2" s="106"/>
      <c r="VYN2" s="106"/>
      <c r="VYO2" s="106"/>
      <c r="VYP2" s="106"/>
      <c r="VYQ2" s="106"/>
      <c r="VYR2" s="106"/>
      <c r="VYS2" s="106"/>
      <c r="VYT2" s="106"/>
      <c r="VYU2" s="106"/>
      <c r="VYV2" s="106"/>
      <c r="VYW2" s="106"/>
      <c r="VYX2" s="106"/>
      <c r="VYY2" s="106"/>
      <c r="VYZ2" s="106"/>
      <c r="VZA2" s="106"/>
      <c r="VZB2" s="106"/>
      <c r="VZC2" s="106"/>
      <c r="VZD2" s="106"/>
      <c r="VZE2" s="106"/>
      <c r="VZF2" s="106"/>
      <c r="VZG2" s="106"/>
      <c r="VZH2" s="106"/>
      <c r="VZI2" s="106"/>
      <c r="VZJ2" s="106"/>
      <c r="VZK2" s="106"/>
      <c r="VZL2" s="106"/>
      <c r="VZM2" s="106"/>
      <c r="VZN2" s="106"/>
      <c r="VZO2" s="106"/>
      <c r="VZP2" s="106"/>
      <c r="VZQ2" s="106"/>
      <c r="VZR2" s="106"/>
      <c r="VZS2" s="106"/>
      <c r="VZT2" s="106"/>
      <c r="VZU2" s="106"/>
      <c r="VZV2" s="106"/>
      <c r="VZW2" s="106"/>
      <c r="VZX2" s="106"/>
      <c r="VZY2" s="106"/>
      <c r="VZZ2" s="106"/>
      <c r="WAA2" s="106"/>
      <c r="WAB2" s="106"/>
      <c r="WAC2" s="106"/>
      <c r="WAD2" s="106"/>
      <c r="WAE2" s="106"/>
      <c r="WAF2" s="106"/>
      <c r="WAG2" s="106"/>
      <c r="WAH2" s="106"/>
      <c r="WAI2" s="106"/>
      <c r="WAJ2" s="106"/>
      <c r="WAK2" s="106"/>
      <c r="WAL2" s="106"/>
      <c r="WAM2" s="106"/>
      <c r="WAN2" s="106"/>
      <c r="WAO2" s="106"/>
      <c r="WAP2" s="106"/>
      <c r="WAQ2" s="106"/>
      <c r="WAR2" s="106"/>
      <c r="WAS2" s="106"/>
      <c r="WAT2" s="106"/>
      <c r="WAU2" s="106"/>
      <c r="WAV2" s="106"/>
      <c r="WAW2" s="106"/>
      <c r="WAX2" s="106"/>
      <c r="WAY2" s="106"/>
      <c r="WAZ2" s="106"/>
      <c r="WBA2" s="106"/>
      <c r="WBB2" s="106"/>
      <c r="WBC2" s="106"/>
      <c r="WBD2" s="106"/>
      <c r="WBE2" s="106"/>
      <c r="WBF2" s="106"/>
      <c r="WBG2" s="106"/>
      <c r="WBH2" s="106"/>
      <c r="WBI2" s="106"/>
      <c r="WBJ2" s="106"/>
      <c r="WBK2" s="106"/>
      <c r="WBL2" s="106"/>
      <c r="WBM2" s="106"/>
      <c r="WBN2" s="106"/>
      <c r="WBO2" s="106"/>
      <c r="WBP2" s="106"/>
      <c r="WBQ2" s="106"/>
      <c r="WBR2" s="106"/>
      <c r="WBS2" s="106"/>
      <c r="WBT2" s="106"/>
      <c r="WBU2" s="106"/>
      <c r="WBV2" s="106"/>
      <c r="WBW2" s="106"/>
      <c r="WBX2" s="106"/>
      <c r="WBY2" s="106"/>
      <c r="WBZ2" s="106"/>
      <c r="WCA2" s="106"/>
      <c r="WCB2" s="106"/>
      <c r="WCC2" s="106"/>
      <c r="WCD2" s="106"/>
      <c r="WCE2" s="106"/>
      <c r="WCF2" s="106"/>
      <c r="WCG2" s="106"/>
      <c r="WCH2" s="106"/>
      <c r="WCI2" s="106"/>
      <c r="WCJ2" s="106"/>
      <c r="WCK2" s="106"/>
      <c r="WCL2" s="106"/>
      <c r="WCM2" s="106"/>
      <c r="WCN2" s="106"/>
      <c r="WCO2" s="106"/>
      <c r="WCP2" s="106"/>
      <c r="WCQ2" s="106"/>
      <c r="WCR2" s="106"/>
      <c r="WCS2" s="106"/>
      <c r="WCT2" s="106"/>
      <c r="WCU2" s="106"/>
      <c r="WCV2" s="106"/>
      <c r="WCW2" s="106"/>
      <c r="WCX2" s="106"/>
      <c r="WCY2" s="106"/>
      <c r="WCZ2" s="106"/>
      <c r="WDA2" s="106"/>
      <c r="WDB2" s="106"/>
      <c r="WDC2" s="106"/>
      <c r="WDD2" s="106"/>
      <c r="WDE2" s="106"/>
      <c r="WDF2" s="106"/>
      <c r="WDG2" s="106"/>
      <c r="WDH2" s="106"/>
      <c r="WDI2" s="106"/>
      <c r="WDJ2" s="106"/>
      <c r="WDK2" s="106"/>
      <c r="WDL2" s="106"/>
      <c r="WDM2" s="106"/>
      <c r="WDN2" s="106"/>
      <c r="WDO2" s="106"/>
      <c r="WDP2" s="106"/>
      <c r="WDQ2" s="106"/>
      <c r="WDR2" s="106"/>
      <c r="WDS2" s="106"/>
      <c r="WDT2" s="106"/>
      <c r="WDU2" s="106"/>
      <c r="WDV2" s="106"/>
      <c r="WDW2" s="106"/>
      <c r="WDX2" s="106"/>
      <c r="WDY2" s="106"/>
      <c r="WDZ2" s="106"/>
      <c r="WEA2" s="106"/>
      <c r="WEB2" s="106"/>
      <c r="WEC2" s="106"/>
      <c r="WED2" s="106"/>
      <c r="WEE2" s="106"/>
      <c r="WEF2" s="106"/>
      <c r="WEG2" s="106"/>
      <c r="WEH2" s="106"/>
      <c r="WEI2" s="106"/>
      <c r="WEJ2" s="106"/>
      <c r="WEK2" s="106"/>
      <c r="WEL2" s="106"/>
      <c r="WEM2" s="106"/>
      <c r="WEN2" s="106"/>
      <c r="WEO2" s="106"/>
      <c r="WEP2" s="106"/>
      <c r="WEQ2" s="106"/>
      <c r="WER2" s="106"/>
      <c r="WES2" s="106"/>
      <c r="WET2" s="106"/>
      <c r="WEU2" s="106"/>
      <c r="WEV2" s="106"/>
      <c r="WEW2" s="106"/>
      <c r="WEX2" s="106"/>
      <c r="WEY2" s="106"/>
      <c r="WEZ2" s="106"/>
      <c r="WFA2" s="106"/>
      <c r="WFB2" s="106"/>
      <c r="WFC2" s="106"/>
      <c r="WFD2" s="106"/>
      <c r="WFE2" s="106"/>
      <c r="WFF2" s="106"/>
      <c r="WFG2" s="106"/>
      <c r="WFH2" s="106"/>
      <c r="WFI2" s="106"/>
      <c r="WFJ2" s="106"/>
      <c r="WFK2" s="106"/>
      <c r="WFL2" s="106"/>
      <c r="WFM2" s="106"/>
      <c r="WFN2" s="106"/>
      <c r="WFO2" s="106"/>
      <c r="WFP2" s="106"/>
      <c r="WFQ2" s="106"/>
      <c r="WFR2" s="106"/>
      <c r="WFS2" s="106"/>
      <c r="WFT2" s="106"/>
      <c r="WFU2" s="106"/>
      <c r="WFV2" s="106"/>
      <c r="WFW2" s="106"/>
      <c r="WFX2" s="106"/>
      <c r="WFY2" s="106"/>
      <c r="WFZ2" s="106"/>
      <c r="WGA2" s="106"/>
      <c r="WGB2" s="106"/>
      <c r="WGC2" s="106"/>
      <c r="WGD2" s="106"/>
      <c r="WGE2" s="106"/>
      <c r="WGF2" s="106"/>
      <c r="WGG2" s="106"/>
      <c r="WGH2" s="106"/>
      <c r="WGI2" s="106"/>
      <c r="WGJ2" s="106"/>
      <c r="WGK2" s="106"/>
      <c r="WGL2" s="106"/>
      <c r="WGM2" s="106"/>
      <c r="WGN2" s="106"/>
      <c r="WGO2" s="106"/>
      <c r="WGP2" s="106"/>
      <c r="WGQ2" s="106"/>
      <c r="WGR2" s="106"/>
      <c r="WGS2" s="106"/>
      <c r="WGT2" s="106"/>
      <c r="WGU2" s="106"/>
      <c r="WGV2" s="106"/>
      <c r="WGW2" s="106"/>
      <c r="WGX2" s="106"/>
      <c r="WGY2" s="106"/>
      <c r="WGZ2" s="106"/>
      <c r="WHA2" s="106"/>
      <c r="WHB2" s="106"/>
      <c r="WHC2" s="106"/>
      <c r="WHD2" s="106"/>
      <c r="WHE2" s="106"/>
      <c r="WHF2" s="106"/>
      <c r="WHG2" s="106"/>
      <c r="WHH2" s="106"/>
      <c r="WHI2" s="106"/>
      <c r="WHJ2" s="106"/>
      <c r="WHK2" s="106"/>
      <c r="WHL2" s="106"/>
      <c r="WHM2" s="106"/>
      <c r="WHN2" s="106"/>
      <c r="WHO2" s="106"/>
      <c r="WHP2" s="106"/>
      <c r="WHQ2" s="106"/>
      <c r="WHR2" s="106"/>
      <c r="WHS2" s="106"/>
      <c r="WHT2" s="106"/>
      <c r="WHU2" s="106"/>
      <c r="WHV2" s="106"/>
      <c r="WHW2" s="106"/>
      <c r="WHX2" s="106"/>
      <c r="WHY2" s="106"/>
      <c r="WHZ2" s="106"/>
      <c r="WIA2" s="106"/>
      <c r="WIB2" s="106"/>
      <c r="WIC2" s="106"/>
      <c r="WID2" s="106"/>
      <c r="WIE2" s="106"/>
      <c r="WIF2" s="106"/>
      <c r="WIG2" s="106"/>
      <c r="WIH2" s="106"/>
      <c r="WII2" s="106"/>
      <c r="WIJ2" s="106"/>
      <c r="WIK2" s="106"/>
      <c r="WIL2" s="106"/>
      <c r="WIM2" s="106"/>
      <c r="WIN2" s="106"/>
      <c r="WIO2" s="106"/>
      <c r="WIP2" s="106"/>
      <c r="WIQ2" s="106"/>
      <c r="WIR2" s="106"/>
      <c r="WIS2" s="106"/>
      <c r="WIT2" s="106"/>
      <c r="WIU2" s="106"/>
      <c r="WIV2" s="106"/>
      <c r="WIW2" s="106"/>
      <c r="WIX2" s="106"/>
      <c r="WIY2" s="106"/>
      <c r="WIZ2" s="106"/>
      <c r="WJA2" s="106"/>
      <c r="WJB2" s="106"/>
      <c r="WJC2" s="106"/>
      <c r="WJD2" s="106"/>
      <c r="WJE2" s="106"/>
      <c r="WJF2" s="106"/>
      <c r="WJG2" s="106"/>
      <c r="WJH2" s="106"/>
      <c r="WJI2" s="106"/>
      <c r="WJJ2" s="106"/>
      <c r="WJK2" s="106"/>
      <c r="WJL2" s="106"/>
      <c r="WJM2" s="106"/>
      <c r="WJN2" s="106"/>
      <c r="WJO2" s="106"/>
      <c r="WJP2" s="106"/>
      <c r="WJQ2" s="106"/>
      <c r="WJR2" s="106"/>
      <c r="WJS2" s="106"/>
      <c r="WJT2" s="106"/>
      <c r="WJU2" s="106"/>
      <c r="WJV2" s="106"/>
      <c r="WJW2" s="106"/>
      <c r="WJX2" s="106"/>
      <c r="WJY2" s="106"/>
      <c r="WJZ2" s="106"/>
      <c r="WKA2" s="106"/>
      <c r="WKB2" s="106"/>
      <c r="WKC2" s="106"/>
      <c r="WKD2" s="106"/>
      <c r="WKE2" s="106"/>
      <c r="WKF2" s="106"/>
      <c r="WKG2" s="106"/>
      <c r="WKH2" s="106"/>
      <c r="WKI2" s="106"/>
      <c r="WKJ2" s="106"/>
      <c r="WKK2" s="106"/>
      <c r="WKL2" s="106"/>
      <c r="WKM2" s="106"/>
      <c r="WKN2" s="106"/>
      <c r="WKO2" s="106"/>
      <c r="WKP2" s="106"/>
      <c r="WKQ2" s="106"/>
      <c r="WKR2" s="106"/>
      <c r="WKS2" s="106"/>
      <c r="WKT2" s="106"/>
      <c r="WKU2" s="106"/>
      <c r="WKV2" s="106"/>
      <c r="WKW2" s="106"/>
      <c r="WKX2" s="106"/>
      <c r="WKY2" s="106"/>
      <c r="WKZ2" s="106"/>
      <c r="WLA2" s="106"/>
      <c r="WLB2" s="106"/>
      <c r="WLC2" s="106"/>
      <c r="WLD2" s="106"/>
      <c r="WLE2" s="106"/>
      <c r="WLF2" s="106"/>
      <c r="WLG2" s="106"/>
      <c r="WLH2" s="106"/>
      <c r="WLI2" s="106"/>
      <c r="WLJ2" s="106"/>
      <c r="WLK2" s="106"/>
      <c r="WLL2" s="106"/>
      <c r="WLM2" s="106"/>
      <c r="WLN2" s="106"/>
      <c r="WLO2" s="106"/>
      <c r="WLP2" s="106"/>
      <c r="WLQ2" s="106"/>
      <c r="WLR2" s="106"/>
      <c r="WLS2" s="106"/>
      <c r="WLT2" s="106"/>
      <c r="WLU2" s="106"/>
      <c r="WLV2" s="106"/>
      <c r="WLW2" s="106"/>
      <c r="WLX2" s="106"/>
      <c r="WLY2" s="106"/>
      <c r="WLZ2" s="106"/>
      <c r="WMA2" s="106"/>
      <c r="WMB2" s="106"/>
      <c r="WMC2" s="106"/>
      <c r="WMD2" s="106"/>
      <c r="WME2" s="106"/>
      <c r="WMF2" s="106"/>
      <c r="WMG2" s="106"/>
      <c r="WMH2" s="106"/>
      <c r="WMI2" s="106"/>
      <c r="WMJ2" s="106"/>
      <c r="WMK2" s="106"/>
      <c r="WML2" s="106"/>
      <c r="WMM2" s="106"/>
      <c r="WMN2" s="106"/>
      <c r="WMO2" s="106"/>
      <c r="WMP2" s="106"/>
      <c r="WMQ2" s="106"/>
      <c r="WMR2" s="106"/>
      <c r="WMS2" s="106"/>
      <c r="WMT2" s="106"/>
      <c r="WMU2" s="106"/>
      <c r="WMV2" s="106"/>
      <c r="WMW2" s="106"/>
      <c r="WMX2" s="106"/>
      <c r="WMY2" s="106"/>
      <c r="WMZ2" s="106"/>
      <c r="WNA2" s="106"/>
      <c r="WNB2" s="106"/>
      <c r="WNC2" s="106"/>
      <c r="WND2" s="106"/>
      <c r="WNE2" s="106"/>
      <c r="WNF2" s="106"/>
      <c r="WNG2" s="106"/>
      <c r="WNH2" s="106"/>
      <c r="WNI2" s="106"/>
      <c r="WNJ2" s="106"/>
      <c r="WNK2" s="106"/>
      <c r="WNL2" s="106"/>
      <c r="WNM2" s="106"/>
      <c r="WNN2" s="106"/>
      <c r="WNO2" s="106"/>
      <c r="WNP2" s="106"/>
      <c r="WNQ2" s="106"/>
      <c r="WNR2" s="106"/>
      <c r="WNS2" s="106"/>
      <c r="WNT2" s="106"/>
      <c r="WNU2" s="106"/>
      <c r="WNV2" s="106"/>
      <c r="WNW2" s="106"/>
      <c r="WNX2" s="106"/>
      <c r="WNY2" s="106"/>
      <c r="WNZ2" s="106"/>
      <c r="WOA2" s="106"/>
      <c r="WOB2" s="106"/>
      <c r="WOC2" s="106"/>
      <c r="WOD2" s="106"/>
      <c r="WOE2" s="106"/>
      <c r="WOF2" s="106"/>
      <c r="WOG2" s="106"/>
      <c r="WOH2" s="106"/>
      <c r="WOI2" s="106"/>
      <c r="WOJ2" s="106"/>
      <c r="WOK2" s="106"/>
      <c r="WOL2" s="106"/>
      <c r="WOM2" s="106"/>
      <c r="WON2" s="106"/>
      <c r="WOO2" s="106"/>
      <c r="WOP2" s="106"/>
      <c r="WOQ2" s="106"/>
      <c r="WOR2" s="106"/>
      <c r="WOS2" s="106"/>
      <c r="WOT2" s="106"/>
      <c r="WOU2" s="106"/>
      <c r="WOV2" s="106"/>
      <c r="WOW2" s="106"/>
      <c r="WOX2" s="106"/>
      <c r="WOY2" s="106"/>
      <c r="WOZ2" s="106"/>
      <c r="WPA2" s="106"/>
      <c r="WPB2" s="106"/>
      <c r="WPC2" s="106"/>
      <c r="WPD2" s="106"/>
      <c r="WPE2" s="106"/>
      <c r="WPF2" s="106"/>
      <c r="WPG2" s="106"/>
      <c r="WPH2" s="106"/>
      <c r="WPI2" s="106"/>
      <c r="WPJ2" s="106"/>
      <c r="WPK2" s="106"/>
      <c r="WPL2" s="106"/>
      <c r="WPM2" s="106"/>
      <c r="WPN2" s="106"/>
      <c r="WPO2" s="106"/>
      <c r="WPP2" s="106"/>
      <c r="WPQ2" s="106"/>
      <c r="WPR2" s="106"/>
      <c r="WPS2" s="106"/>
      <c r="WPT2" s="106"/>
      <c r="WPU2" s="106"/>
      <c r="WPV2" s="106"/>
      <c r="WPW2" s="106"/>
      <c r="WPX2" s="106"/>
      <c r="WPY2" s="106"/>
      <c r="WPZ2" s="106"/>
      <c r="WQA2" s="106"/>
      <c r="WQB2" s="106"/>
      <c r="WQC2" s="106"/>
      <c r="WQD2" s="106"/>
      <c r="WQE2" s="106"/>
      <c r="WQF2" s="106"/>
      <c r="WQG2" s="106"/>
      <c r="WQH2" s="106"/>
      <c r="WQI2" s="106"/>
      <c r="WQJ2" s="106"/>
      <c r="WQK2" s="106"/>
      <c r="WQL2" s="106"/>
      <c r="WQM2" s="106"/>
      <c r="WQN2" s="106"/>
      <c r="WQO2" s="106"/>
      <c r="WQP2" s="106"/>
      <c r="WQQ2" s="106"/>
      <c r="WQR2" s="106"/>
      <c r="WQS2" s="106"/>
      <c r="WQT2" s="106"/>
      <c r="WQU2" s="106"/>
      <c r="WQV2" s="106"/>
      <c r="WQW2" s="106"/>
      <c r="WQX2" s="106"/>
      <c r="WQY2" s="106"/>
      <c r="WQZ2" s="106"/>
      <c r="WRA2" s="106"/>
      <c r="WRB2" s="106"/>
      <c r="WRC2" s="106"/>
      <c r="WRD2" s="106"/>
      <c r="WRE2" s="106"/>
      <c r="WRF2" s="106"/>
      <c r="WRG2" s="106"/>
      <c r="WRH2" s="106"/>
      <c r="WRI2" s="106"/>
      <c r="WRJ2" s="106"/>
      <c r="WRK2" s="106"/>
      <c r="WRL2" s="106"/>
      <c r="WRM2" s="106"/>
      <c r="WRN2" s="106"/>
      <c r="WRO2" s="106"/>
      <c r="WRP2" s="106"/>
      <c r="WRQ2" s="106"/>
      <c r="WRR2" s="106"/>
      <c r="WRS2" s="106"/>
      <c r="WRT2" s="106"/>
      <c r="WRU2" s="106"/>
      <c r="WRV2" s="106"/>
      <c r="WRW2" s="106"/>
      <c r="WRX2" s="106"/>
      <c r="WRY2" s="106"/>
      <c r="WRZ2" s="106"/>
      <c r="WSA2" s="106"/>
      <c r="WSB2" s="106"/>
      <c r="WSC2" s="106"/>
      <c r="WSD2" s="106"/>
      <c r="WSE2" s="106"/>
      <c r="WSF2" s="106"/>
      <c r="WSG2" s="106"/>
      <c r="WSH2" s="106"/>
      <c r="WSI2" s="106"/>
      <c r="WSJ2" s="106"/>
      <c r="WSK2" s="106"/>
      <c r="WSL2" s="106"/>
      <c r="WSM2" s="106"/>
      <c r="WSN2" s="106"/>
      <c r="WSO2" s="106"/>
      <c r="WSP2" s="106"/>
      <c r="WSQ2" s="106"/>
      <c r="WSR2" s="106"/>
      <c r="WSS2" s="106"/>
      <c r="WST2" s="106"/>
      <c r="WSU2" s="106"/>
      <c r="WSV2" s="106"/>
      <c r="WSW2" s="106"/>
      <c r="WSX2" s="106"/>
      <c r="WSY2" s="106"/>
      <c r="WSZ2" s="106"/>
      <c r="WTA2" s="106"/>
      <c r="WTB2" s="106"/>
      <c r="WTC2" s="106"/>
      <c r="WTD2" s="106"/>
      <c r="WTE2" s="106"/>
      <c r="WTF2" s="106"/>
      <c r="WTG2" s="106"/>
      <c r="WTH2" s="106"/>
      <c r="WTI2" s="106"/>
      <c r="WTJ2" s="106"/>
      <c r="WTK2" s="106"/>
      <c r="WTL2" s="106"/>
      <c r="WTM2" s="106"/>
      <c r="WTN2" s="106"/>
      <c r="WTO2" s="106"/>
      <c r="WTP2" s="106"/>
      <c r="WTQ2" s="106"/>
      <c r="WTR2" s="106"/>
      <c r="WTS2" s="106"/>
      <c r="WTT2" s="106"/>
      <c r="WTU2" s="106"/>
      <c r="WTV2" s="106"/>
      <c r="WTW2" s="106"/>
      <c r="WTX2" s="106"/>
      <c r="WTY2" s="106"/>
      <c r="WTZ2" s="106"/>
      <c r="WUA2" s="106"/>
      <c r="WUB2" s="106"/>
      <c r="WUC2" s="106"/>
      <c r="WUD2" s="106"/>
      <c r="WUE2" s="106"/>
      <c r="WUF2" s="106"/>
      <c r="WUG2" s="106"/>
      <c r="WUH2" s="106"/>
      <c r="WUI2" s="106"/>
      <c r="WUJ2" s="106"/>
      <c r="WUK2" s="106"/>
      <c r="WUL2" s="106"/>
      <c r="WUM2" s="106"/>
      <c r="WUN2" s="106"/>
      <c r="WUO2" s="106"/>
      <c r="WUP2" s="106"/>
      <c r="WUQ2" s="106"/>
      <c r="WUR2" s="106"/>
      <c r="WUS2" s="106"/>
      <c r="WUT2" s="106"/>
      <c r="WUU2" s="106"/>
      <c r="WUV2" s="106"/>
      <c r="WUW2" s="106"/>
      <c r="WUX2" s="106"/>
      <c r="WUY2" s="106"/>
      <c r="WUZ2" s="106"/>
      <c r="WVA2" s="106"/>
      <c r="WVB2" s="106"/>
      <c r="WVC2" s="106"/>
      <c r="WVD2" s="106"/>
      <c r="WVE2" s="106"/>
      <c r="WVF2" s="106"/>
      <c r="WVG2" s="106"/>
      <c r="WVH2" s="106"/>
      <c r="WVI2" s="106"/>
      <c r="WVJ2" s="106"/>
      <c r="WVK2" s="106"/>
      <c r="WVL2" s="106"/>
      <c r="WVM2" s="106"/>
      <c r="WVN2" s="106"/>
      <c r="WVO2" s="106"/>
      <c r="WVP2" s="106"/>
      <c r="WVQ2" s="106"/>
      <c r="WVR2" s="106"/>
      <c r="WVS2" s="106"/>
      <c r="WVT2" s="106"/>
      <c r="WVU2" s="106"/>
      <c r="WVV2" s="106"/>
      <c r="WVW2" s="106"/>
      <c r="WVX2" s="106"/>
      <c r="WVY2" s="106"/>
      <c r="WVZ2" s="106"/>
      <c r="WWA2" s="106"/>
      <c r="WWB2" s="106"/>
      <c r="WWC2" s="106"/>
      <c r="WWD2" s="106"/>
      <c r="WWE2" s="106"/>
      <c r="WWF2" s="106"/>
      <c r="WWG2" s="106"/>
      <c r="WWH2" s="106"/>
      <c r="WWI2" s="106"/>
      <c r="WWJ2" s="106"/>
      <c r="WWK2" s="106"/>
      <c r="WWL2" s="106"/>
      <c r="WWM2" s="106"/>
      <c r="WWN2" s="106"/>
      <c r="WWO2" s="106"/>
      <c r="WWP2" s="106"/>
      <c r="WWQ2" s="106"/>
      <c r="WWR2" s="106"/>
      <c r="WWS2" s="106"/>
      <c r="WWT2" s="106"/>
      <c r="WWU2" s="106"/>
      <c r="WWV2" s="106"/>
      <c r="WWW2" s="106"/>
      <c r="WWX2" s="106"/>
      <c r="WWY2" s="106"/>
      <c r="WWZ2" s="106"/>
      <c r="WXA2" s="106"/>
      <c r="WXB2" s="106"/>
      <c r="WXC2" s="106"/>
      <c r="WXD2" s="106"/>
      <c r="WXE2" s="106"/>
      <c r="WXF2" s="106"/>
      <c r="WXG2" s="106"/>
      <c r="WXH2" s="106"/>
      <c r="WXI2" s="106"/>
      <c r="WXJ2" s="106"/>
      <c r="WXK2" s="106"/>
      <c r="WXL2" s="106"/>
      <c r="WXM2" s="106"/>
      <c r="WXN2" s="106"/>
      <c r="WXO2" s="106"/>
      <c r="WXP2" s="106"/>
      <c r="WXQ2" s="106"/>
      <c r="WXR2" s="106"/>
      <c r="WXS2" s="106"/>
      <c r="WXT2" s="106"/>
      <c r="WXU2" s="106"/>
      <c r="WXV2" s="106"/>
      <c r="WXW2" s="106"/>
      <c r="WXX2" s="106"/>
      <c r="WXY2" s="106"/>
      <c r="WXZ2" s="106"/>
      <c r="WYA2" s="106"/>
      <c r="WYB2" s="106"/>
      <c r="WYC2" s="106"/>
      <c r="WYD2" s="106"/>
      <c r="WYE2" s="106"/>
      <c r="WYF2" s="106"/>
      <c r="WYG2" s="106"/>
      <c r="WYH2" s="106"/>
      <c r="WYI2" s="106"/>
      <c r="WYJ2" s="106"/>
      <c r="WYK2" s="106"/>
      <c r="WYL2" s="106"/>
      <c r="WYM2" s="106"/>
      <c r="WYN2" s="106"/>
      <c r="WYO2" s="106"/>
      <c r="WYP2" s="106"/>
      <c r="WYQ2" s="106"/>
      <c r="WYR2" s="106"/>
      <c r="WYS2" s="106"/>
      <c r="WYT2" s="106"/>
      <c r="WYU2" s="106"/>
      <c r="WYV2" s="106"/>
      <c r="WYW2" s="106"/>
      <c r="WYX2" s="106"/>
      <c r="WYY2" s="106"/>
      <c r="WYZ2" s="106"/>
      <c r="WZA2" s="106"/>
      <c r="WZB2" s="106"/>
      <c r="WZC2" s="106"/>
      <c r="WZD2" s="106"/>
      <c r="WZE2" s="106"/>
      <c r="WZF2" s="106"/>
      <c r="WZG2" s="106"/>
      <c r="WZH2" s="106"/>
      <c r="WZI2" s="106"/>
      <c r="WZJ2" s="106"/>
      <c r="WZK2" s="106"/>
      <c r="WZL2" s="106"/>
      <c r="WZM2" s="106"/>
      <c r="WZN2" s="106"/>
      <c r="WZO2" s="106"/>
      <c r="WZP2" s="106"/>
      <c r="WZQ2" s="106"/>
      <c r="WZR2" s="106"/>
      <c r="WZS2" s="106"/>
      <c r="WZT2" s="106"/>
      <c r="WZU2" s="106"/>
      <c r="WZV2" s="106"/>
      <c r="WZW2" s="106"/>
      <c r="WZX2" s="106"/>
      <c r="WZY2" s="106"/>
      <c r="WZZ2" s="106"/>
      <c r="XAA2" s="106"/>
      <c r="XAB2" s="106"/>
      <c r="XAC2" s="106"/>
      <c r="XAD2" s="106"/>
      <c r="XAE2" s="106"/>
      <c r="XAF2" s="106"/>
      <c r="XAG2" s="106"/>
      <c r="XAH2" s="106"/>
      <c r="XAI2" s="106"/>
      <c r="XAJ2" s="106"/>
      <c r="XAK2" s="106"/>
      <c r="XAL2" s="106"/>
      <c r="XAM2" s="106"/>
      <c r="XAN2" s="106"/>
      <c r="XAO2" s="106"/>
      <c r="XAP2" s="106"/>
      <c r="XAQ2" s="106"/>
      <c r="XAR2" s="106"/>
      <c r="XAS2" s="106"/>
      <c r="XAT2" s="106"/>
      <c r="XAU2" s="106"/>
      <c r="XAV2" s="106"/>
      <c r="XAW2" s="106"/>
      <c r="XAX2" s="106"/>
      <c r="XAY2" s="106"/>
      <c r="XAZ2" s="106"/>
      <c r="XBA2" s="106"/>
      <c r="XBB2" s="106"/>
      <c r="XBC2" s="106"/>
      <c r="XBD2" s="106"/>
      <c r="XBE2" s="106"/>
      <c r="XBF2" s="106"/>
      <c r="XBG2" s="106"/>
      <c r="XBH2" s="106"/>
      <c r="XBI2" s="106"/>
      <c r="XBJ2" s="106"/>
      <c r="XBK2" s="106"/>
      <c r="XBL2" s="106"/>
      <c r="XBM2" s="106"/>
      <c r="XBN2" s="106"/>
      <c r="XBO2" s="106"/>
      <c r="XBP2" s="106"/>
      <c r="XBQ2" s="106"/>
      <c r="XBR2" s="106"/>
      <c r="XBS2" s="106"/>
      <c r="XBT2" s="106"/>
      <c r="XBU2" s="106"/>
      <c r="XBV2" s="106"/>
      <c r="XBW2" s="106"/>
      <c r="XBX2" s="106"/>
      <c r="XBY2" s="106"/>
      <c r="XBZ2" s="106"/>
      <c r="XCA2" s="106"/>
      <c r="XCB2" s="106"/>
      <c r="XCC2" s="106"/>
      <c r="XCD2" s="106"/>
      <c r="XCE2" s="106"/>
      <c r="XCF2" s="106"/>
      <c r="XCG2" s="106"/>
      <c r="XCH2" s="106"/>
      <c r="XCI2" s="106"/>
      <c r="XCJ2" s="106"/>
      <c r="XCK2" s="106"/>
      <c r="XCL2" s="106"/>
      <c r="XCM2" s="106"/>
      <c r="XCN2" s="106"/>
      <c r="XCO2" s="106"/>
      <c r="XCP2" s="106"/>
      <c r="XCQ2" s="106"/>
      <c r="XCR2" s="106"/>
      <c r="XCS2" s="106"/>
      <c r="XCT2" s="106"/>
      <c r="XCU2" s="106"/>
      <c r="XCV2" s="106"/>
      <c r="XCW2" s="106"/>
      <c r="XCX2" s="106"/>
      <c r="XCY2" s="106"/>
      <c r="XCZ2" s="106"/>
      <c r="XDA2" s="106"/>
      <c r="XDB2" s="106"/>
      <c r="XDC2" s="106"/>
      <c r="XDD2" s="106"/>
      <c r="XDE2" s="106"/>
      <c r="XDF2" s="106"/>
      <c r="XDG2" s="106"/>
      <c r="XDH2" s="106"/>
      <c r="XDI2" s="106"/>
      <c r="XDJ2" s="106"/>
      <c r="XDK2" s="106"/>
      <c r="XDL2" s="106"/>
      <c r="XDM2" s="106"/>
      <c r="XDN2" s="106"/>
      <c r="XDO2" s="106"/>
      <c r="XDP2" s="106"/>
      <c r="XDQ2" s="106"/>
      <c r="XDR2" s="106"/>
      <c r="XDS2" s="106"/>
      <c r="XDT2" s="106"/>
      <c r="XDU2" s="106"/>
      <c r="XDV2" s="106"/>
      <c r="XDW2" s="106"/>
      <c r="XDX2" s="106"/>
      <c r="XDY2" s="106"/>
      <c r="XDZ2" s="106"/>
      <c r="XEA2" s="106"/>
      <c r="XEB2" s="106"/>
      <c r="XEC2" s="106"/>
      <c r="XED2" s="106"/>
      <c r="XEE2" s="106"/>
      <c r="XEF2" s="106"/>
      <c r="XEG2" s="106"/>
      <c r="XEH2" s="106"/>
      <c r="XEI2" s="106"/>
      <c r="XEJ2" s="106"/>
      <c r="XEK2" s="106"/>
      <c r="XEL2" s="106"/>
      <c r="XEM2" s="106"/>
      <c r="XEN2" s="106"/>
      <c r="XEO2" s="106"/>
      <c r="XEP2" s="106"/>
      <c r="XEQ2" s="106"/>
      <c r="XER2" s="106"/>
      <c r="XES2" s="106"/>
      <c r="XET2" s="106"/>
      <c r="XEU2" s="106"/>
      <c r="XEV2" s="106"/>
      <c r="XEW2" s="106"/>
      <c r="XEX2" s="106"/>
      <c r="XEY2" s="106"/>
      <c r="XEZ2" s="106"/>
      <c r="XFA2" s="106"/>
      <c r="XFB2" s="106"/>
      <c r="XFC2" s="106"/>
      <c r="XFD2" s="106"/>
    </row>
    <row r="3" spans="1:16384" s="66" customFormat="1" x14ac:dyDescent="0.3">
      <c r="A3" s="67"/>
      <c r="B3" s="1"/>
      <c r="C3" s="108"/>
      <c r="D3" s="108"/>
      <c r="E3" s="108"/>
      <c r="F3" s="2"/>
      <c r="G3" s="2"/>
      <c r="H3" s="2"/>
      <c r="I3" s="2" t="s">
        <v>2</v>
      </c>
      <c r="J3" s="68" t="s">
        <v>3</v>
      </c>
      <c r="K3" s="1"/>
      <c r="L3" s="108"/>
      <c r="M3" s="108"/>
      <c r="N3" s="108"/>
      <c r="O3" s="2"/>
      <c r="P3" s="2"/>
      <c r="Q3" s="2"/>
      <c r="R3" s="69"/>
      <c r="S3" s="1"/>
      <c r="T3" s="1"/>
      <c r="U3" s="108"/>
      <c r="V3" s="108"/>
      <c r="W3" s="108"/>
      <c r="X3" s="2"/>
      <c r="Y3" s="2"/>
      <c r="Z3" s="2"/>
      <c r="AA3" s="69"/>
      <c r="AB3" s="1"/>
      <c r="AC3" s="1"/>
      <c r="AD3" s="108"/>
      <c r="AE3" s="108"/>
      <c r="AF3" s="108"/>
      <c r="AG3" s="2"/>
      <c r="AH3" s="2"/>
      <c r="AI3" s="2"/>
      <c r="AJ3" s="69"/>
      <c r="AK3" s="1"/>
      <c r="AL3" s="1"/>
      <c r="AM3" s="108"/>
      <c r="AN3" s="108"/>
      <c r="AO3" s="108"/>
      <c r="AP3" s="2"/>
      <c r="AQ3" s="2"/>
      <c r="AR3" s="2"/>
      <c r="AS3" s="69"/>
      <c r="AT3" s="1"/>
      <c r="AU3" s="1"/>
      <c r="AV3" s="108"/>
      <c r="AW3" s="108"/>
      <c r="AX3" s="108"/>
      <c r="AY3" s="2"/>
      <c r="AZ3" s="2"/>
      <c r="BA3" s="2"/>
      <c r="BB3" s="69"/>
      <c r="BC3" s="1"/>
      <c r="BD3" s="1"/>
      <c r="BE3" s="108"/>
      <c r="BF3" s="108"/>
      <c r="BG3" s="108"/>
      <c r="BH3" s="2"/>
      <c r="BI3" s="2"/>
      <c r="BJ3" s="2"/>
      <c r="BK3" s="69"/>
      <c r="BL3" s="1"/>
      <c r="BM3" s="1"/>
      <c r="BN3" s="108"/>
      <c r="BO3" s="108"/>
      <c r="BP3" s="108"/>
      <c r="BQ3" s="2"/>
      <c r="BR3" s="2"/>
      <c r="BS3" s="2"/>
      <c r="BT3" s="69"/>
      <c r="BU3" s="1"/>
      <c r="BV3" s="1"/>
      <c r="BW3" s="108"/>
      <c r="BX3" s="108"/>
      <c r="BY3" s="108"/>
      <c r="BZ3" s="2"/>
      <c r="CA3" s="2"/>
      <c r="CB3" s="2"/>
      <c r="CC3" s="69"/>
      <c r="CD3" s="1"/>
      <c r="CE3" s="1"/>
      <c r="CF3" s="108"/>
      <c r="CG3" s="108"/>
      <c r="CH3" s="108"/>
      <c r="CI3" s="2"/>
      <c r="CJ3" s="2"/>
      <c r="CK3" s="2"/>
      <c r="CL3" s="69"/>
      <c r="CM3" s="1"/>
      <c r="CN3" s="1"/>
      <c r="CO3" s="108"/>
      <c r="CP3" s="108"/>
      <c r="CQ3" s="108"/>
      <c r="CR3" s="2"/>
      <c r="CS3" s="2"/>
      <c r="CT3" s="2"/>
      <c r="CU3" s="69"/>
      <c r="CV3" s="1"/>
      <c r="CW3" s="1"/>
      <c r="CX3" s="108"/>
      <c r="CY3" s="108"/>
      <c r="CZ3" s="108"/>
      <c r="DA3" s="2"/>
      <c r="DB3" s="2"/>
      <c r="DC3" s="2"/>
      <c r="DD3" s="69"/>
      <c r="DE3" s="1"/>
      <c r="DF3" s="1"/>
      <c r="DG3" s="108"/>
      <c r="DH3" s="108"/>
      <c r="DI3" s="108"/>
      <c r="DJ3" s="2"/>
      <c r="DK3" s="2"/>
      <c r="DL3" s="2"/>
      <c r="DM3" s="69"/>
      <c r="DN3" s="1"/>
      <c r="DO3" s="1"/>
      <c r="DP3" s="108"/>
      <c r="DQ3" s="108"/>
      <c r="DR3" s="108"/>
      <c r="DS3" s="2"/>
      <c r="DT3" s="2"/>
      <c r="DU3" s="2"/>
      <c r="DV3" s="69"/>
      <c r="DW3" s="1"/>
      <c r="DX3" s="1"/>
      <c r="DY3" s="108"/>
      <c r="DZ3" s="108"/>
      <c r="EA3" s="108"/>
      <c r="EB3" s="2"/>
      <c r="EC3" s="2"/>
      <c r="ED3" s="2"/>
      <c r="EE3" s="69"/>
      <c r="EF3" s="1"/>
      <c r="EG3" s="1"/>
      <c r="EH3" s="108"/>
      <c r="EI3" s="108"/>
      <c r="EJ3" s="108"/>
      <c r="EK3" s="2"/>
      <c r="EL3" s="2"/>
      <c r="EM3" s="2"/>
      <c r="EN3" s="69"/>
      <c r="EO3" s="1"/>
      <c r="EP3" s="1"/>
      <c r="EQ3" s="108"/>
      <c r="ER3" s="108"/>
      <c r="ES3" s="108"/>
      <c r="ET3" s="2"/>
      <c r="EU3" s="2"/>
      <c r="EV3" s="2"/>
      <c r="EW3" s="69"/>
      <c r="EX3" s="1"/>
      <c r="EY3" s="1"/>
      <c r="EZ3" s="108"/>
      <c r="FA3" s="108"/>
      <c r="FB3" s="108"/>
      <c r="FC3" s="2"/>
      <c r="FD3" s="2"/>
      <c r="FE3" s="2"/>
      <c r="FF3" s="69"/>
      <c r="FG3" s="1"/>
      <c r="FH3" s="1"/>
      <c r="FI3" s="108"/>
      <c r="FJ3" s="108"/>
      <c r="FK3" s="108"/>
      <c r="FL3" s="2"/>
      <c r="FM3" s="2"/>
      <c r="FN3" s="2"/>
      <c r="FO3" s="69"/>
      <c r="FP3" s="1"/>
      <c r="FQ3" s="1"/>
      <c r="FR3" s="108"/>
      <c r="FS3" s="108"/>
      <c r="FT3" s="108"/>
      <c r="FU3" s="2"/>
      <c r="FV3" s="2"/>
      <c r="FW3" s="2"/>
      <c r="FX3" s="69"/>
      <c r="FY3" s="1"/>
      <c r="FZ3" s="1"/>
      <c r="GA3" s="108"/>
      <c r="GB3" s="108"/>
      <c r="GC3" s="108"/>
      <c r="GD3" s="2"/>
      <c r="GE3" s="2"/>
      <c r="GF3" s="2"/>
      <c r="GG3" s="69"/>
      <c r="GH3" s="1"/>
      <c r="GI3" s="1"/>
      <c r="GJ3" s="108"/>
      <c r="GK3" s="108"/>
      <c r="GL3" s="108"/>
      <c r="GM3" s="2"/>
      <c r="GN3" s="2"/>
      <c r="GO3" s="2"/>
      <c r="GP3" s="69"/>
      <c r="GQ3" s="1"/>
      <c r="GR3" s="1"/>
      <c r="GS3" s="108"/>
      <c r="GT3" s="108"/>
      <c r="GU3" s="108"/>
      <c r="GV3" s="2"/>
      <c r="GW3" s="2"/>
      <c r="GX3" s="2"/>
      <c r="GY3" s="69"/>
      <c r="GZ3" s="1"/>
      <c r="HA3" s="1"/>
      <c r="HB3" s="108"/>
      <c r="HC3" s="108"/>
      <c r="HD3" s="108"/>
      <c r="HE3" s="2"/>
      <c r="HF3" s="2"/>
      <c r="HG3" s="2"/>
      <c r="HH3" s="69"/>
      <c r="HI3" s="1"/>
      <c r="HJ3" s="1"/>
      <c r="HK3" s="108"/>
      <c r="HL3" s="108"/>
      <c r="HM3" s="108"/>
      <c r="HN3" s="2"/>
      <c r="HO3" s="2"/>
      <c r="HP3" s="2"/>
      <c r="HQ3" s="69"/>
      <c r="HR3" s="1"/>
      <c r="HS3" s="1"/>
      <c r="HT3" s="108"/>
      <c r="HU3" s="108"/>
      <c r="HV3" s="108"/>
      <c r="HW3" s="2"/>
      <c r="HX3" s="2"/>
      <c r="HY3" s="2"/>
      <c r="HZ3" s="69"/>
      <c r="IA3" s="1"/>
      <c r="IB3" s="1"/>
      <c r="IC3" s="108"/>
      <c r="ID3" s="108"/>
      <c r="IE3" s="108"/>
      <c r="IF3" s="2"/>
      <c r="IG3" s="2"/>
      <c r="IH3" s="2"/>
      <c r="II3" s="69"/>
      <c r="IJ3" s="1"/>
      <c r="IK3" s="1"/>
      <c r="IL3" s="108"/>
      <c r="IM3" s="108"/>
      <c r="IN3" s="108"/>
      <c r="IO3" s="2"/>
      <c r="IP3" s="2"/>
      <c r="IQ3" s="2"/>
      <c r="IR3" s="69"/>
      <c r="IS3" s="1"/>
      <c r="IT3" s="1"/>
      <c r="IU3" s="108"/>
      <c r="IV3" s="108"/>
      <c r="IW3" s="108"/>
      <c r="IX3" s="2"/>
      <c r="IY3" s="2"/>
      <c r="IZ3" s="2"/>
      <c r="JA3" s="69"/>
      <c r="JB3" s="1"/>
      <c r="JC3" s="1"/>
      <c r="JD3" s="108"/>
      <c r="JE3" s="108"/>
      <c r="JF3" s="108"/>
      <c r="JG3" s="2"/>
      <c r="JH3" s="2"/>
      <c r="JI3" s="2"/>
      <c r="JJ3" s="69"/>
      <c r="JK3" s="1"/>
      <c r="JL3" s="1"/>
      <c r="JM3" s="108"/>
      <c r="JN3" s="108"/>
      <c r="JO3" s="108"/>
      <c r="JP3" s="2"/>
      <c r="JQ3" s="2"/>
      <c r="JR3" s="2"/>
      <c r="JS3" s="69"/>
      <c r="JT3" s="1"/>
      <c r="JU3" s="1"/>
      <c r="JV3" s="108"/>
      <c r="JW3" s="108"/>
      <c r="JX3" s="108"/>
      <c r="JY3" s="2"/>
      <c r="JZ3" s="2"/>
      <c r="KA3" s="2"/>
      <c r="KB3" s="69"/>
      <c r="KC3" s="1"/>
      <c r="KD3" s="1"/>
      <c r="KE3" s="108"/>
      <c r="KF3" s="108"/>
      <c r="KG3" s="108"/>
      <c r="KH3" s="2"/>
      <c r="KI3" s="2"/>
      <c r="KJ3" s="2"/>
      <c r="KK3" s="69"/>
      <c r="KL3" s="1"/>
      <c r="KM3" s="1"/>
      <c r="KN3" s="108"/>
      <c r="KO3" s="108"/>
      <c r="KP3" s="108"/>
      <c r="KQ3" s="2"/>
      <c r="KR3" s="2"/>
      <c r="KS3" s="2"/>
      <c r="KT3" s="69"/>
      <c r="KU3" s="1"/>
      <c r="KV3" s="1"/>
      <c r="KW3" s="108"/>
      <c r="KX3" s="108"/>
      <c r="KY3" s="108"/>
      <c r="KZ3" s="2"/>
      <c r="LA3" s="2"/>
      <c r="LB3" s="2"/>
      <c r="LC3" s="69"/>
      <c r="LD3" s="1"/>
      <c r="LE3" s="1"/>
      <c r="LF3" s="108"/>
      <c r="LG3" s="108"/>
      <c r="LH3" s="108"/>
      <c r="LI3" s="2"/>
      <c r="LJ3" s="2"/>
      <c r="LK3" s="2"/>
      <c r="LL3" s="69"/>
      <c r="LM3" s="1"/>
      <c r="LN3" s="1"/>
      <c r="LO3" s="108"/>
      <c r="LP3" s="108"/>
      <c r="LQ3" s="108"/>
      <c r="LR3" s="2"/>
      <c r="LS3" s="2"/>
      <c r="LT3" s="2"/>
      <c r="LU3" s="69"/>
      <c r="LV3" s="1"/>
      <c r="LW3" s="1"/>
      <c r="LX3" s="108"/>
      <c r="LY3" s="108"/>
      <c r="LZ3" s="108"/>
      <c r="MA3" s="2"/>
      <c r="MB3" s="2"/>
      <c r="MC3" s="2"/>
      <c r="MD3" s="69"/>
      <c r="ME3" s="1"/>
      <c r="MF3" s="1"/>
      <c r="MG3" s="108"/>
      <c r="MH3" s="108"/>
      <c r="MI3" s="108"/>
      <c r="MJ3" s="2"/>
      <c r="MK3" s="2"/>
      <c r="ML3" s="2"/>
      <c r="MM3" s="69"/>
      <c r="MN3" s="1"/>
      <c r="MO3" s="1"/>
      <c r="MP3" s="108"/>
      <c r="MQ3" s="108"/>
      <c r="MR3" s="108"/>
      <c r="MS3" s="2"/>
      <c r="MT3" s="2"/>
      <c r="MU3" s="2"/>
      <c r="MV3" s="69"/>
      <c r="MW3" s="1"/>
      <c r="MX3" s="1"/>
      <c r="MY3" s="108"/>
      <c r="MZ3" s="108"/>
      <c r="NA3" s="108"/>
      <c r="NB3" s="2"/>
      <c r="NC3" s="2"/>
      <c r="ND3" s="2"/>
      <c r="NE3" s="69"/>
      <c r="NF3" s="1"/>
      <c r="NG3" s="1"/>
      <c r="NH3" s="108"/>
      <c r="NI3" s="108"/>
      <c r="NJ3" s="108"/>
      <c r="NK3" s="2"/>
      <c r="NL3" s="2"/>
      <c r="NM3" s="2"/>
      <c r="NN3" s="69"/>
      <c r="NO3" s="1"/>
      <c r="NP3" s="1"/>
      <c r="NQ3" s="108"/>
      <c r="NR3" s="108"/>
      <c r="NS3" s="108"/>
      <c r="NT3" s="2"/>
      <c r="NU3" s="2"/>
      <c r="NV3" s="2"/>
      <c r="NW3" s="69"/>
      <c r="NX3" s="1"/>
      <c r="NY3" s="1"/>
      <c r="NZ3" s="108"/>
      <c r="OA3" s="108"/>
      <c r="OB3" s="108"/>
      <c r="OC3" s="2"/>
      <c r="OD3" s="2"/>
      <c r="OE3" s="2"/>
      <c r="OF3" s="69"/>
      <c r="OG3" s="1"/>
      <c r="OH3" s="1"/>
      <c r="OI3" s="108"/>
      <c r="OJ3" s="108"/>
      <c r="OK3" s="108"/>
      <c r="OL3" s="2"/>
      <c r="OM3" s="2"/>
      <c r="ON3" s="2"/>
      <c r="OO3" s="69"/>
      <c r="OP3" s="1"/>
      <c r="OQ3" s="1"/>
      <c r="OR3" s="108"/>
      <c r="OS3" s="108"/>
      <c r="OT3" s="108"/>
      <c r="OU3" s="2"/>
      <c r="OV3" s="2"/>
      <c r="OW3" s="2"/>
      <c r="OX3" s="69"/>
      <c r="OY3" s="1"/>
      <c r="OZ3" s="1"/>
      <c r="PA3" s="108"/>
      <c r="PB3" s="108"/>
      <c r="PC3" s="108"/>
      <c r="PD3" s="2"/>
      <c r="PE3" s="2"/>
      <c r="PF3" s="2"/>
      <c r="PG3" s="69"/>
      <c r="PH3" s="1"/>
      <c r="PI3" s="1"/>
      <c r="PJ3" s="108"/>
      <c r="PK3" s="108"/>
      <c r="PL3" s="108"/>
      <c r="PM3" s="2"/>
      <c r="PN3" s="2"/>
      <c r="PO3" s="2"/>
      <c r="PP3" s="69"/>
      <c r="PQ3" s="1"/>
      <c r="PR3" s="1"/>
      <c r="PS3" s="108"/>
      <c r="PT3" s="108"/>
      <c r="PU3" s="108"/>
      <c r="PV3" s="2"/>
      <c r="PW3" s="2"/>
      <c r="PX3" s="2"/>
      <c r="PY3" s="69"/>
      <c r="PZ3" s="1"/>
      <c r="QA3" s="1"/>
      <c r="QB3" s="108"/>
      <c r="QC3" s="108"/>
      <c r="QD3" s="108"/>
      <c r="QE3" s="2"/>
      <c r="QF3" s="2"/>
      <c r="QG3" s="2"/>
      <c r="QH3" s="69"/>
      <c r="QI3" s="1"/>
      <c r="QJ3" s="1"/>
      <c r="QK3" s="108"/>
      <c r="QL3" s="108"/>
      <c r="QM3" s="108"/>
      <c r="QN3" s="2"/>
      <c r="QO3" s="2"/>
      <c r="QP3" s="2"/>
      <c r="QQ3" s="69"/>
      <c r="QR3" s="1"/>
      <c r="QS3" s="1"/>
      <c r="QT3" s="108"/>
      <c r="QU3" s="108"/>
      <c r="QV3" s="108"/>
      <c r="QW3" s="2"/>
      <c r="QX3" s="2"/>
      <c r="QY3" s="2"/>
      <c r="QZ3" s="69"/>
      <c r="RA3" s="1"/>
      <c r="RB3" s="1"/>
      <c r="RC3" s="108"/>
      <c r="RD3" s="108"/>
      <c r="RE3" s="108"/>
      <c r="RF3" s="2"/>
      <c r="RG3" s="2"/>
      <c r="RH3" s="2"/>
      <c r="RI3" s="69"/>
      <c r="RJ3" s="1"/>
      <c r="RK3" s="1"/>
      <c r="RL3" s="108"/>
      <c r="RM3" s="108"/>
      <c r="RN3" s="108"/>
      <c r="RO3" s="2"/>
      <c r="RP3" s="2"/>
      <c r="RQ3" s="2"/>
      <c r="RR3" s="69"/>
      <c r="RS3" s="1"/>
      <c r="RT3" s="1"/>
      <c r="RU3" s="108"/>
      <c r="RV3" s="108"/>
      <c r="RW3" s="108"/>
      <c r="RX3" s="2"/>
      <c r="RY3" s="2"/>
      <c r="RZ3" s="2"/>
      <c r="SA3" s="69"/>
      <c r="SB3" s="1"/>
      <c r="SC3" s="1"/>
      <c r="SD3" s="108"/>
      <c r="SE3" s="108"/>
      <c r="SF3" s="108"/>
      <c r="SG3" s="2"/>
      <c r="SH3" s="2"/>
      <c r="SI3" s="2"/>
      <c r="SJ3" s="69"/>
      <c r="SK3" s="1"/>
      <c r="SL3" s="1"/>
      <c r="SM3" s="108"/>
      <c r="SN3" s="108"/>
      <c r="SO3" s="108"/>
      <c r="SP3" s="2"/>
      <c r="SQ3" s="2"/>
      <c r="SR3" s="2"/>
      <c r="SS3" s="69"/>
      <c r="ST3" s="1"/>
      <c r="SU3" s="1"/>
      <c r="SV3" s="108"/>
      <c r="SW3" s="108"/>
      <c r="SX3" s="108"/>
      <c r="SY3" s="2"/>
      <c r="SZ3" s="2"/>
      <c r="TA3" s="2"/>
      <c r="TB3" s="69"/>
      <c r="TC3" s="1"/>
      <c r="TD3" s="1"/>
      <c r="TE3" s="108"/>
      <c r="TF3" s="108"/>
      <c r="TG3" s="108"/>
      <c r="TH3" s="2"/>
      <c r="TI3" s="2"/>
      <c r="TJ3" s="2"/>
      <c r="TK3" s="69"/>
      <c r="TL3" s="1"/>
      <c r="TM3" s="1"/>
      <c r="TN3" s="108"/>
      <c r="TO3" s="108"/>
      <c r="TP3" s="108"/>
      <c r="TQ3" s="2"/>
      <c r="TR3" s="2"/>
      <c r="TS3" s="2"/>
      <c r="TT3" s="69"/>
      <c r="TU3" s="1"/>
      <c r="TV3" s="1"/>
      <c r="TW3" s="108"/>
      <c r="TX3" s="108"/>
      <c r="TY3" s="108"/>
      <c r="TZ3" s="2"/>
      <c r="UA3" s="2"/>
      <c r="UB3" s="2"/>
      <c r="UC3" s="69"/>
      <c r="UD3" s="1"/>
      <c r="UE3" s="1"/>
      <c r="UF3" s="108"/>
      <c r="UG3" s="108"/>
      <c r="UH3" s="108"/>
      <c r="UI3" s="2"/>
      <c r="UJ3" s="2"/>
      <c r="UK3" s="2"/>
      <c r="UL3" s="69"/>
      <c r="UM3" s="1"/>
      <c r="UN3" s="1"/>
      <c r="UO3" s="108"/>
      <c r="UP3" s="108"/>
      <c r="UQ3" s="108"/>
      <c r="UR3" s="2"/>
      <c r="US3" s="2"/>
      <c r="UT3" s="2"/>
      <c r="UU3" s="69"/>
      <c r="UV3" s="1"/>
      <c r="UW3" s="1"/>
      <c r="UX3" s="108"/>
      <c r="UY3" s="108"/>
      <c r="UZ3" s="108"/>
      <c r="VA3" s="2"/>
      <c r="VB3" s="2"/>
      <c r="VC3" s="2"/>
      <c r="VD3" s="69"/>
      <c r="VE3" s="1"/>
      <c r="VF3" s="1"/>
      <c r="VG3" s="108"/>
      <c r="VH3" s="108"/>
      <c r="VI3" s="108"/>
      <c r="VJ3" s="2"/>
      <c r="VK3" s="2"/>
      <c r="VL3" s="2"/>
      <c r="VM3" s="69"/>
      <c r="VN3" s="1"/>
      <c r="VO3" s="1"/>
      <c r="VP3" s="108"/>
      <c r="VQ3" s="108"/>
      <c r="VR3" s="108"/>
      <c r="VS3" s="2"/>
      <c r="VT3" s="2"/>
      <c r="VU3" s="2"/>
      <c r="VV3" s="69"/>
      <c r="VW3" s="1"/>
      <c r="VX3" s="1"/>
      <c r="VY3" s="108"/>
      <c r="VZ3" s="108"/>
      <c r="WA3" s="108"/>
      <c r="WB3" s="2"/>
      <c r="WC3" s="2"/>
      <c r="WD3" s="2"/>
      <c r="WE3" s="69"/>
      <c r="WF3" s="1"/>
      <c r="WG3" s="1"/>
      <c r="WH3" s="108"/>
      <c r="WI3" s="108"/>
      <c r="WJ3" s="108"/>
      <c r="WK3" s="2"/>
      <c r="WL3" s="2"/>
      <c r="WM3" s="2"/>
      <c r="WN3" s="69"/>
      <c r="WO3" s="1"/>
      <c r="WP3" s="1"/>
      <c r="WQ3" s="108"/>
      <c r="WR3" s="108"/>
      <c r="WS3" s="108"/>
      <c r="WT3" s="2"/>
      <c r="WU3" s="2"/>
      <c r="WV3" s="2"/>
      <c r="WW3" s="69"/>
      <c r="WX3" s="1"/>
      <c r="WY3" s="1"/>
      <c r="WZ3" s="108"/>
      <c r="XA3" s="108"/>
      <c r="XB3" s="108"/>
      <c r="XC3" s="2"/>
      <c r="XD3" s="2"/>
      <c r="XE3" s="2"/>
      <c r="XF3" s="69"/>
      <c r="XG3" s="1"/>
      <c r="XH3" s="1"/>
      <c r="XI3" s="108"/>
      <c r="XJ3" s="108"/>
      <c r="XK3" s="108"/>
      <c r="XL3" s="2"/>
      <c r="XM3" s="2"/>
      <c r="XN3" s="2"/>
      <c r="XO3" s="69"/>
      <c r="XP3" s="1"/>
      <c r="XQ3" s="1"/>
      <c r="XR3" s="108"/>
      <c r="XS3" s="108"/>
      <c r="XT3" s="108"/>
      <c r="XU3" s="2"/>
      <c r="XV3" s="2"/>
      <c r="XW3" s="2"/>
      <c r="XX3" s="69"/>
      <c r="XY3" s="1"/>
      <c r="XZ3" s="1"/>
      <c r="YA3" s="108"/>
      <c r="YB3" s="108"/>
      <c r="YC3" s="108"/>
      <c r="YD3" s="2"/>
      <c r="YE3" s="2"/>
      <c r="YF3" s="2"/>
      <c r="YG3" s="69"/>
      <c r="YH3" s="1"/>
      <c r="YI3" s="1"/>
      <c r="YJ3" s="108"/>
      <c r="YK3" s="108"/>
      <c r="YL3" s="108"/>
      <c r="YM3" s="2"/>
      <c r="YN3" s="2"/>
      <c r="YO3" s="2"/>
      <c r="YP3" s="69"/>
      <c r="YQ3" s="1"/>
      <c r="YR3" s="1"/>
      <c r="YS3" s="108"/>
      <c r="YT3" s="108"/>
      <c r="YU3" s="108"/>
      <c r="YV3" s="2"/>
      <c r="YW3" s="2"/>
      <c r="YX3" s="2"/>
      <c r="YY3" s="69"/>
      <c r="YZ3" s="1"/>
      <c r="ZA3" s="1"/>
      <c r="ZB3" s="108"/>
      <c r="ZC3" s="108"/>
      <c r="ZD3" s="108"/>
      <c r="ZE3" s="2"/>
      <c r="ZF3" s="2"/>
      <c r="ZG3" s="2"/>
      <c r="ZH3" s="69"/>
      <c r="ZI3" s="1"/>
      <c r="ZJ3" s="1"/>
      <c r="ZK3" s="108"/>
      <c r="ZL3" s="108"/>
      <c r="ZM3" s="108"/>
      <c r="ZN3" s="2"/>
      <c r="ZO3" s="2"/>
      <c r="ZP3" s="2"/>
      <c r="ZQ3" s="69"/>
      <c r="ZR3" s="1"/>
      <c r="ZS3" s="1"/>
      <c r="ZT3" s="108"/>
      <c r="ZU3" s="108"/>
      <c r="ZV3" s="108"/>
      <c r="ZW3" s="2"/>
      <c r="ZX3" s="2"/>
      <c r="ZY3" s="2"/>
      <c r="ZZ3" s="69"/>
      <c r="AAA3" s="1"/>
      <c r="AAB3" s="1"/>
      <c r="AAC3" s="108"/>
      <c r="AAD3" s="108"/>
      <c r="AAE3" s="108"/>
      <c r="AAF3" s="2"/>
      <c r="AAG3" s="2"/>
      <c r="AAH3" s="2"/>
      <c r="AAI3" s="69"/>
      <c r="AAJ3" s="1"/>
      <c r="AAK3" s="1"/>
      <c r="AAL3" s="108"/>
      <c r="AAM3" s="108"/>
      <c r="AAN3" s="108"/>
      <c r="AAO3" s="2"/>
      <c r="AAP3" s="2"/>
      <c r="AAQ3" s="2"/>
      <c r="AAR3" s="69"/>
      <c r="AAS3" s="1"/>
      <c r="AAT3" s="1"/>
      <c r="AAU3" s="108"/>
      <c r="AAV3" s="108"/>
      <c r="AAW3" s="108"/>
      <c r="AAX3" s="2"/>
      <c r="AAY3" s="2"/>
      <c r="AAZ3" s="2"/>
      <c r="ABA3" s="69"/>
      <c r="ABB3" s="1"/>
      <c r="ABC3" s="1"/>
      <c r="ABD3" s="108"/>
      <c r="ABE3" s="108"/>
      <c r="ABF3" s="108"/>
      <c r="ABG3" s="2"/>
      <c r="ABH3" s="2"/>
      <c r="ABI3" s="2"/>
      <c r="ABJ3" s="69"/>
      <c r="ABK3" s="1"/>
      <c r="ABL3" s="1"/>
      <c r="ABM3" s="108"/>
      <c r="ABN3" s="108"/>
      <c r="ABO3" s="108"/>
      <c r="ABP3" s="2"/>
      <c r="ABQ3" s="2"/>
      <c r="ABR3" s="2"/>
      <c r="ABS3" s="69"/>
      <c r="ABT3" s="1"/>
      <c r="ABU3" s="1"/>
      <c r="ABV3" s="108"/>
      <c r="ABW3" s="108"/>
      <c r="ABX3" s="108"/>
      <c r="ABY3" s="2"/>
      <c r="ABZ3" s="2"/>
      <c r="ACA3" s="2"/>
      <c r="ACB3" s="69"/>
      <c r="ACC3" s="1"/>
      <c r="ACD3" s="1"/>
      <c r="ACE3" s="108"/>
      <c r="ACF3" s="108"/>
      <c r="ACG3" s="108"/>
      <c r="ACH3" s="2"/>
      <c r="ACI3" s="2"/>
      <c r="ACJ3" s="2"/>
      <c r="ACK3" s="69"/>
      <c r="ACL3" s="1"/>
      <c r="ACM3" s="1"/>
      <c r="ACN3" s="108"/>
      <c r="ACO3" s="108"/>
      <c r="ACP3" s="108"/>
      <c r="ACQ3" s="2"/>
      <c r="ACR3" s="2"/>
      <c r="ACS3" s="2"/>
      <c r="ACT3" s="69"/>
      <c r="ACU3" s="1"/>
      <c r="ACV3" s="1"/>
      <c r="ACW3" s="108"/>
      <c r="ACX3" s="108"/>
      <c r="ACY3" s="108"/>
      <c r="ACZ3" s="2"/>
      <c r="ADA3" s="2"/>
      <c r="ADB3" s="2"/>
      <c r="ADC3" s="69"/>
      <c r="ADD3" s="1"/>
      <c r="ADE3" s="1"/>
      <c r="ADF3" s="108"/>
      <c r="ADG3" s="108"/>
      <c r="ADH3" s="108"/>
      <c r="ADI3" s="2"/>
      <c r="ADJ3" s="2"/>
      <c r="ADK3" s="2"/>
      <c r="ADL3" s="69"/>
      <c r="ADM3" s="1"/>
      <c r="ADN3" s="1"/>
      <c r="ADO3" s="108"/>
      <c r="ADP3" s="108"/>
      <c r="ADQ3" s="108"/>
      <c r="ADR3" s="2"/>
      <c r="ADS3" s="2"/>
      <c r="ADT3" s="2"/>
      <c r="ADU3" s="69"/>
      <c r="ADV3" s="1"/>
      <c r="ADW3" s="1"/>
      <c r="ADX3" s="108"/>
      <c r="ADY3" s="108"/>
      <c r="ADZ3" s="108"/>
      <c r="AEA3" s="2"/>
      <c r="AEB3" s="2"/>
      <c r="AEC3" s="2"/>
      <c r="AED3" s="69"/>
      <c r="AEE3" s="1"/>
      <c r="AEF3" s="1"/>
      <c r="AEG3" s="108"/>
      <c r="AEH3" s="108"/>
      <c r="AEI3" s="108"/>
      <c r="AEJ3" s="2"/>
      <c r="AEK3" s="2"/>
      <c r="AEL3" s="2"/>
      <c r="AEM3" s="69"/>
      <c r="AEN3" s="1"/>
      <c r="AEO3" s="1"/>
      <c r="AEP3" s="108"/>
      <c r="AEQ3" s="108"/>
      <c r="AER3" s="108"/>
      <c r="AES3" s="2"/>
      <c r="AET3" s="2"/>
      <c r="AEU3" s="2"/>
      <c r="AEV3" s="69"/>
      <c r="AEW3" s="1"/>
      <c r="AEX3" s="1"/>
      <c r="AEY3" s="108"/>
      <c r="AEZ3" s="108"/>
      <c r="AFA3" s="108"/>
      <c r="AFB3" s="2"/>
      <c r="AFC3" s="2"/>
      <c r="AFD3" s="2"/>
      <c r="AFE3" s="69"/>
      <c r="AFF3" s="1"/>
      <c r="AFG3" s="1"/>
      <c r="AFH3" s="108"/>
      <c r="AFI3" s="108"/>
      <c r="AFJ3" s="108"/>
      <c r="AFK3" s="2"/>
      <c r="AFL3" s="2"/>
      <c r="AFM3" s="2"/>
      <c r="AFN3" s="69"/>
      <c r="AFO3" s="1"/>
      <c r="AFP3" s="1"/>
      <c r="AFQ3" s="108"/>
      <c r="AFR3" s="108"/>
      <c r="AFS3" s="108"/>
      <c r="AFT3" s="2"/>
      <c r="AFU3" s="2"/>
      <c r="AFV3" s="2"/>
      <c r="AFW3" s="69"/>
      <c r="AFX3" s="1"/>
      <c r="AFY3" s="1"/>
      <c r="AFZ3" s="108"/>
      <c r="AGA3" s="108"/>
      <c r="AGB3" s="108"/>
      <c r="AGC3" s="2"/>
      <c r="AGD3" s="2"/>
      <c r="AGE3" s="2"/>
      <c r="AGF3" s="69"/>
      <c r="AGG3" s="1"/>
      <c r="AGH3" s="1"/>
      <c r="AGI3" s="108"/>
      <c r="AGJ3" s="108"/>
      <c r="AGK3" s="108"/>
      <c r="AGL3" s="2"/>
      <c r="AGM3" s="2"/>
      <c r="AGN3" s="2"/>
      <c r="AGO3" s="69"/>
      <c r="AGP3" s="1"/>
      <c r="AGQ3" s="1"/>
      <c r="AGR3" s="108"/>
      <c r="AGS3" s="108"/>
      <c r="AGT3" s="108"/>
      <c r="AGU3" s="2"/>
      <c r="AGV3" s="2"/>
      <c r="AGW3" s="2"/>
      <c r="AGX3" s="69"/>
      <c r="AGY3" s="1"/>
      <c r="AGZ3" s="1"/>
      <c r="AHA3" s="108"/>
      <c r="AHB3" s="108"/>
      <c r="AHC3" s="108"/>
      <c r="AHD3" s="2"/>
      <c r="AHE3" s="2"/>
      <c r="AHF3" s="2"/>
      <c r="AHG3" s="69"/>
      <c r="AHH3" s="1"/>
      <c r="AHI3" s="1"/>
      <c r="AHJ3" s="108"/>
      <c r="AHK3" s="108"/>
      <c r="AHL3" s="108"/>
      <c r="AHM3" s="2"/>
      <c r="AHN3" s="2"/>
      <c r="AHO3" s="2"/>
      <c r="AHP3" s="69"/>
      <c r="AHQ3" s="1"/>
      <c r="AHR3" s="1"/>
      <c r="AHS3" s="108"/>
      <c r="AHT3" s="108"/>
      <c r="AHU3" s="108"/>
      <c r="AHV3" s="2"/>
      <c r="AHW3" s="2"/>
      <c r="AHX3" s="2"/>
      <c r="AHY3" s="69"/>
      <c r="AHZ3" s="1"/>
      <c r="AIA3" s="1"/>
      <c r="AIB3" s="108"/>
      <c r="AIC3" s="108"/>
      <c r="AID3" s="108"/>
      <c r="AIE3" s="2"/>
      <c r="AIF3" s="2"/>
      <c r="AIG3" s="2"/>
      <c r="AIH3" s="69"/>
      <c r="AII3" s="1"/>
      <c r="AIJ3" s="1"/>
      <c r="AIK3" s="108"/>
      <c r="AIL3" s="108"/>
      <c r="AIM3" s="108"/>
      <c r="AIN3" s="2"/>
      <c r="AIO3" s="2"/>
      <c r="AIP3" s="2"/>
      <c r="AIQ3" s="69"/>
      <c r="AIR3" s="1"/>
      <c r="AIS3" s="1"/>
      <c r="AIT3" s="108"/>
      <c r="AIU3" s="108"/>
      <c r="AIV3" s="108"/>
      <c r="AIW3" s="2"/>
      <c r="AIX3" s="2"/>
      <c r="AIY3" s="2"/>
      <c r="AIZ3" s="69"/>
      <c r="AJA3" s="1"/>
      <c r="AJB3" s="1"/>
      <c r="AJC3" s="108"/>
      <c r="AJD3" s="108"/>
      <c r="AJE3" s="108"/>
      <c r="AJF3" s="2"/>
      <c r="AJG3" s="2"/>
      <c r="AJH3" s="2"/>
      <c r="AJI3" s="69"/>
      <c r="AJJ3" s="1"/>
      <c r="AJK3" s="1"/>
      <c r="AJL3" s="108"/>
      <c r="AJM3" s="108"/>
      <c r="AJN3" s="108"/>
      <c r="AJO3" s="2"/>
      <c r="AJP3" s="2"/>
      <c r="AJQ3" s="2"/>
      <c r="AJR3" s="69"/>
      <c r="AJS3" s="1"/>
      <c r="AJT3" s="1"/>
      <c r="AJU3" s="108"/>
      <c r="AJV3" s="108"/>
      <c r="AJW3" s="108"/>
      <c r="AJX3" s="2"/>
      <c r="AJY3" s="2"/>
      <c r="AJZ3" s="2"/>
      <c r="AKA3" s="69"/>
      <c r="AKB3" s="1"/>
      <c r="AKC3" s="1"/>
      <c r="AKD3" s="108"/>
      <c r="AKE3" s="108"/>
      <c r="AKF3" s="108"/>
      <c r="AKG3" s="2"/>
      <c r="AKH3" s="2"/>
      <c r="AKI3" s="2"/>
      <c r="AKJ3" s="69"/>
      <c r="AKK3" s="1"/>
      <c r="AKL3" s="1"/>
      <c r="AKM3" s="108"/>
      <c r="AKN3" s="108"/>
      <c r="AKO3" s="108"/>
      <c r="AKP3" s="2"/>
      <c r="AKQ3" s="2"/>
      <c r="AKR3" s="2"/>
      <c r="AKS3" s="69"/>
      <c r="AKT3" s="1"/>
      <c r="AKU3" s="1"/>
      <c r="AKV3" s="108"/>
      <c r="AKW3" s="108"/>
      <c r="AKX3" s="108"/>
      <c r="AKY3" s="2"/>
      <c r="AKZ3" s="2"/>
      <c r="ALA3" s="2"/>
      <c r="ALB3" s="69"/>
      <c r="ALC3" s="1"/>
      <c r="ALD3" s="1"/>
      <c r="ALE3" s="108"/>
      <c r="ALF3" s="108"/>
      <c r="ALG3" s="108"/>
      <c r="ALH3" s="2"/>
      <c r="ALI3" s="2"/>
      <c r="ALJ3" s="2"/>
      <c r="ALK3" s="69"/>
      <c r="ALL3" s="1"/>
      <c r="ALM3" s="1"/>
      <c r="ALN3" s="108"/>
      <c r="ALO3" s="108"/>
      <c r="ALP3" s="108"/>
      <c r="ALQ3" s="2"/>
      <c r="ALR3" s="2"/>
      <c r="ALS3" s="2"/>
      <c r="ALT3" s="69"/>
      <c r="ALU3" s="1"/>
      <c r="ALV3" s="1"/>
      <c r="ALW3" s="108"/>
      <c r="ALX3" s="108"/>
      <c r="ALY3" s="108"/>
      <c r="ALZ3" s="2"/>
      <c r="AMA3" s="2"/>
      <c r="AMB3" s="2"/>
      <c r="AMC3" s="69"/>
      <c r="AMD3" s="1"/>
      <c r="AME3" s="1"/>
      <c r="AMF3" s="108"/>
      <c r="AMG3" s="108"/>
      <c r="AMH3" s="108"/>
      <c r="AMI3" s="2"/>
      <c r="AMJ3" s="2"/>
      <c r="AMK3" s="2"/>
      <c r="AML3" s="69"/>
      <c r="AMM3" s="1"/>
      <c r="AMN3" s="1"/>
      <c r="AMO3" s="108"/>
      <c r="AMP3" s="108"/>
      <c r="AMQ3" s="108"/>
      <c r="AMR3" s="2"/>
      <c r="AMS3" s="2"/>
      <c r="AMT3" s="2"/>
      <c r="AMU3" s="69"/>
      <c r="AMV3" s="1"/>
      <c r="AMW3" s="1"/>
      <c r="AMX3" s="108"/>
      <c r="AMY3" s="108"/>
      <c r="AMZ3" s="108"/>
      <c r="ANA3" s="2"/>
      <c r="ANB3" s="2"/>
      <c r="ANC3" s="2"/>
      <c r="AND3" s="69"/>
      <c r="ANE3" s="1"/>
      <c r="ANF3" s="1"/>
      <c r="ANG3" s="108"/>
      <c r="ANH3" s="108"/>
      <c r="ANI3" s="108"/>
      <c r="ANJ3" s="2"/>
      <c r="ANK3" s="2"/>
      <c r="ANL3" s="2"/>
      <c r="ANM3" s="69"/>
      <c r="ANN3" s="1"/>
      <c r="ANO3" s="1"/>
      <c r="ANP3" s="108"/>
      <c r="ANQ3" s="108"/>
      <c r="ANR3" s="108"/>
      <c r="ANS3" s="2"/>
      <c r="ANT3" s="2"/>
      <c r="ANU3" s="2"/>
      <c r="ANV3" s="69"/>
      <c r="ANW3" s="1"/>
      <c r="ANX3" s="1"/>
      <c r="ANY3" s="108"/>
      <c r="ANZ3" s="108"/>
      <c r="AOA3" s="108"/>
      <c r="AOB3" s="2"/>
      <c r="AOC3" s="2"/>
      <c r="AOD3" s="2"/>
      <c r="AOE3" s="69"/>
      <c r="AOF3" s="1"/>
      <c r="AOG3" s="1"/>
      <c r="AOH3" s="108"/>
      <c r="AOI3" s="108"/>
      <c r="AOJ3" s="108"/>
      <c r="AOK3" s="2"/>
      <c r="AOL3" s="2"/>
      <c r="AOM3" s="2"/>
      <c r="AON3" s="69"/>
      <c r="AOO3" s="1"/>
      <c r="AOP3" s="1"/>
      <c r="AOQ3" s="108"/>
      <c r="AOR3" s="108"/>
      <c r="AOS3" s="108"/>
      <c r="AOT3" s="2"/>
      <c r="AOU3" s="2"/>
      <c r="AOV3" s="2"/>
      <c r="AOW3" s="69"/>
      <c r="AOX3" s="1"/>
      <c r="AOY3" s="1"/>
      <c r="AOZ3" s="108"/>
      <c r="APA3" s="108"/>
      <c r="APB3" s="108"/>
      <c r="APC3" s="2"/>
      <c r="APD3" s="2"/>
      <c r="APE3" s="2"/>
      <c r="APF3" s="69"/>
      <c r="APG3" s="1"/>
      <c r="APH3" s="1"/>
      <c r="API3" s="108"/>
      <c r="APJ3" s="108"/>
      <c r="APK3" s="108"/>
      <c r="APL3" s="2"/>
      <c r="APM3" s="2"/>
      <c r="APN3" s="2"/>
      <c r="APO3" s="69"/>
      <c r="APP3" s="1"/>
      <c r="APQ3" s="1"/>
      <c r="APR3" s="108"/>
      <c r="APS3" s="108"/>
      <c r="APT3" s="108"/>
      <c r="APU3" s="2"/>
      <c r="APV3" s="2"/>
      <c r="APW3" s="2"/>
      <c r="APX3" s="69"/>
      <c r="APY3" s="1"/>
      <c r="APZ3" s="1"/>
      <c r="AQA3" s="108"/>
      <c r="AQB3" s="108"/>
      <c r="AQC3" s="108"/>
      <c r="AQD3" s="2"/>
      <c r="AQE3" s="2"/>
      <c r="AQF3" s="2"/>
      <c r="AQG3" s="69"/>
      <c r="AQH3" s="1"/>
      <c r="AQI3" s="1"/>
      <c r="AQJ3" s="108"/>
      <c r="AQK3" s="108"/>
      <c r="AQL3" s="108"/>
      <c r="AQM3" s="2"/>
      <c r="AQN3" s="2"/>
      <c r="AQO3" s="2"/>
      <c r="AQP3" s="69"/>
      <c r="AQQ3" s="1"/>
      <c r="AQR3" s="1"/>
      <c r="AQS3" s="108"/>
      <c r="AQT3" s="108"/>
      <c r="AQU3" s="108"/>
      <c r="AQV3" s="2"/>
      <c r="AQW3" s="2"/>
      <c r="AQX3" s="2"/>
      <c r="AQY3" s="69"/>
      <c r="AQZ3" s="1"/>
      <c r="ARA3" s="1"/>
      <c r="ARB3" s="108"/>
      <c r="ARC3" s="108"/>
      <c r="ARD3" s="108"/>
      <c r="ARE3" s="2"/>
      <c r="ARF3" s="2"/>
      <c r="ARG3" s="2"/>
      <c r="ARH3" s="69"/>
      <c r="ARI3" s="1"/>
      <c r="ARJ3" s="1"/>
      <c r="ARK3" s="108"/>
      <c r="ARL3" s="108"/>
      <c r="ARM3" s="108"/>
      <c r="ARN3" s="2"/>
      <c r="ARO3" s="2"/>
      <c r="ARP3" s="2"/>
      <c r="ARQ3" s="69"/>
      <c r="ARR3" s="1"/>
      <c r="ARS3" s="1"/>
      <c r="ART3" s="108"/>
      <c r="ARU3" s="108"/>
      <c r="ARV3" s="108"/>
      <c r="ARW3" s="2"/>
      <c r="ARX3" s="2"/>
      <c r="ARY3" s="2"/>
      <c r="ARZ3" s="69"/>
      <c r="ASA3" s="1"/>
      <c r="ASB3" s="1"/>
      <c r="ASC3" s="108"/>
      <c r="ASD3" s="108"/>
      <c r="ASE3" s="108"/>
      <c r="ASF3" s="2"/>
      <c r="ASG3" s="2"/>
      <c r="ASH3" s="2"/>
      <c r="ASI3" s="69"/>
      <c r="ASJ3" s="1"/>
      <c r="ASK3" s="1"/>
      <c r="ASL3" s="108"/>
      <c r="ASM3" s="108"/>
      <c r="ASN3" s="108"/>
      <c r="ASO3" s="2"/>
      <c r="ASP3" s="2"/>
      <c r="ASQ3" s="2"/>
      <c r="ASR3" s="69"/>
      <c r="ASS3" s="1"/>
      <c r="AST3" s="1"/>
      <c r="ASU3" s="108"/>
      <c r="ASV3" s="108"/>
      <c r="ASW3" s="108"/>
      <c r="ASX3" s="2"/>
      <c r="ASY3" s="2"/>
      <c r="ASZ3" s="2"/>
      <c r="ATA3" s="69"/>
      <c r="ATB3" s="1"/>
      <c r="ATC3" s="1"/>
      <c r="ATD3" s="108"/>
      <c r="ATE3" s="108"/>
      <c r="ATF3" s="108"/>
      <c r="ATG3" s="2"/>
      <c r="ATH3" s="2"/>
      <c r="ATI3" s="2"/>
      <c r="ATJ3" s="69"/>
      <c r="ATK3" s="1"/>
      <c r="ATL3" s="1"/>
      <c r="ATM3" s="108"/>
      <c r="ATN3" s="108"/>
      <c r="ATO3" s="108"/>
      <c r="ATP3" s="2"/>
      <c r="ATQ3" s="2"/>
      <c r="ATR3" s="2"/>
      <c r="ATS3" s="69"/>
      <c r="ATT3" s="1"/>
      <c r="ATU3" s="1"/>
      <c r="ATV3" s="108"/>
      <c r="ATW3" s="108"/>
      <c r="ATX3" s="108"/>
      <c r="ATY3" s="2"/>
      <c r="ATZ3" s="2"/>
      <c r="AUA3" s="2"/>
      <c r="AUB3" s="69"/>
      <c r="AUC3" s="1"/>
      <c r="AUD3" s="1"/>
      <c r="AUE3" s="108"/>
      <c r="AUF3" s="108"/>
      <c r="AUG3" s="108"/>
      <c r="AUH3" s="2"/>
      <c r="AUI3" s="2"/>
      <c r="AUJ3" s="2"/>
      <c r="AUK3" s="69"/>
      <c r="AUL3" s="1"/>
      <c r="AUM3" s="1"/>
      <c r="AUN3" s="108"/>
      <c r="AUO3" s="108"/>
      <c r="AUP3" s="108"/>
      <c r="AUQ3" s="2"/>
      <c r="AUR3" s="2"/>
      <c r="AUS3" s="2"/>
      <c r="AUT3" s="69"/>
      <c r="AUU3" s="1"/>
      <c r="AUV3" s="1"/>
      <c r="AUW3" s="108"/>
      <c r="AUX3" s="108"/>
      <c r="AUY3" s="108"/>
      <c r="AUZ3" s="2"/>
      <c r="AVA3" s="2"/>
      <c r="AVB3" s="2"/>
      <c r="AVC3" s="69"/>
      <c r="AVD3" s="1"/>
      <c r="AVE3" s="1"/>
      <c r="AVF3" s="108"/>
      <c r="AVG3" s="108"/>
      <c r="AVH3" s="108"/>
      <c r="AVI3" s="2"/>
      <c r="AVJ3" s="2"/>
      <c r="AVK3" s="2"/>
      <c r="AVL3" s="69"/>
      <c r="AVM3" s="1"/>
      <c r="AVN3" s="1"/>
      <c r="AVO3" s="108"/>
      <c r="AVP3" s="108"/>
      <c r="AVQ3" s="108"/>
      <c r="AVR3" s="2"/>
      <c r="AVS3" s="2"/>
      <c r="AVT3" s="2"/>
      <c r="AVU3" s="69"/>
      <c r="AVV3" s="1"/>
      <c r="AVW3" s="1"/>
      <c r="AVX3" s="108"/>
      <c r="AVY3" s="108"/>
      <c r="AVZ3" s="108"/>
      <c r="AWA3" s="2"/>
      <c r="AWB3" s="2"/>
      <c r="AWC3" s="2"/>
      <c r="AWD3" s="69"/>
      <c r="AWE3" s="1"/>
      <c r="AWF3" s="1"/>
      <c r="AWG3" s="108"/>
      <c r="AWH3" s="108"/>
      <c r="AWI3" s="108"/>
      <c r="AWJ3" s="2"/>
      <c r="AWK3" s="2"/>
      <c r="AWL3" s="2"/>
      <c r="AWM3" s="69"/>
      <c r="AWN3" s="1"/>
      <c r="AWO3" s="1"/>
      <c r="AWP3" s="108"/>
      <c r="AWQ3" s="108"/>
      <c r="AWR3" s="108"/>
      <c r="AWS3" s="2"/>
      <c r="AWT3" s="2"/>
      <c r="AWU3" s="2"/>
      <c r="AWV3" s="69"/>
      <c r="AWW3" s="1"/>
      <c r="AWX3" s="1"/>
      <c r="AWY3" s="108"/>
      <c r="AWZ3" s="108"/>
      <c r="AXA3" s="108"/>
      <c r="AXB3" s="2"/>
      <c r="AXC3" s="2"/>
      <c r="AXD3" s="2"/>
      <c r="AXE3" s="69"/>
      <c r="AXF3" s="1"/>
      <c r="AXG3" s="1"/>
      <c r="AXH3" s="108"/>
      <c r="AXI3" s="108"/>
      <c r="AXJ3" s="108"/>
      <c r="AXK3" s="2"/>
      <c r="AXL3" s="2"/>
      <c r="AXM3" s="2"/>
      <c r="AXN3" s="69"/>
      <c r="AXO3" s="1"/>
      <c r="AXP3" s="1"/>
      <c r="AXQ3" s="108"/>
      <c r="AXR3" s="108"/>
      <c r="AXS3" s="108"/>
      <c r="AXT3" s="2"/>
      <c r="AXU3" s="2"/>
      <c r="AXV3" s="2"/>
      <c r="AXW3" s="69"/>
      <c r="AXX3" s="1"/>
      <c r="AXY3" s="1"/>
      <c r="AXZ3" s="108"/>
      <c r="AYA3" s="108"/>
      <c r="AYB3" s="108"/>
      <c r="AYC3" s="2"/>
      <c r="AYD3" s="2"/>
      <c r="AYE3" s="2"/>
      <c r="AYF3" s="69"/>
      <c r="AYG3" s="1"/>
      <c r="AYH3" s="1"/>
      <c r="AYI3" s="108"/>
      <c r="AYJ3" s="108"/>
      <c r="AYK3" s="108"/>
      <c r="AYL3" s="2"/>
      <c r="AYM3" s="2"/>
      <c r="AYN3" s="2"/>
      <c r="AYO3" s="69"/>
      <c r="AYP3" s="1"/>
      <c r="AYQ3" s="1"/>
      <c r="AYR3" s="108"/>
      <c r="AYS3" s="108"/>
      <c r="AYT3" s="108"/>
      <c r="AYU3" s="2"/>
      <c r="AYV3" s="2"/>
      <c r="AYW3" s="2"/>
      <c r="AYX3" s="69"/>
      <c r="AYY3" s="1"/>
      <c r="AYZ3" s="1"/>
      <c r="AZA3" s="108"/>
      <c r="AZB3" s="108"/>
      <c r="AZC3" s="108"/>
      <c r="AZD3" s="2"/>
      <c r="AZE3" s="2"/>
      <c r="AZF3" s="2"/>
      <c r="AZG3" s="69"/>
      <c r="AZH3" s="1"/>
      <c r="AZI3" s="1"/>
      <c r="AZJ3" s="108"/>
      <c r="AZK3" s="108"/>
      <c r="AZL3" s="108"/>
      <c r="AZM3" s="2"/>
      <c r="AZN3" s="2"/>
      <c r="AZO3" s="2"/>
      <c r="AZP3" s="69"/>
      <c r="AZQ3" s="1"/>
      <c r="AZR3" s="1"/>
      <c r="AZS3" s="108"/>
      <c r="AZT3" s="108"/>
      <c r="AZU3" s="108"/>
      <c r="AZV3" s="2"/>
      <c r="AZW3" s="2"/>
      <c r="AZX3" s="2"/>
      <c r="AZY3" s="69"/>
      <c r="AZZ3" s="1"/>
      <c r="BAA3" s="1"/>
      <c r="BAB3" s="108"/>
      <c r="BAC3" s="108"/>
      <c r="BAD3" s="108"/>
      <c r="BAE3" s="2"/>
      <c r="BAF3" s="2"/>
      <c r="BAG3" s="2"/>
      <c r="BAH3" s="69"/>
      <c r="BAI3" s="1"/>
      <c r="BAJ3" s="1"/>
      <c r="BAK3" s="108"/>
      <c r="BAL3" s="108"/>
      <c r="BAM3" s="108"/>
      <c r="BAN3" s="2"/>
      <c r="BAO3" s="2"/>
      <c r="BAP3" s="2"/>
      <c r="BAQ3" s="69"/>
      <c r="BAR3" s="1"/>
      <c r="BAS3" s="1"/>
      <c r="BAT3" s="108"/>
      <c r="BAU3" s="108"/>
      <c r="BAV3" s="108"/>
      <c r="BAW3" s="2"/>
      <c r="BAX3" s="2"/>
      <c r="BAY3" s="2"/>
      <c r="BAZ3" s="69"/>
      <c r="BBA3" s="1"/>
      <c r="BBB3" s="1"/>
      <c r="BBC3" s="108"/>
      <c r="BBD3" s="108"/>
      <c r="BBE3" s="108"/>
      <c r="BBF3" s="2"/>
      <c r="BBG3" s="2"/>
      <c r="BBH3" s="2"/>
      <c r="BBI3" s="69"/>
      <c r="BBJ3" s="1"/>
      <c r="BBK3" s="1"/>
      <c r="BBL3" s="108"/>
      <c r="BBM3" s="108"/>
      <c r="BBN3" s="108"/>
      <c r="BBO3" s="2"/>
      <c r="BBP3" s="2"/>
      <c r="BBQ3" s="2"/>
      <c r="BBR3" s="69"/>
      <c r="BBS3" s="1"/>
      <c r="BBT3" s="1"/>
      <c r="BBU3" s="108"/>
      <c r="BBV3" s="108"/>
      <c r="BBW3" s="108"/>
      <c r="BBX3" s="2"/>
      <c r="BBY3" s="2"/>
      <c r="BBZ3" s="2"/>
      <c r="BCA3" s="69"/>
      <c r="BCB3" s="1"/>
      <c r="BCC3" s="1"/>
      <c r="BCD3" s="108"/>
      <c r="BCE3" s="108"/>
      <c r="BCF3" s="108"/>
      <c r="BCG3" s="2"/>
      <c r="BCH3" s="2"/>
      <c r="BCI3" s="2"/>
      <c r="BCJ3" s="69"/>
      <c r="BCK3" s="1"/>
      <c r="BCL3" s="1"/>
      <c r="BCM3" s="108"/>
      <c r="BCN3" s="108"/>
      <c r="BCO3" s="108"/>
      <c r="BCP3" s="2"/>
      <c r="BCQ3" s="2"/>
      <c r="BCR3" s="2"/>
      <c r="BCS3" s="69"/>
      <c r="BCT3" s="1"/>
      <c r="BCU3" s="1"/>
      <c r="BCV3" s="108"/>
      <c r="BCW3" s="108"/>
      <c r="BCX3" s="108"/>
      <c r="BCY3" s="2"/>
      <c r="BCZ3" s="2"/>
      <c r="BDA3" s="2"/>
      <c r="BDB3" s="69"/>
      <c r="BDC3" s="1"/>
      <c r="BDD3" s="1"/>
      <c r="BDE3" s="108"/>
      <c r="BDF3" s="108"/>
      <c r="BDG3" s="108"/>
      <c r="BDH3" s="2"/>
      <c r="BDI3" s="2"/>
      <c r="BDJ3" s="2"/>
      <c r="BDK3" s="69"/>
      <c r="BDL3" s="1"/>
      <c r="BDM3" s="1"/>
      <c r="BDN3" s="108"/>
      <c r="BDO3" s="108"/>
      <c r="BDP3" s="108"/>
      <c r="BDQ3" s="2"/>
      <c r="BDR3" s="2"/>
      <c r="BDS3" s="2"/>
      <c r="BDT3" s="69"/>
      <c r="BDU3" s="1"/>
      <c r="BDV3" s="1"/>
      <c r="BDW3" s="108"/>
      <c r="BDX3" s="108"/>
      <c r="BDY3" s="108"/>
      <c r="BDZ3" s="2"/>
      <c r="BEA3" s="2"/>
      <c r="BEB3" s="2"/>
      <c r="BEC3" s="69"/>
      <c r="BED3" s="1"/>
      <c r="BEE3" s="1"/>
      <c r="BEF3" s="108"/>
      <c r="BEG3" s="108"/>
      <c r="BEH3" s="108"/>
      <c r="BEI3" s="2"/>
      <c r="BEJ3" s="2"/>
      <c r="BEK3" s="2"/>
      <c r="BEL3" s="69"/>
      <c r="BEM3" s="1"/>
      <c r="BEN3" s="1"/>
      <c r="BEO3" s="108"/>
      <c r="BEP3" s="108"/>
      <c r="BEQ3" s="108"/>
      <c r="BER3" s="2"/>
      <c r="BES3" s="2"/>
      <c r="BET3" s="2"/>
      <c r="BEU3" s="69"/>
      <c r="BEV3" s="1"/>
      <c r="BEW3" s="1"/>
      <c r="BEX3" s="108"/>
      <c r="BEY3" s="108"/>
      <c r="BEZ3" s="108"/>
      <c r="BFA3" s="2"/>
      <c r="BFB3" s="2"/>
      <c r="BFC3" s="2"/>
      <c r="BFD3" s="69"/>
      <c r="BFE3" s="1"/>
      <c r="BFF3" s="1"/>
      <c r="BFG3" s="108"/>
      <c r="BFH3" s="108"/>
      <c r="BFI3" s="108"/>
      <c r="BFJ3" s="2"/>
      <c r="BFK3" s="2"/>
      <c r="BFL3" s="2"/>
      <c r="BFM3" s="69"/>
      <c r="BFN3" s="1"/>
      <c r="BFO3" s="1"/>
      <c r="BFP3" s="108"/>
      <c r="BFQ3" s="108"/>
      <c r="BFR3" s="108"/>
      <c r="BFS3" s="2"/>
      <c r="BFT3" s="2"/>
      <c r="BFU3" s="2"/>
      <c r="BFV3" s="69"/>
      <c r="BFW3" s="1"/>
      <c r="BFX3" s="1"/>
      <c r="BFY3" s="108"/>
      <c r="BFZ3" s="108"/>
      <c r="BGA3" s="108"/>
      <c r="BGB3" s="2"/>
      <c r="BGC3" s="2"/>
      <c r="BGD3" s="2"/>
      <c r="BGE3" s="69"/>
      <c r="BGF3" s="1"/>
      <c r="BGG3" s="1"/>
      <c r="BGH3" s="108"/>
      <c r="BGI3" s="108"/>
      <c r="BGJ3" s="108"/>
      <c r="BGK3" s="2"/>
      <c r="BGL3" s="2"/>
      <c r="BGM3" s="2"/>
      <c r="BGN3" s="69"/>
      <c r="BGO3" s="1"/>
      <c r="BGP3" s="1"/>
      <c r="BGQ3" s="108"/>
      <c r="BGR3" s="108"/>
      <c r="BGS3" s="108"/>
      <c r="BGT3" s="2"/>
      <c r="BGU3" s="2"/>
      <c r="BGV3" s="2"/>
      <c r="BGW3" s="69"/>
      <c r="BGX3" s="1"/>
      <c r="BGY3" s="1"/>
      <c r="BGZ3" s="108"/>
      <c r="BHA3" s="108"/>
      <c r="BHB3" s="108"/>
      <c r="BHC3" s="2"/>
      <c r="BHD3" s="2"/>
      <c r="BHE3" s="2"/>
      <c r="BHF3" s="69"/>
      <c r="BHG3" s="1"/>
      <c r="BHH3" s="1"/>
      <c r="BHI3" s="108"/>
      <c r="BHJ3" s="108"/>
      <c r="BHK3" s="108"/>
      <c r="BHL3" s="2"/>
      <c r="BHM3" s="2"/>
      <c r="BHN3" s="2"/>
      <c r="BHO3" s="69"/>
      <c r="BHP3" s="1"/>
      <c r="BHQ3" s="1"/>
      <c r="BHR3" s="108"/>
      <c r="BHS3" s="108"/>
      <c r="BHT3" s="108"/>
      <c r="BHU3" s="2"/>
      <c r="BHV3" s="2"/>
      <c r="BHW3" s="2"/>
      <c r="BHX3" s="69"/>
      <c r="BHY3" s="1"/>
      <c r="BHZ3" s="1"/>
      <c r="BIA3" s="108"/>
      <c r="BIB3" s="108"/>
      <c r="BIC3" s="108"/>
      <c r="BID3" s="2"/>
      <c r="BIE3" s="2"/>
      <c r="BIF3" s="2"/>
      <c r="BIG3" s="69"/>
      <c r="BIH3" s="1"/>
      <c r="BII3" s="1"/>
      <c r="BIJ3" s="108"/>
      <c r="BIK3" s="108"/>
      <c r="BIL3" s="108"/>
      <c r="BIM3" s="2"/>
      <c r="BIN3" s="2"/>
      <c r="BIO3" s="2"/>
      <c r="BIP3" s="69"/>
      <c r="BIQ3" s="1"/>
      <c r="BIR3" s="1"/>
      <c r="BIS3" s="108"/>
      <c r="BIT3" s="108"/>
      <c r="BIU3" s="108"/>
      <c r="BIV3" s="2"/>
      <c r="BIW3" s="2"/>
      <c r="BIX3" s="2"/>
      <c r="BIY3" s="69"/>
      <c r="BIZ3" s="1"/>
      <c r="BJA3" s="1"/>
      <c r="BJB3" s="108"/>
      <c r="BJC3" s="108"/>
      <c r="BJD3" s="108"/>
      <c r="BJE3" s="2"/>
      <c r="BJF3" s="2"/>
      <c r="BJG3" s="2"/>
      <c r="BJH3" s="69"/>
      <c r="BJI3" s="1"/>
      <c r="BJJ3" s="1"/>
      <c r="BJK3" s="108"/>
      <c r="BJL3" s="108"/>
      <c r="BJM3" s="108"/>
      <c r="BJN3" s="2"/>
      <c r="BJO3" s="2"/>
      <c r="BJP3" s="2"/>
      <c r="BJQ3" s="69"/>
      <c r="BJR3" s="1"/>
      <c r="BJS3" s="1"/>
      <c r="BJT3" s="108"/>
      <c r="BJU3" s="108"/>
      <c r="BJV3" s="108"/>
      <c r="BJW3" s="2"/>
      <c r="BJX3" s="2"/>
      <c r="BJY3" s="2"/>
      <c r="BJZ3" s="69"/>
      <c r="BKA3" s="1"/>
      <c r="BKB3" s="1"/>
      <c r="BKC3" s="108"/>
      <c r="BKD3" s="108"/>
      <c r="BKE3" s="108"/>
      <c r="BKF3" s="2"/>
      <c r="BKG3" s="2"/>
      <c r="BKH3" s="2"/>
      <c r="BKI3" s="69"/>
      <c r="BKJ3" s="1"/>
      <c r="BKK3" s="1"/>
      <c r="BKL3" s="108"/>
      <c r="BKM3" s="108"/>
      <c r="BKN3" s="108"/>
      <c r="BKO3" s="2"/>
      <c r="BKP3" s="2"/>
      <c r="BKQ3" s="2"/>
      <c r="BKR3" s="69"/>
      <c r="BKS3" s="1"/>
      <c r="BKT3" s="1"/>
      <c r="BKU3" s="108"/>
      <c r="BKV3" s="108"/>
      <c r="BKW3" s="108"/>
      <c r="BKX3" s="2"/>
      <c r="BKY3" s="2"/>
      <c r="BKZ3" s="2"/>
      <c r="BLA3" s="69"/>
      <c r="BLB3" s="1"/>
      <c r="BLC3" s="1"/>
      <c r="BLD3" s="108"/>
      <c r="BLE3" s="108"/>
      <c r="BLF3" s="108"/>
      <c r="BLG3" s="2"/>
      <c r="BLH3" s="2"/>
      <c r="BLI3" s="2"/>
      <c r="BLJ3" s="69"/>
      <c r="BLK3" s="1"/>
      <c r="BLL3" s="1"/>
      <c r="BLM3" s="108"/>
      <c r="BLN3" s="108"/>
      <c r="BLO3" s="108"/>
      <c r="BLP3" s="2"/>
      <c r="BLQ3" s="2"/>
      <c r="BLR3" s="2"/>
      <c r="BLS3" s="69"/>
      <c r="BLT3" s="1"/>
      <c r="BLU3" s="1"/>
      <c r="BLV3" s="108"/>
      <c r="BLW3" s="108"/>
      <c r="BLX3" s="108"/>
      <c r="BLY3" s="2"/>
      <c r="BLZ3" s="2"/>
      <c r="BMA3" s="2"/>
      <c r="BMB3" s="69"/>
      <c r="BMC3" s="1"/>
      <c r="BMD3" s="1"/>
      <c r="BME3" s="108"/>
      <c r="BMF3" s="108"/>
      <c r="BMG3" s="108"/>
      <c r="BMH3" s="2"/>
      <c r="BMI3" s="2"/>
      <c r="BMJ3" s="2"/>
      <c r="BMK3" s="69"/>
      <c r="BML3" s="1"/>
      <c r="BMM3" s="1"/>
      <c r="BMN3" s="108"/>
      <c r="BMO3" s="108"/>
      <c r="BMP3" s="108"/>
      <c r="BMQ3" s="2"/>
      <c r="BMR3" s="2"/>
      <c r="BMS3" s="2"/>
      <c r="BMT3" s="69"/>
      <c r="BMU3" s="1"/>
      <c r="BMV3" s="1"/>
      <c r="BMW3" s="108"/>
      <c r="BMX3" s="108"/>
      <c r="BMY3" s="108"/>
      <c r="BMZ3" s="2"/>
      <c r="BNA3" s="2"/>
      <c r="BNB3" s="2"/>
      <c r="BNC3" s="69"/>
      <c r="BND3" s="1"/>
      <c r="BNE3" s="1"/>
      <c r="BNF3" s="108"/>
      <c r="BNG3" s="108"/>
      <c r="BNH3" s="108"/>
      <c r="BNI3" s="2"/>
      <c r="BNJ3" s="2"/>
      <c r="BNK3" s="2"/>
      <c r="BNL3" s="69"/>
      <c r="BNM3" s="1"/>
      <c r="BNN3" s="1"/>
      <c r="BNO3" s="108"/>
      <c r="BNP3" s="108"/>
      <c r="BNQ3" s="108"/>
      <c r="BNR3" s="2"/>
      <c r="BNS3" s="2"/>
      <c r="BNT3" s="2"/>
      <c r="BNU3" s="69"/>
      <c r="BNV3" s="1"/>
      <c r="BNW3" s="1"/>
      <c r="BNX3" s="108"/>
      <c r="BNY3" s="108"/>
      <c r="BNZ3" s="108"/>
      <c r="BOA3" s="2"/>
      <c r="BOB3" s="2"/>
      <c r="BOC3" s="2"/>
      <c r="BOD3" s="69"/>
      <c r="BOE3" s="1"/>
      <c r="BOF3" s="1"/>
      <c r="BOG3" s="108"/>
      <c r="BOH3" s="108"/>
      <c r="BOI3" s="108"/>
      <c r="BOJ3" s="2"/>
      <c r="BOK3" s="2"/>
      <c r="BOL3" s="2"/>
      <c r="BOM3" s="69"/>
      <c r="BON3" s="1"/>
      <c r="BOO3" s="1"/>
      <c r="BOP3" s="108"/>
      <c r="BOQ3" s="108"/>
      <c r="BOR3" s="108"/>
      <c r="BOS3" s="2"/>
      <c r="BOT3" s="2"/>
      <c r="BOU3" s="2"/>
      <c r="BOV3" s="69"/>
      <c r="BOW3" s="1"/>
      <c r="BOX3" s="1"/>
      <c r="BOY3" s="108"/>
      <c r="BOZ3" s="108"/>
      <c r="BPA3" s="108"/>
      <c r="BPB3" s="2"/>
      <c r="BPC3" s="2"/>
      <c r="BPD3" s="2"/>
      <c r="BPE3" s="69"/>
      <c r="BPF3" s="1"/>
      <c r="BPG3" s="1"/>
      <c r="BPH3" s="108"/>
      <c r="BPI3" s="108"/>
      <c r="BPJ3" s="108"/>
      <c r="BPK3" s="2"/>
      <c r="BPL3" s="2"/>
      <c r="BPM3" s="2"/>
      <c r="BPN3" s="69"/>
      <c r="BPO3" s="1"/>
      <c r="BPP3" s="1"/>
      <c r="BPQ3" s="108"/>
      <c r="BPR3" s="108"/>
      <c r="BPS3" s="108"/>
      <c r="BPT3" s="2"/>
      <c r="BPU3" s="2"/>
      <c r="BPV3" s="2"/>
      <c r="BPW3" s="69"/>
      <c r="BPX3" s="1"/>
      <c r="BPY3" s="1"/>
      <c r="BPZ3" s="108"/>
      <c r="BQA3" s="108"/>
      <c r="BQB3" s="108"/>
      <c r="BQC3" s="2"/>
      <c r="BQD3" s="2"/>
      <c r="BQE3" s="2"/>
      <c r="BQF3" s="69"/>
      <c r="BQG3" s="1"/>
      <c r="BQH3" s="1"/>
      <c r="BQI3" s="108"/>
      <c r="BQJ3" s="108"/>
      <c r="BQK3" s="108"/>
      <c r="BQL3" s="2"/>
      <c r="BQM3" s="2"/>
      <c r="BQN3" s="2"/>
      <c r="BQO3" s="69"/>
      <c r="BQP3" s="1"/>
      <c r="BQQ3" s="1"/>
      <c r="BQR3" s="108"/>
      <c r="BQS3" s="108"/>
      <c r="BQT3" s="108"/>
      <c r="BQU3" s="2"/>
      <c r="BQV3" s="2"/>
      <c r="BQW3" s="2"/>
      <c r="BQX3" s="69"/>
      <c r="BQY3" s="1"/>
      <c r="BQZ3" s="1"/>
      <c r="BRA3" s="108"/>
      <c r="BRB3" s="108"/>
      <c r="BRC3" s="108"/>
      <c r="BRD3" s="2"/>
      <c r="BRE3" s="2"/>
      <c r="BRF3" s="2"/>
      <c r="BRG3" s="69"/>
      <c r="BRH3" s="1"/>
      <c r="BRI3" s="1"/>
      <c r="BRJ3" s="108"/>
      <c r="BRK3" s="108"/>
      <c r="BRL3" s="108"/>
      <c r="BRM3" s="2"/>
      <c r="BRN3" s="2"/>
      <c r="BRO3" s="2"/>
      <c r="BRP3" s="69"/>
      <c r="BRQ3" s="1"/>
      <c r="BRR3" s="1"/>
      <c r="BRS3" s="108"/>
      <c r="BRT3" s="108"/>
      <c r="BRU3" s="108"/>
      <c r="BRV3" s="2"/>
      <c r="BRW3" s="2"/>
      <c r="BRX3" s="2"/>
      <c r="BRY3" s="69"/>
      <c r="BRZ3" s="1"/>
      <c r="BSA3" s="1"/>
      <c r="BSB3" s="108"/>
      <c r="BSC3" s="108"/>
      <c r="BSD3" s="108"/>
      <c r="BSE3" s="2"/>
      <c r="BSF3" s="2"/>
      <c r="BSG3" s="2"/>
      <c r="BSH3" s="69"/>
      <c r="BSI3" s="1"/>
      <c r="BSJ3" s="1"/>
      <c r="BSK3" s="108"/>
      <c r="BSL3" s="108"/>
      <c r="BSM3" s="108"/>
      <c r="BSN3" s="2"/>
      <c r="BSO3" s="2"/>
      <c r="BSP3" s="2"/>
      <c r="BSQ3" s="69"/>
      <c r="BSR3" s="1"/>
      <c r="BSS3" s="1"/>
      <c r="BST3" s="108"/>
      <c r="BSU3" s="108"/>
      <c r="BSV3" s="108"/>
      <c r="BSW3" s="2"/>
      <c r="BSX3" s="2"/>
      <c r="BSY3" s="2"/>
      <c r="BSZ3" s="69"/>
      <c r="BTA3" s="1"/>
      <c r="BTB3" s="1"/>
      <c r="BTC3" s="108"/>
      <c r="BTD3" s="108"/>
      <c r="BTE3" s="108"/>
      <c r="BTF3" s="2"/>
      <c r="BTG3" s="2"/>
      <c r="BTH3" s="2"/>
      <c r="BTI3" s="69"/>
      <c r="BTJ3" s="1"/>
      <c r="BTK3" s="1"/>
      <c r="BTL3" s="108"/>
      <c r="BTM3" s="108"/>
      <c r="BTN3" s="108"/>
      <c r="BTO3" s="2"/>
      <c r="BTP3" s="2"/>
      <c r="BTQ3" s="2"/>
      <c r="BTR3" s="69"/>
      <c r="BTS3" s="1"/>
      <c r="BTT3" s="1"/>
      <c r="BTU3" s="108"/>
      <c r="BTV3" s="108"/>
      <c r="BTW3" s="108"/>
      <c r="BTX3" s="2"/>
      <c r="BTY3" s="2"/>
      <c r="BTZ3" s="2"/>
      <c r="BUA3" s="69"/>
      <c r="BUB3" s="1"/>
      <c r="BUC3" s="1"/>
      <c r="BUD3" s="108"/>
      <c r="BUE3" s="108"/>
      <c r="BUF3" s="108"/>
      <c r="BUG3" s="2"/>
      <c r="BUH3" s="2"/>
      <c r="BUI3" s="2"/>
      <c r="BUJ3" s="69"/>
      <c r="BUK3" s="1"/>
      <c r="BUL3" s="1"/>
      <c r="BUM3" s="108"/>
      <c r="BUN3" s="108"/>
      <c r="BUO3" s="108"/>
      <c r="BUP3" s="2"/>
      <c r="BUQ3" s="2"/>
      <c r="BUR3" s="2"/>
      <c r="BUS3" s="69"/>
      <c r="BUT3" s="1"/>
      <c r="BUU3" s="1"/>
      <c r="BUV3" s="108"/>
      <c r="BUW3" s="108"/>
      <c r="BUX3" s="108"/>
      <c r="BUY3" s="2"/>
      <c r="BUZ3" s="2"/>
      <c r="BVA3" s="2"/>
      <c r="BVB3" s="69"/>
      <c r="BVC3" s="1"/>
      <c r="BVD3" s="1"/>
      <c r="BVE3" s="108"/>
      <c r="BVF3" s="108"/>
      <c r="BVG3" s="108"/>
      <c r="BVH3" s="2"/>
      <c r="BVI3" s="2"/>
      <c r="BVJ3" s="2"/>
      <c r="BVK3" s="69"/>
      <c r="BVL3" s="1"/>
      <c r="BVM3" s="1"/>
      <c r="BVN3" s="108"/>
      <c r="BVO3" s="108"/>
      <c r="BVP3" s="108"/>
      <c r="BVQ3" s="2"/>
      <c r="BVR3" s="2"/>
      <c r="BVS3" s="2"/>
      <c r="BVT3" s="69"/>
      <c r="BVU3" s="1"/>
      <c r="BVV3" s="1"/>
      <c r="BVW3" s="108"/>
      <c r="BVX3" s="108"/>
      <c r="BVY3" s="108"/>
      <c r="BVZ3" s="2"/>
      <c r="BWA3" s="2"/>
      <c r="BWB3" s="2"/>
      <c r="BWC3" s="69"/>
      <c r="BWD3" s="1"/>
      <c r="BWE3" s="1"/>
      <c r="BWF3" s="108"/>
      <c r="BWG3" s="108"/>
      <c r="BWH3" s="108"/>
      <c r="BWI3" s="2"/>
      <c r="BWJ3" s="2"/>
      <c r="BWK3" s="2"/>
      <c r="BWL3" s="69"/>
      <c r="BWM3" s="1"/>
      <c r="BWN3" s="1"/>
      <c r="BWO3" s="108"/>
      <c r="BWP3" s="108"/>
      <c r="BWQ3" s="108"/>
      <c r="BWR3" s="2"/>
      <c r="BWS3" s="2"/>
      <c r="BWT3" s="2"/>
      <c r="BWU3" s="69"/>
      <c r="BWV3" s="1"/>
      <c r="BWW3" s="1"/>
      <c r="BWX3" s="108"/>
      <c r="BWY3" s="108"/>
      <c r="BWZ3" s="108"/>
      <c r="BXA3" s="2"/>
      <c r="BXB3" s="2"/>
      <c r="BXC3" s="2"/>
      <c r="BXD3" s="69"/>
      <c r="BXE3" s="1"/>
      <c r="BXF3" s="1"/>
      <c r="BXG3" s="108"/>
      <c r="BXH3" s="108"/>
      <c r="BXI3" s="108"/>
      <c r="BXJ3" s="2"/>
      <c r="BXK3" s="2"/>
      <c r="BXL3" s="2"/>
      <c r="BXM3" s="69"/>
      <c r="BXN3" s="1"/>
      <c r="BXO3" s="1"/>
      <c r="BXP3" s="108"/>
      <c r="BXQ3" s="108"/>
      <c r="BXR3" s="108"/>
      <c r="BXS3" s="2"/>
      <c r="BXT3" s="2"/>
      <c r="BXU3" s="2"/>
      <c r="BXV3" s="69"/>
      <c r="BXW3" s="1"/>
      <c r="BXX3" s="1"/>
      <c r="BXY3" s="108"/>
      <c r="BXZ3" s="108"/>
      <c r="BYA3" s="108"/>
      <c r="BYB3" s="2"/>
      <c r="BYC3" s="2"/>
      <c r="BYD3" s="2"/>
      <c r="BYE3" s="69"/>
      <c r="BYF3" s="1"/>
      <c r="BYG3" s="1"/>
      <c r="BYH3" s="108"/>
      <c r="BYI3" s="108"/>
      <c r="BYJ3" s="108"/>
      <c r="BYK3" s="2"/>
      <c r="BYL3" s="2"/>
      <c r="BYM3" s="2"/>
      <c r="BYN3" s="69"/>
      <c r="BYO3" s="1"/>
      <c r="BYP3" s="1"/>
      <c r="BYQ3" s="108"/>
      <c r="BYR3" s="108"/>
      <c r="BYS3" s="108"/>
      <c r="BYT3" s="2"/>
      <c r="BYU3" s="2"/>
      <c r="BYV3" s="2"/>
      <c r="BYW3" s="69"/>
      <c r="BYX3" s="1"/>
      <c r="BYY3" s="1"/>
      <c r="BYZ3" s="108"/>
      <c r="BZA3" s="108"/>
      <c r="BZB3" s="108"/>
      <c r="BZC3" s="2"/>
      <c r="BZD3" s="2"/>
      <c r="BZE3" s="2"/>
      <c r="BZF3" s="69"/>
      <c r="BZG3" s="1"/>
      <c r="BZH3" s="1"/>
      <c r="BZI3" s="108"/>
      <c r="BZJ3" s="108"/>
      <c r="BZK3" s="108"/>
      <c r="BZL3" s="2"/>
      <c r="BZM3" s="2"/>
      <c r="BZN3" s="2"/>
      <c r="BZO3" s="69"/>
      <c r="BZP3" s="1"/>
      <c r="BZQ3" s="1"/>
      <c r="BZR3" s="108"/>
      <c r="BZS3" s="108"/>
      <c r="BZT3" s="108"/>
      <c r="BZU3" s="2"/>
      <c r="BZV3" s="2"/>
      <c r="BZW3" s="2"/>
      <c r="BZX3" s="69"/>
      <c r="BZY3" s="1"/>
      <c r="BZZ3" s="1"/>
      <c r="CAA3" s="108"/>
      <c r="CAB3" s="108"/>
      <c r="CAC3" s="108"/>
      <c r="CAD3" s="2"/>
      <c r="CAE3" s="2"/>
      <c r="CAF3" s="2"/>
      <c r="CAG3" s="69"/>
      <c r="CAH3" s="1"/>
      <c r="CAI3" s="1"/>
      <c r="CAJ3" s="108"/>
      <c r="CAK3" s="108"/>
      <c r="CAL3" s="108"/>
      <c r="CAM3" s="2"/>
      <c r="CAN3" s="2"/>
      <c r="CAO3" s="2"/>
      <c r="CAP3" s="69"/>
      <c r="CAQ3" s="1"/>
      <c r="CAR3" s="1"/>
      <c r="CAS3" s="108"/>
      <c r="CAT3" s="108"/>
      <c r="CAU3" s="108"/>
      <c r="CAV3" s="2"/>
      <c r="CAW3" s="2"/>
      <c r="CAX3" s="2"/>
      <c r="CAY3" s="69"/>
      <c r="CAZ3" s="1"/>
      <c r="CBA3" s="1"/>
      <c r="CBB3" s="108"/>
      <c r="CBC3" s="108"/>
      <c r="CBD3" s="108"/>
      <c r="CBE3" s="2"/>
      <c r="CBF3" s="2"/>
      <c r="CBG3" s="2"/>
      <c r="CBH3" s="69"/>
      <c r="CBI3" s="1"/>
      <c r="CBJ3" s="1"/>
      <c r="CBK3" s="108"/>
      <c r="CBL3" s="108"/>
      <c r="CBM3" s="108"/>
      <c r="CBN3" s="2"/>
      <c r="CBO3" s="2"/>
      <c r="CBP3" s="2"/>
      <c r="CBQ3" s="69"/>
      <c r="CBR3" s="1"/>
      <c r="CBS3" s="1"/>
      <c r="CBT3" s="108"/>
      <c r="CBU3" s="108"/>
      <c r="CBV3" s="108"/>
      <c r="CBW3" s="2"/>
      <c r="CBX3" s="2"/>
      <c r="CBY3" s="2"/>
      <c r="CBZ3" s="69"/>
      <c r="CCA3" s="1"/>
      <c r="CCB3" s="1"/>
      <c r="CCC3" s="108"/>
      <c r="CCD3" s="108"/>
      <c r="CCE3" s="108"/>
      <c r="CCF3" s="2"/>
      <c r="CCG3" s="2"/>
      <c r="CCH3" s="2"/>
      <c r="CCI3" s="69"/>
      <c r="CCJ3" s="1"/>
      <c r="CCK3" s="1"/>
      <c r="CCL3" s="108"/>
      <c r="CCM3" s="108"/>
      <c r="CCN3" s="108"/>
      <c r="CCO3" s="2"/>
      <c r="CCP3" s="2"/>
      <c r="CCQ3" s="2"/>
      <c r="CCR3" s="69"/>
      <c r="CCS3" s="1"/>
      <c r="CCT3" s="1"/>
      <c r="CCU3" s="108"/>
      <c r="CCV3" s="108"/>
      <c r="CCW3" s="108"/>
      <c r="CCX3" s="2"/>
      <c r="CCY3" s="2"/>
      <c r="CCZ3" s="2"/>
      <c r="CDA3" s="69"/>
      <c r="CDB3" s="1"/>
      <c r="CDC3" s="1"/>
      <c r="CDD3" s="108"/>
      <c r="CDE3" s="108"/>
      <c r="CDF3" s="108"/>
      <c r="CDG3" s="2"/>
      <c r="CDH3" s="2"/>
      <c r="CDI3" s="2"/>
      <c r="CDJ3" s="69"/>
      <c r="CDK3" s="1"/>
      <c r="CDL3" s="1"/>
      <c r="CDM3" s="108"/>
      <c r="CDN3" s="108"/>
      <c r="CDO3" s="108"/>
      <c r="CDP3" s="2"/>
      <c r="CDQ3" s="2"/>
      <c r="CDR3" s="2"/>
      <c r="CDS3" s="69"/>
      <c r="CDT3" s="1"/>
      <c r="CDU3" s="1"/>
      <c r="CDV3" s="108"/>
      <c r="CDW3" s="108"/>
      <c r="CDX3" s="108"/>
      <c r="CDY3" s="2"/>
      <c r="CDZ3" s="2"/>
      <c r="CEA3" s="2"/>
      <c r="CEB3" s="69"/>
      <c r="CEC3" s="1"/>
      <c r="CED3" s="1"/>
      <c r="CEE3" s="108"/>
      <c r="CEF3" s="108"/>
      <c r="CEG3" s="108"/>
      <c r="CEH3" s="2"/>
      <c r="CEI3" s="2"/>
      <c r="CEJ3" s="2"/>
      <c r="CEK3" s="69"/>
      <c r="CEL3" s="1"/>
      <c r="CEM3" s="1"/>
      <c r="CEN3" s="108"/>
      <c r="CEO3" s="108"/>
      <c r="CEP3" s="108"/>
      <c r="CEQ3" s="2"/>
      <c r="CER3" s="2"/>
      <c r="CES3" s="2"/>
      <c r="CET3" s="69"/>
      <c r="CEU3" s="1"/>
      <c r="CEV3" s="1"/>
      <c r="CEW3" s="108"/>
      <c r="CEX3" s="108"/>
      <c r="CEY3" s="108"/>
      <c r="CEZ3" s="2"/>
      <c r="CFA3" s="2"/>
      <c r="CFB3" s="2"/>
      <c r="CFC3" s="69"/>
      <c r="CFD3" s="1"/>
      <c r="CFE3" s="1"/>
      <c r="CFF3" s="108"/>
      <c r="CFG3" s="108"/>
      <c r="CFH3" s="108"/>
      <c r="CFI3" s="2"/>
      <c r="CFJ3" s="2"/>
      <c r="CFK3" s="2"/>
      <c r="CFL3" s="69"/>
      <c r="CFM3" s="1"/>
      <c r="CFN3" s="1"/>
      <c r="CFO3" s="108"/>
      <c r="CFP3" s="108"/>
      <c r="CFQ3" s="108"/>
      <c r="CFR3" s="2"/>
      <c r="CFS3" s="2"/>
      <c r="CFT3" s="2"/>
      <c r="CFU3" s="69"/>
      <c r="CFV3" s="1"/>
      <c r="CFW3" s="1"/>
      <c r="CFX3" s="108"/>
      <c r="CFY3" s="108"/>
      <c r="CFZ3" s="108"/>
      <c r="CGA3" s="2"/>
      <c r="CGB3" s="2"/>
      <c r="CGC3" s="2"/>
      <c r="CGD3" s="69"/>
      <c r="CGE3" s="1"/>
      <c r="CGF3" s="1"/>
      <c r="CGG3" s="108"/>
      <c r="CGH3" s="108"/>
      <c r="CGI3" s="108"/>
      <c r="CGJ3" s="2"/>
      <c r="CGK3" s="2"/>
      <c r="CGL3" s="2"/>
      <c r="CGM3" s="69"/>
      <c r="CGN3" s="1"/>
      <c r="CGO3" s="1"/>
      <c r="CGP3" s="108"/>
      <c r="CGQ3" s="108"/>
      <c r="CGR3" s="108"/>
      <c r="CGS3" s="2"/>
      <c r="CGT3" s="2"/>
      <c r="CGU3" s="2"/>
      <c r="CGV3" s="69"/>
      <c r="CGW3" s="1"/>
      <c r="CGX3" s="1"/>
      <c r="CGY3" s="108"/>
      <c r="CGZ3" s="108"/>
      <c r="CHA3" s="108"/>
      <c r="CHB3" s="2"/>
      <c r="CHC3" s="2"/>
      <c r="CHD3" s="2"/>
      <c r="CHE3" s="69"/>
      <c r="CHF3" s="1"/>
      <c r="CHG3" s="1"/>
      <c r="CHH3" s="108"/>
      <c r="CHI3" s="108"/>
      <c r="CHJ3" s="108"/>
      <c r="CHK3" s="2"/>
      <c r="CHL3" s="2"/>
      <c r="CHM3" s="2"/>
      <c r="CHN3" s="69"/>
      <c r="CHO3" s="1"/>
      <c r="CHP3" s="1"/>
      <c r="CHQ3" s="108"/>
      <c r="CHR3" s="108"/>
      <c r="CHS3" s="108"/>
      <c r="CHT3" s="2"/>
      <c r="CHU3" s="2"/>
      <c r="CHV3" s="2"/>
      <c r="CHW3" s="69"/>
      <c r="CHX3" s="1"/>
      <c r="CHY3" s="1"/>
      <c r="CHZ3" s="108"/>
      <c r="CIA3" s="108"/>
      <c r="CIB3" s="108"/>
      <c r="CIC3" s="2"/>
      <c r="CID3" s="2"/>
      <c r="CIE3" s="2"/>
      <c r="CIF3" s="69"/>
      <c r="CIG3" s="1"/>
      <c r="CIH3" s="1"/>
      <c r="CII3" s="108"/>
      <c r="CIJ3" s="108"/>
      <c r="CIK3" s="108"/>
      <c r="CIL3" s="2"/>
      <c r="CIM3" s="2"/>
      <c r="CIN3" s="2"/>
      <c r="CIO3" s="69"/>
      <c r="CIP3" s="1"/>
      <c r="CIQ3" s="1"/>
      <c r="CIR3" s="108"/>
      <c r="CIS3" s="108"/>
      <c r="CIT3" s="108"/>
      <c r="CIU3" s="2"/>
      <c r="CIV3" s="2"/>
      <c r="CIW3" s="2"/>
      <c r="CIX3" s="69"/>
      <c r="CIY3" s="1"/>
      <c r="CIZ3" s="1"/>
      <c r="CJA3" s="108"/>
      <c r="CJB3" s="108"/>
      <c r="CJC3" s="108"/>
      <c r="CJD3" s="2"/>
      <c r="CJE3" s="2"/>
      <c r="CJF3" s="2"/>
      <c r="CJG3" s="69"/>
      <c r="CJH3" s="1"/>
      <c r="CJI3" s="1"/>
      <c r="CJJ3" s="108"/>
      <c r="CJK3" s="108"/>
      <c r="CJL3" s="108"/>
      <c r="CJM3" s="2"/>
      <c r="CJN3" s="2"/>
      <c r="CJO3" s="2"/>
      <c r="CJP3" s="69"/>
      <c r="CJQ3" s="1"/>
      <c r="CJR3" s="1"/>
      <c r="CJS3" s="108"/>
      <c r="CJT3" s="108"/>
      <c r="CJU3" s="108"/>
      <c r="CJV3" s="2"/>
      <c r="CJW3" s="2"/>
      <c r="CJX3" s="2"/>
      <c r="CJY3" s="69"/>
      <c r="CJZ3" s="1"/>
      <c r="CKA3" s="1"/>
      <c r="CKB3" s="108"/>
      <c r="CKC3" s="108"/>
      <c r="CKD3" s="108"/>
      <c r="CKE3" s="2"/>
      <c r="CKF3" s="2"/>
      <c r="CKG3" s="2"/>
      <c r="CKH3" s="69"/>
      <c r="CKI3" s="1"/>
      <c r="CKJ3" s="1"/>
      <c r="CKK3" s="108"/>
      <c r="CKL3" s="108"/>
      <c r="CKM3" s="108"/>
      <c r="CKN3" s="2"/>
      <c r="CKO3" s="2"/>
      <c r="CKP3" s="2"/>
      <c r="CKQ3" s="69"/>
      <c r="CKR3" s="1"/>
      <c r="CKS3" s="1"/>
      <c r="CKT3" s="108"/>
      <c r="CKU3" s="108"/>
      <c r="CKV3" s="108"/>
      <c r="CKW3" s="2"/>
      <c r="CKX3" s="2"/>
      <c r="CKY3" s="2"/>
      <c r="CKZ3" s="69"/>
      <c r="CLA3" s="1"/>
      <c r="CLB3" s="1"/>
      <c r="CLC3" s="108"/>
      <c r="CLD3" s="108"/>
      <c r="CLE3" s="108"/>
      <c r="CLF3" s="2"/>
      <c r="CLG3" s="2"/>
      <c r="CLH3" s="2"/>
      <c r="CLI3" s="69"/>
      <c r="CLJ3" s="1"/>
      <c r="CLK3" s="1"/>
      <c r="CLL3" s="108"/>
      <c r="CLM3" s="108"/>
      <c r="CLN3" s="108"/>
      <c r="CLO3" s="2"/>
      <c r="CLP3" s="2"/>
      <c r="CLQ3" s="2"/>
      <c r="CLR3" s="69"/>
      <c r="CLS3" s="1"/>
      <c r="CLT3" s="1"/>
      <c r="CLU3" s="108"/>
      <c r="CLV3" s="108"/>
      <c r="CLW3" s="108"/>
      <c r="CLX3" s="2"/>
      <c r="CLY3" s="2"/>
      <c r="CLZ3" s="2"/>
      <c r="CMA3" s="69"/>
      <c r="CMB3" s="1"/>
      <c r="CMC3" s="1"/>
      <c r="CMD3" s="108"/>
      <c r="CME3" s="108"/>
      <c r="CMF3" s="108"/>
      <c r="CMG3" s="2"/>
      <c r="CMH3" s="2"/>
      <c r="CMI3" s="2"/>
      <c r="CMJ3" s="69"/>
      <c r="CMK3" s="1"/>
      <c r="CML3" s="1"/>
      <c r="CMM3" s="108"/>
      <c r="CMN3" s="108"/>
      <c r="CMO3" s="108"/>
      <c r="CMP3" s="2"/>
      <c r="CMQ3" s="2"/>
      <c r="CMR3" s="2"/>
      <c r="CMS3" s="69"/>
      <c r="CMT3" s="1"/>
      <c r="CMU3" s="1"/>
      <c r="CMV3" s="108"/>
      <c r="CMW3" s="108"/>
      <c r="CMX3" s="108"/>
      <c r="CMY3" s="2"/>
      <c r="CMZ3" s="2"/>
      <c r="CNA3" s="2"/>
      <c r="CNB3" s="69"/>
      <c r="CNC3" s="1"/>
      <c r="CND3" s="1"/>
      <c r="CNE3" s="108"/>
      <c r="CNF3" s="108"/>
      <c r="CNG3" s="108"/>
      <c r="CNH3" s="2"/>
      <c r="CNI3" s="2"/>
      <c r="CNJ3" s="2"/>
      <c r="CNK3" s="69"/>
      <c r="CNL3" s="1"/>
      <c r="CNM3" s="1"/>
      <c r="CNN3" s="108"/>
      <c r="CNO3" s="108"/>
      <c r="CNP3" s="108"/>
      <c r="CNQ3" s="2"/>
      <c r="CNR3" s="2"/>
      <c r="CNS3" s="2"/>
      <c r="CNT3" s="69"/>
      <c r="CNU3" s="1"/>
      <c r="CNV3" s="1"/>
      <c r="CNW3" s="108"/>
      <c r="CNX3" s="108"/>
      <c r="CNY3" s="108"/>
      <c r="CNZ3" s="2"/>
      <c r="COA3" s="2"/>
      <c r="COB3" s="2"/>
      <c r="COC3" s="69"/>
      <c r="COD3" s="1"/>
      <c r="COE3" s="1"/>
      <c r="COF3" s="108"/>
      <c r="COG3" s="108"/>
      <c r="COH3" s="108"/>
      <c r="COI3" s="2"/>
      <c r="COJ3" s="2"/>
      <c r="COK3" s="2"/>
      <c r="COL3" s="69"/>
      <c r="COM3" s="1"/>
      <c r="CON3" s="1"/>
      <c r="COO3" s="108"/>
      <c r="COP3" s="108"/>
      <c r="COQ3" s="108"/>
      <c r="COR3" s="2"/>
      <c r="COS3" s="2"/>
      <c r="COT3" s="2"/>
      <c r="COU3" s="69"/>
      <c r="COV3" s="1"/>
      <c r="COW3" s="1"/>
      <c r="COX3" s="108"/>
      <c r="COY3" s="108"/>
      <c r="COZ3" s="108"/>
      <c r="CPA3" s="2"/>
      <c r="CPB3" s="2"/>
      <c r="CPC3" s="2"/>
      <c r="CPD3" s="69"/>
      <c r="CPE3" s="1"/>
      <c r="CPF3" s="1"/>
      <c r="CPG3" s="108"/>
      <c r="CPH3" s="108"/>
      <c r="CPI3" s="108"/>
      <c r="CPJ3" s="2"/>
      <c r="CPK3" s="2"/>
      <c r="CPL3" s="2"/>
      <c r="CPM3" s="69"/>
      <c r="CPN3" s="1"/>
      <c r="CPO3" s="1"/>
      <c r="CPP3" s="108"/>
      <c r="CPQ3" s="108"/>
      <c r="CPR3" s="108"/>
      <c r="CPS3" s="2"/>
      <c r="CPT3" s="2"/>
      <c r="CPU3" s="2"/>
      <c r="CPV3" s="69"/>
      <c r="CPW3" s="1"/>
      <c r="CPX3" s="1"/>
      <c r="CPY3" s="108"/>
      <c r="CPZ3" s="108"/>
      <c r="CQA3" s="108"/>
      <c r="CQB3" s="2"/>
      <c r="CQC3" s="2"/>
      <c r="CQD3" s="2"/>
      <c r="CQE3" s="69"/>
      <c r="CQF3" s="1"/>
      <c r="CQG3" s="1"/>
      <c r="CQH3" s="108"/>
      <c r="CQI3" s="108"/>
      <c r="CQJ3" s="108"/>
      <c r="CQK3" s="2"/>
      <c r="CQL3" s="2"/>
      <c r="CQM3" s="2"/>
      <c r="CQN3" s="69"/>
      <c r="CQO3" s="1"/>
      <c r="CQP3" s="1"/>
      <c r="CQQ3" s="108"/>
      <c r="CQR3" s="108"/>
      <c r="CQS3" s="108"/>
      <c r="CQT3" s="2"/>
      <c r="CQU3" s="2"/>
      <c r="CQV3" s="2"/>
      <c r="CQW3" s="69"/>
      <c r="CQX3" s="1"/>
      <c r="CQY3" s="1"/>
      <c r="CQZ3" s="108"/>
      <c r="CRA3" s="108"/>
      <c r="CRB3" s="108"/>
      <c r="CRC3" s="2"/>
      <c r="CRD3" s="2"/>
      <c r="CRE3" s="2"/>
      <c r="CRF3" s="69"/>
      <c r="CRG3" s="1"/>
      <c r="CRH3" s="1"/>
      <c r="CRI3" s="108"/>
      <c r="CRJ3" s="108"/>
      <c r="CRK3" s="108"/>
      <c r="CRL3" s="2"/>
      <c r="CRM3" s="2"/>
      <c r="CRN3" s="2"/>
      <c r="CRO3" s="69"/>
      <c r="CRP3" s="1"/>
      <c r="CRQ3" s="1"/>
      <c r="CRR3" s="108"/>
      <c r="CRS3" s="108"/>
      <c r="CRT3" s="108"/>
      <c r="CRU3" s="2"/>
      <c r="CRV3" s="2"/>
      <c r="CRW3" s="2"/>
      <c r="CRX3" s="69"/>
      <c r="CRY3" s="1"/>
      <c r="CRZ3" s="1"/>
      <c r="CSA3" s="108"/>
      <c r="CSB3" s="108"/>
      <c r="CSC3" s="108"/>
      <c r="CSD3" s="2"/>
      <c r="CSE3" s="2"/>
      <c r="CSF3" s="2"/>
      <c r="CSG3" s="69"/>
      <c r="CSH3" s="1"/>
      <c r="CSI3" s="1"/>
      <c r="CSJ3" s="108"/>
      <c r="CSK3" s="108"/>
      <c r="CSL3" s="108"/>
      <c r="CSM3" s="2"/>
      <c r="CSN3" s="2"/>
      <c r="CSO3" s="2"/>
      <c r="CSP3" s="69"/>
      <c r="CSQ3" s="1"/>
      <c r="CSR3" s="1"/>
      <c r="CSS3" s="108"/>
      <c r="CST3" s="108"/>
      <c r="CSU3" s="108"/>
      <c r="CSV3" s="2"/>
      <c r="CSW3" s="2"/>
      <c r="CSX3" s="2"/>
      <c r="CSY3" s="69"/>
      <c r="CSZ3" s="1"/>
      <c r="CTA3" s="1"/>
      <c r="CTB3" s="108"/>
      <c r="CTC3" s="108"/>
      <c r="CTD3" s="108"/>
      <c r="CTE3" s="2"/>
      <c r="CTF3" s="2"/>
      <c r="CTG3" s="2"/>
      <c r="CTH3" s="69"/>
      <c r="CTI3" s="1"/>
      <c r="CTJ3" s="1"/>
      <c r="CTK3" s="108"/>
      <c r="CTL3" s="108"/>
      <c r="CTM3" s="108"/>
      <c r="CTN3" s="2"/>
      <c r="CTO3" s="2"/>
      <c r="CTP3" s="2"/>
      <c r="CTQ3" s="69"/>
      <c r="CTR3" s="1"/>
      <c r="CTS3" s="1"/>
      <c r="CTT3" s="108"/>
      <c r="CTU3" s="108"/>
      <c r="CTV3" s="108"/>
      <c r="CTW3" s="2"/>
      <c r="CTX3" s="2"/>
      <c r="CTY3" s="2"/>
      <c r="CTZ3" s="69"/>
      <c r="CUA3" s="1"/>
      <c r="CUB3" s="1"/>
      <c r="CUC3" s="108"/>
      <c r="CUD3" s="108"/>
      <c r="CUE3" s="108"/>
      <c r="CUF3" s="2"/>
      <c r="CUG3" s="2"/>
      <c r="CUH3" s="2"/>
      <c r="CUI3" s="69"/>
      <c r="CUJ3" s="1"/>
      <c r="CUK3" s="1"/>
      <c r="CUL3" s="108"/>
      <c r="CUM3" s="108"/>
      <c r="CUN3" s="108"/>
      <c r="CUO3" s="2"/>
      <c r="CUP3" s="2"/>
      <c r="CUQ3" s="2"/>
      <c r="CUR3" s="69"/>
      <c r="CUS3" s="1"/>
      <c r="CUT3" s="1"/>
      <c r="CUU3" s="108"/>
      <c r="CUV3" s="108"/>
      <c r="CUW3" s="108"/>
      <c r="CUX3" s="2"/>
      <c r="CUY3" s="2"/>
      <c r="CUZ3" s="2"/>
      <c r="CVA3" s="69"/>
      <c r="CVB3" s="1"/>
      <c r="CVC3" s="1"/>
      <c r="CVD3" s="108"/>
      <c r="CVE3" s="108"/>
      <c r="CVF3" s="108"/>
      <c r="CVG3" s="2"/>
      <c r="CVH3" s="2"/>
      <c r="CVI3" s="2"/>
      <c r="CVJ3" s="69"/>
      <c r="CVK3" s="1"/>
      <c r="CVL3" s="1"/>
      <c r="CVM3" s="108"/>
      <c r="CVN3" s="108"/>
      <c r="CVO3" s="108"/>
      <c r="CVP3" s="2"/>
      <c r="CVQ3" s="2"/>
      <c r="CVR3" s="2"/>
      <c r="CVS3" s="69"/>
      <c r="CVT3" s="1"/>
      <c r="CVU3" s="1"/>
      <c r="CVV3" s="108"/>
      <c r="CVW3" s="108"/>
      <c r="CVX3" s="108"/>
      <c r="CVY3" s="2"/>
      <c r="CVZ3" s="2"/>
      <c r="CWA3" s="2"/>
      <c r="CWB3" s="69"/>
      <c r="CWC3" s="1"/>
      <c r="CWD3" s="1"/>
      <c r="CWE3" s="108"/>
      <c r="CWF3" s="108"/>
      <c r="CWG3" s="108"/>
      <c r="CWH3" s="2"/>
      <c r="CWI3" s="2"/>
      <c r="CWJ3" s="2"/>
      <c r="CWK3" s="69"/>
      <c r="CWL3" s="1"/>
      <c r="CWM3" s="1"/>
      <c r="CWN3" s="108"/>
      <c r="CWO3" s="108"/>
      <c r="CWP3" s="108"/>
      <c r="CWQ3" s="2"/>
      <c r="CWR3" s="2"/>
      <c r="CWS3" s="2"/>
      <c r="CWT3" s="69"/>
      <c r="CWU3" s="1"/>
      <c r="CWV3" s="1"/>
      <c r="CWW3" s="108"/>
      <c r="CWX3" s="108"/>
      <c r="CWY3" s="108"/>
      <c r="CWZ3" s="2"/>
      <c r="CXA3" s="2"/>
      <c r="CXB3" s="2"/>
      <c r="CXC3" s="69"/>
      <c r="CXD3" s="1"/>
      <c r="CXE3" s="1"/>
      <c r="CXF3" s="108"/>
      <c r="CXG3" s="108"/>
      <c r="CXH3" s="108"/>
      <c r="CXI3" s="2"/>
      <c r="CXJ3" s="2"/>
      <c r="CXK3" s="2"/>
      <c r="CXL3" s="69"/>
      <c r="CXM3" s="1"/>
      <c r="CXN3" s="1"/>
      <c r="CXO3" s="108"/>
      <c r="CXP3" s="108"/>
      <c r="CXQ3" s="108"/>
      <c r="CXR3" s="2"/>
      <c r="CXS3" s="2"/>
      <c r="CXT3" s="2"/>
      <c r="CXU3" s="69"/>
      <c r="CXV3" s="1"/>
      <c r="CXW3" s="1"/>
      <c r="CXX3" s="108"/>
      <c r="CXY3" s="108"/>
      <c r="CXZ3" s="108"/>
      <c r="CYA3" s="2"/>
      <c r="CYB3" s="2"/>
      <c r="CYC3" s="2"/>
      <c r="CYD3" s="69"/>
      <c r="CYE3" s="1"/>
      <c r="CYF3" s="1"/>
      <c r="CYG3" s="108"/>
      <c r="CYH3" s="108"/>
      <c r="CYI3" s="108"/>
      <c r="CYJ3" s="2"/>
      <c r="CYK3" s="2"/>
      <c r="CYL3" s="2"/>
      <c r="CYM3" s="69"/>
      <c r="CYN3" s="1"/>
      <c r="CYO3" s="1"/>
      <c r="CYP3" s="108"/>
      <c r="CYQ3" s="108"/>
      <c r="CYR3" s="108"/>
      <c r="CYS3" s="2"/>
      <c r="CYT3" s="2"/>
      <c r="CYU3" s="2"/>
      <c r="CYV3" s="69"/>
      <c r="CYW3" s="1"/>
      <c r="CYX3" s="1"/>
      <c r="CYY3" s="108"/>
      <c r="CYZ3" s="108"/>
      <c r="CZA3" s="108"/>
      <c r="CZB3" s="2"/>
      <c r="CZC3" s="2"/>
      <c r="CZD3" s="2"/>
      <c r="CZE3" s="69"/>
      <c r="CZF3" s="1"/>
      <c r="CZG3" s="1"/>
      <c r="CZH3" s="108"/>
      <c r="CZI3" s="108"/>
      <c r="CZJ3" s="108"/>
      <c r="CZK3" s="2"/>
      <c r="CZL3" s="2"/>
      <c r="CZM3" s="2"/>
      <c r="CZN3" s="69"/>
      <c r="CZO3" s="1"/>
      <c r="CZP3" s="1"/>
      <c r="CZQ3" s="108"/>
      <c r="CZR3" s="108"/>
      <c r="CZS3" s="108"/>
      <c r="CZT3" s="2"/>
      <c r="CZU3" s="2"/>
      <c r="CZV3" s="2"/>
      <c r="CZW3" s="69"/>
      <c r="CZX3" s="1"/>
      <c r="CZY3" s="1"/>
      <c r="CZZ3" s="108"/>
      <c r="DAA3" s="108"/>
      <c r="DAB3" s="108"/>
      <c r="DAC3" s="2"/>
      <c r="DAD3" s="2"/>
      <c r="DAE3" s="2"/>
      <c r="DAF3" s="69"/>
      <c r="DAG3" s="1"/>
      <c r="DAH3" s="1"/>
      <c r="DAI3" s="108"/>
      <c r="DAJ3" s="108"/>
      <c r="DAK3" s="108"/>
      <c r="DAL3" s="2"/>
      <c r="DAM3" s="2"/>
      <c r="DAN3" s="2"/>
      <c r="DAO3" s="69"/>
      <c r="DAP3" s="1"/>
      <c r="DAQ3" s="1"/>
      <c r="DAR3" s="108"/>
      <c r="DAS3" s="108"/>
      <c r="DAT3" s="108"/>
      <c r="DAU3" s="2"/>
      <c r="DAV3" s="2"/>
      <c r="DAW3" s="2"/>
      <c r="DAX3" s="69"/>
      <c r="DAY3" s="1"/>
      <c r="DAZ3" s="1"/>
      <c r="DBA3" s="108"/>
      <c r="DBB3" s="108"/>
      <c r="DBC3" s="108"/>
      <c r="DBD3" s="2"/>
      <c r="DBE3" s="2"/>
      <c r="DBF3" s="2"/>
      <c r="DBG3" s="69"/>
      <c r="DBH3" s="1"/>
      <c r="DBI3" s="1"/>
      <c r="DBJ3" s="108"/>
      <c r="DBK3" s="108"/>
      <c r="DBL3" s="108"/>
      <c r="DBM3" s="2"/>
      <c r="DBN3" s="2"/>
      <c r="DBO3" s="2"/>
      <c r="DBP3" s="69"/>
      <c r="DBQ3" s="1"/>
      <c r="DBR3" s="1"/>
      <c r="DBS3" s="108"/>
      <c r="DBT3" s="108"/>
      <c r="DBU3" s="108"/>
      <c r="DBV3" s="2"/>
      <c r="DBW3" s="2"/>
      <c r="DBX3" s="2"/>
      <c r="DBY3" s="69"/>
      <c r="DBZ3" s="1"/>
      <c r="DCA3" s="1"/>
      <c r="DCB3" s="108"/>
      <c r="DCC3" s="108"/>
      <c r="DCD3" s="108"/>
      <c r="DCE3" s="2"/>
      <c r="DCF3" s="2"/>
      <c r="DCG3" s="2"/>
      <c r="DCH3" s="69"/>
      <c r="DCI3" s="1"/>
      <c r="DCJ3" s="1"/>
      <c r="DCK3" s="108"/>
      <c r="DCL3" s="108"/>
      <c r="DCM3" s="108"/>
      <c r="DCN3" s="2"/>
      <c r="DCO3" s="2"/>
      <c r="DCP3" s="2"/>
      <c r="DCQ3" s="69"/>
      <c r="DCR3" s="1"/>
      <c r="DCS3" s="1"/>
      <c r="DCT3" s="108"/>
      <c r="DCU3" s="108"/>
      <c r="DCV3" s="108"/>
      <c r="DCW3" s="2"/>
      <c r="DCX3" s="2"/>
      <c r="DCY3" s="2"/>
      <c r="DCZ3" s="69"/>
      <c r="DDA3" s="1"/>
      <c r="DDB3" s="1"/>
      <c r="DDC3" s="108"/>
      <c r="DDD3" s="108"/>
      <c r="DDE3" s="108"/>
      <c r="DDF3" s="2"/>
      <c r="DDG3" s="2"/>
      <c r="DDH3" s="2"/>
      <c r="DDI3" s="69"/>
      <c r="DDJ3" s="1"/>
      <c r="DDK3" s="1"/>
      <c r="DDL3" s="108"/>
      <c r="DDM3" s="108"/>
      <c r="DDN3" s="108"/>
      <c r="DDO3" s="2"/>
      <c r="DDP3" s="2"/>
      <c r="DDQ3" s="2"/>
      <c r="DDR3" s="69"/>
      <c r="DDS3" s="1"/>
      <c r="DDT3" s="1"/>
      <c r="DDU3" s="108"/>
      <c r="DDV3" s="108"/>
      <c r="DDW3" s="108"/>
      <c r="DDX3" s="2"/>
      <c r="DDY3" s="2"/>
      <c r="DDZ3" s="2"/>
      <c r="DEA3" s="69"/>
      <c r="DEB3" s="1"/>
      <c r="DEC3" s="1"/>
      <c r="DED3" s="108"/>
      <c r="DEE3" s="108"/>
      <c r="DEF3" s="108"/>
      <c r="DEG3" s="2"/>
      <c r="DEH3" s="2"/>
      <c r="DEI3" s="2"/>
      <c r="DEJ3" s="69"/>
      <c r="DEK3" s="1"/>
      <c r="DEL3" s="1"/>
      <c r="DEM3" s="108"/>
      <c r="DEN3" s="108"/>
      <c r="DEO3" s="108"/>
      <c r="DEP3" s="2"/>
      <c r="DEQ3" s="2"/>
      <c r="DER3" s="2"/>
      <c r="DES3" s="69"/>
      <c r="DET3" s="1"/>
      <c r="DEU3" s="1"/>
      <c r="DEV3" s="108"/>
      <c r="DEW3" s="108"/>
      <c r="DEX3" s="108"/>
      <c r="DEY3" s="2"/>
      <c r="DEZ3" s="2"/>
      <c r="DFA3" s="2"/>
      <c r="DFB3" s="69"/>
      <c r="DFC3" s="1"/>
      <c r="DFD3" s="1"/>
      <c r="DFE3" s="108"/>
      <c r="DFF3" s="108"/>
      <c r="DFG3" s="108"/>
      <c r="DFH3" s="2"/>
      <c r="DFI3" s="2"/>
      <c r="DFJ3" s="2"/>
      <c r="DFK3" s="69"/>
      <c r="DFL3" s="1"/>
      <c r="DFM3" s="1"/>
      <c r="DFN3" s="108"/>
      <c r="DFO3" s="108"/>
      <c r="DFP3" s="108"/>
      <c r="DFQ3" s="2"/>
      <c r="DFR3" s="2"/>
      <c r="DFS3" s="2"/>
      <c r="DFT3" s="69"/>
      <c r="DFU3" s="1"/>
      <c r="DFV3" s="1"/>
      <c r="DFW3" s="108"/>
      <c r="DFX3" s="108"/>
      <c r="DFY3" s="108"/>
      <c r="DFZ3" s="2"/>
      <c r="DGA3" s="2"/>
      <c r="DGB3" s="2"/>
      <c r="DGC3" s="69"/>
      <c r="DGD3" s="1"/>
      <c r="DGE3" s="1"/>
      <c r="DGF3" s="108"/>
      <c r="DGG3" s="108"/>
      <c r="DGH3" s="108"/>
      <c r="DGI3" s="2"/>
      <c r="DGJ3" s="2"/>
      <c r="DGK3" s="2"/>
      <c r="DGL3" s="69"/>
      <c r="DGM3" s="1"/>
      <c r="DGN3" s="1"/>
      <c r="DGO3" s="108"/>
      <c r="DGP3" s="108"/>
      <c r="DGQ3" s="108"/>
      <c r="DGR3" s="2"/>
      <c r="DGS3" s="2"/>
      <c r="DGT3" s="2"/>
      <c r="DGU3" s="69"/>
      <c r="DGV3" s="1"/>
      <c r="DGW3" s="1"/>
      <c r="DGX3" s="108"/>
      <c r="DGY3" s="108"/>
      <c r="DGZ3" s="108"/>
      <c r="DHA3" s="2"/>
      <c r="DHB3" s="2"/>
      <c r="DHC3" s="2"/>
      <c r="DHD3" s="69"/>
      <c r="DHE3" s="1"/>
      <c r="DHF3" s="1"/>
      <c r="DHG3" s="108"/>
      <c r="DHH3" s="108"/>
      <c r="DHI3" s="108"/>
      <c r="DHJ3" s="2"/>
      <c r="DHK3" s="2"/>
      <c r="DHL3" s="2"/>
      <c r="DHM3" s="69"/>
      <c r="DHN3" s="1"/>
      <c r="DHO3" s="1"/>
      <c r="DHP3" s="108"/>
      <c r="DHQ3" s="108"/>
      <c r="DHR3" s="108"/>
      <c r="DHS3" s="2"/>
      <c r="DHT3" s="2"/>
      <c r="DHU3" s="2"/>
      <c r="DHV3" s="69"/>
      <c r="DHW3" s="1"/>
      <c r="DHX3" s="1"/>
      <c r="DHY3" s="108"/>
      <c r="DHZ3" s="108"/>
      <c r="DIA3" s="108"/>
      <c r="DIB3" s="2"/>
      <c r="DIC3" s="2"/>
      <c r="DID3" s="2"/>
      <c r="DIE3" s="69"/>
      <c r="DIF3" s="1"/>
      <c r="DIG3" s="1"/>
      <c r="DIH3" s="108"/>
      <c r="DII3" s="108"/>
      <c r="DIJ3" s="108"/>
      <c r="DIK3" s="2"/>
      <c r="DIL3" s="2"/>
      <c r="DIM3" s="2"/>
      <c r="DIN3" s="69"/>
      <c r="DIO3" s="1"/>
      <c r="DIP3" s="1"/>
      <c r="DIQ3" s="108"/>
      <c r="DIR3" s="108"/>
      <c r="DIS3" s="108"/>
      <c r="DIT3" s="2"/>
      <c r="DIU3" s="2"/>
      <c r="DIV3" s="2"/>
      <c r="DIW3" s="69"/>
      <c r="DIX3" s="1"/>
      <c r="DIY3" s="1"/>
      <c r="DIZ3" s="108"/>
      <c r="DJA3" s="108"/>
      <c r="DJB3" s="108"/>
      <c r="DJC3" s="2"/>
      <c r="DJD3" s="2"/>
      <c r="DJE3" s="2"/>
      <c r="DJF3" s="69"/>
      <c r="DJG3" s="1"/>
      <c r="DJH3" s="1"/>
      <c r="DJI3" s="108"/>
      <c r="DJJ3" s="108"/>
      <c r="DJK3" s="108"/>
      <c r="DJL3" s="2"/>
      <c r="DJM3" s="2"/>
      <c r="DJN3" s="2"/>
      <c r="DJO3" s="69"/>
      <c r="DJP3" s="1"/>
      <c r="DJQ3" s="1"/>
      <c r="DJR3" s="108"/>
      <c r="DJS3" s="108"/>
      <c r="DJT3" s="108"/>
      <c r="DJU3" s="2"/>
      <c r="DJV3" s="2"/>
      <c r="DJW3" s="2"/>
      <c r="DJX3" s="69"/>
      <c r="DJY3" s="1"/>
      <c r="DJZ3" s="1"/>
      <c r="DKA3" s="108"/>
      <c r="DKB3" s="108"/>
      <c r="DKC3" s="108"/>
      <c r="DKD3" s="2"/>
      <c r="DKE3" s="2"/>
      <c r="DKF3" s="2"/>
      <c r="DKG3" s="69"/>
      <c r="DKH3" s="1"/>
      <c r="DKI3" s="1"/>
      <c r="DKJ3" s="108"/>
      <c r="DKK3" s="108"/>
      <c r="DKL3" s="108"/>
      <c r="DKM3" s="2"/>
      <c r="DKN3" s="2"/>
      <c r="DKO3" s="2"/>
      <c r="DKP3" s="69"/>
      <c r="DKQ3" s="1"/>
      <c r="DKR3" s="1"/>
      <c r="DKS3" s="108"/>
      <c r="DKT3" s="108"/>
      <c r="DKU3" s="108"/>
      <c r="DKV3" s="2"/>
      <c r="DKW3" s="2"/>
      <c r="DKX3" s="2"/>
      <c r="DKY3" s="69"/>
      <c r="DKZ3" s="1"/>
      <c r="DLA3" s="1"/>
      <c r="DLB3" s="108"/>
      <c r="DLC3" s="108"/>
      <c r="DLD3" s="108"/>
      <c r="DLE3" s="2"/>
      <c r="DLF3" s="2"/>
      <c r="DLG3" s="2"/>
      <c r="DLH3" s="69"/>
      <c r="DLI3" s="1"/>
      <c r="DLJ3" s="1"/>
      <c r="DLK3" s="108"/>
      <c r="DLL3" s="108"/>
      <c r="DLM3" s="108"/>
      <c r="DLN3" s="2"/>
      <c r="DLO3" s="2"/>
      <c r="DLP3" s="2"/>
      <c r="DLQ3" s="69"/>
      <c r="DLR3" s="1"/>
      <c r="DLS3" s="1"/>
      <c r="DLT3" s="108"/>
      <c r="DLU3" s="108"/>
      <c r="DLV3" s="108"/>
      <c r="DLW3" s="2"/>
      <c r="DLX3" s="2"/>
      <c r="DLY3" s="2"/>
      <c r="DLZ3" s="69"/>
      <c r="DMA3" s="1"/>
      <c r="DMB3" s="1"/>
      <c r="DMC3" s="108"/>
      <c r="DMD3" s="108"/>
      <c r="DME3" s="108"/>
      <c r="DMF3" s="2"/>
      <c r="DMG3" s="2"/>
      <c r="DMH3" s="2"/>
      <c r="DMI3" s="69"/>
      <c r="DMJ3" s="1"/>
      <c r="DMK3" s="1"/>
      <c r="DML3" s="108"/>
      <c r="DMM3" s="108"/>
      <c r="DMN3" s="108"/>
      <c r="DMO3" s="2"/>
      <c r="DMP3" s="2"/>
      <c r="DMQ3" s="2"/>
      <c r="DMR3" s="69"/>
      <c r="DMS3" s="1"/>
      <c r="DMT3" s="1"/>
      <c r="DMU3" s="108"/>
      <c r="DMV3" s="108"/>
      <c r="DMW3" s="108"/>
      <c r="DMX3" s="2"/>
      <c r="DMY3" s="2"/>
      <c r="DMZ3" s="2"/>
      <c r="DNA3" s="69"/>
      <c r="DNB3" s="1"/>
      <c r="DNC3" s="1"/>
      <c r="DND3" s="108"/>
      <c r="DNE3" s="108"/>
      <c r="DNF3" s="108"/>
      <c r="DNG3" s="2"/>
      <c r="DNH3" s="2"/>
      <c r="DNI3" s="2"/>
      <c r="DNJ3" s="69"/>
      <c r="DNK3" s="1"/>
      <c r="DNL3" s="1"/>
      <c r="DNM3" s="108"/>
      <c r="DNN3" s="108"/>
      <c r="DNO3" s="108"/>
      <c r="DNP3" s="2"/>
      <c r="DNQ3" s="2"/>
      <c r="DNR3" s="2"/>
      <c r="DNS3" s="69"/>
      <c r="DNT3" s="1"/>
      <c r="DNU3" s="1"/>
      <c r="DNV3" s="108"/>
      <c r="DNW3" s="108"/>
      <c r="DNX3" s="108"/>
      <c r="DNY3" s="2"/>
      <c r="DNZ3" s="2"/>
      <c r="DOA3" s="2"/>
      <c r="DOB3" s="69"/>
      <c r="DOC3" s="1"/>
      <c r="DOD3" s="1"/>
      <c r="DOE3" s="108"/>
      <c r="DOF3" s="108"/>
      <c r="DOG3" s="108"/>
      <c r="DOH3" s="2"/>
      <c r="DOI3" s="2"/>
      <c r="DOJ3" s="2"/>
      <c r="DOK3" s="69"/>
      <c r="DOL3" s="1"/>
      <c r="DOM3" s="1"/>
      <c r="DON3" s="108"/>
      <c r="DOO3" s="108"/>
      <c r="DOP3" s="108"/>
      <c r="DOQ3" s="2"/>
      <c r="DOR3" s="2"/>
      <c r="DOS3" s="2"/>
      <c r="DOT3" s="69"/>
      <c r="DOU3" s="1"/>
      <c r="DOV3" s="1"/>
      <c r="DOW3" s="108"/>
      <c r="DOX3" s="108"/>
      <c r="DOY3" s="108"/>
      <c r="DOZ3" s="2"/>
      <c r="DPA3" s="2"/>
      <c r="DPB3" s="2"/>
      <c r="DPC3" s="69"/>
      <c r="DPD3" s="1"/>
      <c r="DPE3" s="1"/>
      <c r="DPF3" s="108"/>
      <c r="DPG3" s="108"/>
      <c r="DPH3" s="108"/>
      <c r="DPI3" s="2"/>
      <c r="DPJ3" s="2"/>
      <c r="DPK3" s="2"/>
      <c r="DPL3" s="69"/>
      <c r="DPM3" s="1"/>
      <c r="DPN3" s="1"/>
      <c r="DPO3" s="108"/>
      <c r="DPP3" s="108"/>
      <c r="DPQ3" s="108"/>
      <c r="DPR3" s="2"/>
      <c r="DPS3" s="2"/>
      <c r="DPT3" s="2"/>
      <c r="DPU3" s="69"/>
      <c r="DPV3" s="1"/>
      <c r="DPW3" s="1"/>
      <c r="DPX3" s="108"/>
      <c r="DPY3" s="108"/>
      <c r="DPZ3" s="108"/>
      <c r="DQA3" s="2"/>
      <c r="DQB3" s="2"/>
      <c r="DQC3" s="2"/>
      <c r="DQD3" s="69"/>
      <c r="DQE3" s="1"/>
      <c r="DQF3" s="1"/>
      <c r="DQG3" s="108"/>
      <c r="DQH3" s="108"/>
      <c r="DQI3" s="108"/>
      <c r="DQJ3" s="2"/>
      <c r="DQK3" s="2"/>
      <c r="DQL3" s="2"/>
      <c r="DQM3" s="69"/>
      <c r="DQN3" s="1"/>
      <c r="DQO3" s="1"/>
      <c r="DQP3" s="108"/>
      <c r="DQQ3" s="108"/>
      <c r="DQR3" s="108"/>
      <c r="DQS3" s="2"/>
      <c r="DQT3" s="2"/>
      <c r="DQU3" s="2"/>
      <c r="DQV3" s="69"/>
      <c r="DQW3" s="1"/>
      <c r="DQX3" s="1"/>
      <c r="DQY3" s="108"/>
      <c r="DQZ3" s="108"/>
      <c r="DRA3" s="108"/>
      <c r="DRB3" s="2"/>
      <c r="DRC3" s="2"/>
      <c r="DRD3" s="2"/>
      <c r="DRE3" s="69"/>
      <c r="DRF3" s="1"/>
      <c r="DRG3" s="1"/>
      <c r="DRH3" s="108"/>
      <c r="DRI3" s="108"/>
      <c r="DRJ3" s="108"/>
      <c r="DRK3" s="2"/>
      <c r="DRL3" s="2"/>
      <c r="DRM3" s="2"/>
      <c r="DRN3" s="69"/>
      <c r="DRO3" s="1"/>
      <c r="DRP3" s="1"/>
      <c r="DRQ3" s="108"/>
      <c r="DRR3" s="108"/>
      <c r="DRS3" s="108"/>
      <c r="DRT3" s="2"/>
      <c r="DRU3" s="2"/>
      <c r="DRV3" s="2"/>
      <c r="DRW3" s="69"/>
      <c r="DRX3" s="1"/>
      <c r="DRY3" s="1"/>
      <c r="DRZ3" s="108"/>
      <c r="DSA3" s="108"/>
      <c r="DSB3" s="108"/>
      <c r="DSC3" s="2"/>
      <c r="DSD3" s="2"/>
      <c r="DSE3" s="2"/>
      <c r="DSF3" s="69"/>
      <c r="DSG3" s="1"/>
      <c r="DSH3" s="1"/>
      <c r="DSI3" s="108"/>
      <c r="DSJ3" s="108"/>
      <c r="DSK3" s="108"/>
      <c r="DSL3" s="2"/>
      <c r="DSM3" s="2"/>
      <c r="DSN3" s="2"/>
      <c r="DSO3" s="69"/>
      <c r="DSP3" s="1"/>
      <c r="DSQ3" s="1"/>
      <c r="DSR3" s="108"/>
      <c r="DSS3" s="108"/>
      <c r="DST3" s="108"/>
      <c r="DSU3" s="2"/>
      <c r="DSV3" s="2"/>
      <c r="DSW3" s="2"/>
      <c r="DSX3" s="69"/>
      <c r="DSY3" s="1"/>
      <c r="DSZ3" s="1"/>
      <c r="DTA3" s="108"/>
      <c r="DTB3" s="108"/>
      <c r="DTC3" s="108"/>
      <c r="DTD3" s="2"/>
      <c r="DTE3" s="2"/>
      <c r="DTF3" s="2"/>
      <c r="DTG3" s="69"/>
      <c r="DTH3" s="1"/>
      <c r="DTI3" s="1"/>
      <c r="DTJ3" s="108"/>
      <c r="DTK3" s="108"/>
      <c r="DTL3" s="108"/>
      <c r="DTM3" s="2"/>
      <c r="DTN3" s="2"/>
      <c r="DTO3" s="2"/>
      <c r="DTP3" s="69"/>
      <c r="DTQ3" s="1"/>
      <c r="DTR3" s="1"/>
      <c r="DTS3" s="108"/>
      <c r="DTT3" s="108"/>
      <c r="DTU3" s="108"/>
      <c r="DTV3" s="2"/>
      <c r="DTW3" s="2"/>
      <c r="DTX3" s="2"/>
      <c r="DTY3" s="69"/>
      <c r="DTZ3" s="1"/>
      <c r="DUA3" s="1"/>
      <c r="DUB3" s="108"/>
      <c r="DUC3" s="108"/>
      <c r="DUD3" s="108"/>
      <c r="DUE3" s="2"/>
      <c r="DUF3" s="2"/>
      <c r="DUG3" s="2"/>
      <c r="DUH3" s="69"/>
      <c r="DUI3" s="1"/>
      <c r="DUJ3" s="1"/>
      <c r="DUK3" s="108"/>
      <c r="DUL3" s="108"/>
      <c r="DUM3" s="108"/>
      <c r="DUN3" s="2"/>
      <c r="DUO3" s="2"/>
      <c r="DUP3" s="2"/>
      <c r="DUQ3" s="69"/>
      <c r="DUR3" s="1"/>
      <c r="DUS3" s="1"/>
      <c r="DUT3" s="108"/>
      <c r="DUU3" s="108"/>
      <c r="DUV3" s="108"/>
      <c r="DUW3" s="2"/>
      <c r="DUX3" s="2"/>
      <c r="DUY3" s="2"/>
      <c r="DUZ3" s="69"/>
      <c r="DVA3" s="1"/>
      <c r="DVB3" s="1"/>
      <c r="DVC3" s="108"/>
      <c r="DVD3" s="108"/>
      <c r="DVE3" s="108"/>
      <c r="DVF3" s="2"/>
      <c r="DVG3" s="2"/>
      <c r="DVH3" s="2"/>
      <c r="DVI3" s="69"/>
      <c r="DVJ3" s="1"/>
      <c r="DVK3" s="1"/>
      <c r="DVL3" s="108"/>
      <c r="DVM3" s="108"/>
      <c r="DVN3" s="108"/>
      <c r="DVO3" s="2"/>
      <c r="DVP3" s="2"/>
      <c r="DVQ3" s="2"/>
      <c r="DVR3" s="69"/>
      <c r="DVS3" s="1"/>
      <c r="DVT3" s="1"/>
      <c r="DVU3" s="108"/>
      <c r="DVV3" s="108"/>
      <c r="DVW3" s="108"/>
      <c r="DVX3" s="2"/>
      <c r="DVY3" s="2"/>
      <c r="DVZ3" s="2"/>
      <c r="DWA3" s="69"/>
      <c r="DWB3" s="1"/>
      <c r="DWC3" s="1"/>
      <c r="DWD3" s="108"/>
      <c r="DWE3" s="108"/>
      <c r="DWF3" s="108"/>
      <c r="DWG3" s="2"/>
      <c r="DWH3" s="2"/>
      <c r="DWI3" s="2"/>
      <c r="DWJ3" s="69"/>
      <c r="DWK3" s="1"/>
      <c r="DWL3" s="1"/>
      <c r="DWM3" s="108"/>
      <c r="DWN3" s="108"/>
      <c r="DWO3" s="108"/>
      <c r="DWP3" s="2"/>
      <c r="DWQ3" s="2"/>
      <c r="DWR3" s="2"/>
      <c r="DWS3" s="69"/>
      <c r="DWT3" s="1"/>
      <c r="DWU3" s="1"/>
      <c r="DWV3" s="108"/>
      <c r="DWW3" s="108"/>
      <c r="DWX3" s="108"/>
      <c r="DWY3" s="2"/>
      <c r="DWZ3" s="2"/>
      <c r="DXA3" s="2"/>
      <c r="DXB3" s="69"/>
      <c r="DXC3" s="1"/>
      <c r="DXD3" s="1"/>
      <c r="DXE3" s="108"/>
      <c r="DXF3" s="108"/>
      <c r="DXG3" s="108"/>
      <c r="DXH3" s="2"/>
      <c r="DXI3" s="2"/>
      <c r="DXJ3" s="2"/>
      <c r="DXK3" s="69"/>
      <c r="DXL3" s="1"/>
      <c r="DXM3" s="1"/>
      <c r="DXN3" s="108"/>
      <c r="DXO3" s="108"/>
      <c r="DXP3" s="108"/>
      <c r="DXQ3" s="2"/>
      <c r="DXR3" s="2"/>
      <c r="DXS3" s="2"/>
      <c r="DXT3" s="69"/>
      <c r="DXU3" s="1"/>
      <c r="DXV3" s="1"/>
      <c r="DXW3" s="108"/>
      <c r="DXX3" s="108"/>
      <c r="DXY3" s="108"/>
      <c r="DXZ3" s="2"/>
      <c r="DYA3" s="2"/>
      <c r="DYB3" s="2"/>
      <c r="DYC3" s="69"/>
      <c r="DYD3" s="1"/>
      <c r="DYE3" s="1"/>
      <c r="DYF3" s="108"/>
      <c r="DYG3" s="108"/>
      <c r="DYH3" s="108"/>
      <c r="DYI3" s="2"/>
      <c r="DYJ3" s="2"/>
      <c r="DYK3" s="2"/>
      <c r="DYL3" s="69"/>
      <c r="DYM3" s="1"/>
      <c r="DYN3" s="1"/>
      <c r="DYO3" s="108"/>
      <c r="DYP3" s="108"/>
      <c r="DYQ3" s="108"/>
      <c r="DYR3" s="2"/>
      <c r="DYS3" s="2"/>
      <c r="DYT3" s="2"/>
      <c r="DYU3" s="69"/>
      <c r="DYV3" s="1"/>
      <c r="DYW3" s="1"/>
      <c r="DYX3" s="108"/>
      <c r="DYY3" s="108"/>
      <c r="DYZ3" s="108"/>
      <c r="DZA3" s="2"/>
      <c r="DZB3" s="2"/>
      <c r="DZC3" s="2"/>
      <c r="DZD3" s="69"/>
      <c r="DZE3" s="1"/>
      <c r="DZF3" s="1"/>
      <c r="DZG3" s="108"/>
      <c r="DZH3" s="108"/>
      <c r="DZI3" s="108"/>
      <c r="DZJ3" s="2"/>
      <c r="DZK3" s="2"/>
      <c r="DZL3" s="2"/>
      <c r="DZM3" s="69"/>
      <c r="DZN3" s="1"/>
      <c r="DZO3" s="1"/>
      <c r="DZP3" s="108"/>
      <c r="DZQ3" s="108"/>
      <c r="DZR3" s="108"/>
      <c r="DZS3" s="2"/>
      <c r="DZT3" s="2"/>
      <c r="DZU3" s="2"/>
      <c r="DZV3" s="69"/>
      <c r="DZW3" s="1"/>
      <c r="DZX3" s="1"/>
      <c r="DZY3" s="108"/>
      <c r="DZZ3" s="108"/>
      <c r="EAA3" s="108"/>
      <c r="EAB3" s="2"/>
      <c r="EAC3" s="2"/>
      <c r="EAD3" s="2"/>
      <c r="EAE3" s="69"/>
      <c r="EAF3" s="1"/>
      <c r="EAG3" s="1"/>
      <c r="EAH3" s="108"/>
      <c r="EAI3" s="108"/>
      <c r="EAJ3" s="108"/>
      <c r="EAK3" s="2"/>
      <c r="EAL3" s="2"/>
      <c r="EAM3" s="2"/>
      <c r="EAN3" s="69"/>
      <c r="EAO3" s="1"/>
      <c r="EAP3" s="1"/>
      <c r="EAQ3" s="108"/>
      <c r="EAR3" s="108"/>
      <c r="EAS3" s="108"/>
      <c r="EAT3" s="2"/>
      <c r="EAU3" s="2"/>
      <c r="EAV3" s="2"/>
      <c r="EAW3" s="69"/>
      <c r="EAX3" s="1"/>
      <c r="EAY3" s="1"/>
      <c r="EAZ3" s="108"/>
      <c r="EBA3" s="108"/>
      <c r="EBB3" s="108"/>
      <c r="EBC3" s="2"/>
      <c r="EBD3" s="2"/>
      <c r="EBE3" s="2"/>
      <c r="EBF3" s="69"/>
      <c r="EBG3" s="1"/>
      <c r="EBH3" s="1"/>
      <c r="EBI3" s="108"/>
      <c r="EBJ3" s="108"/>
      <c r="EBK3" s="108"/>
      <c r="EBL3" s="2"/>
      <c r="EBM3" s="2"/>
      <c r="EBN3" s="2"/>
      <c r="EBO3" s="69"/>
      <c r="EBP3" s="1"/>
      <c r="EBQ3" s="1"/>
      <c r="EBR3" s="108"/>
      <c r="EBS3" s="108"/>
      <c r="EBT3" s="108"/>
      <c r="EBU3" s="2"/>
      <c r="EBV3" s="2"/>
      <c r="EBW3" s="2"/>
      <c r="EBX3" s="69"/>
      <c r="EBY3" s="1"/>
      <c r="EBZ3" s="1"/>
      <c r="ECA3" s="108"/>
      <c r="ECB3" s="108"/>
      <c r="ECC3" s="108"/>
      <c r="ECD3" s="2"/>
      <c r="ECE3" s="2"/>
      <c r="ECF3" s="2"/>
      <c r="ECG3" s="69"/>
      <c r="ECH3" s="1"/>
      <c r="ECI3" s="1"/>
      <c r="ECJ3" s="108"/>
      <c r="ECK3" s="108"/>
      <c r="ECL3" s="108"/>
      <c r="ECM3" s="2"/>
      <c r="ECN3" s="2"/>
      <c r="ECO3" s="2"/>
      <c r="ECP3" s="69"/>
      <c r="ECQ3" s="1"/>
      <c r="ECR3" s="1"/>
      <c r="ECS3" s="108"/>
      <c r="ECT3" s="108"/>
      <c r="ECU3" s="108"/>
      <c r="ECV3" s="2"/>
      <c r="ECW3" s="2"/>
      <c r="ECX3" s="2"/>
      <c r="ECY3" s="69"/>
      <c r="ECZ3" s="1"/>
      <c r="EDA3" s="1"/>
      <c r="EDB3" s="108"/>
      <c r="EDC3" s="108"/>
      <c r="EDD3" s="108"/>
      <c r="EDE3" s="2"/>
      <c r="EDF3" s="2"/>
      <c r="EDG3" s="2"/>
      <c r="EDH3" s="69"/>
      <c r="EDI3" s="1"/>
      <c r="EDJ3" s="1"/>
      <c r="EDK3" s="108"/>
      <c r="EDL3" s="108"/>
      <c r="EDM3" s="108"/>
      <c r="EDN3" s="2"/>
      <c r="EDO3" s="2"/>
      <c r="EDP3" s="2"/>
      <c r="EDQ3" s="69"/>
      <c r="EDR3" s="1"/>
      <c r="EDS3" s="1"/>
      <c r="EDT3" s="108"/>
      <c r="EDU3" s="108"/>
      <c r="EDV3" s="108"/>
      <c r="EDW3" s="2"/>
      <c r="EDX3" s="2"/>
      <c r="EDY3" s="2"/>
      <c r="EDZ3" s="69"/>
      <c r="EEA3" s="1"/>
      <c r="EEB3" s="1"/>
      <c r="EEC3" s="108"/>
      <c r="EED3" s="108"/>
      <c r="EEE3" s="108"/>
      <c r="EEF3" s="2"/>
      <c r="EEG3" s="2"/>
      <c r="EEH3" s="2"/>
      <c r="EEI3" s="69"/>
      <c r="EEJ3" s="1"/>
      <c r="EEK3" s="1"/>
      <c r="EEL3" s="108"/>
      <c r="EEM3" s="108"/>
      <c r="EEN3" s="108"/>
      <c r="EEO3" s="2"/>
      <c r="EEP3" s="2"/>
      <c r="EEQ3" s="2"/>
      <c r="EER3" s="69"/>
      <c r="EES3" s="1"/>
      <c r="EET3" s="1"/>
      <c r="EEU3" s="108"/>
      <c r="EEV3" s="108"/>
      <c r="EEW3" s="108"/>
      <c r="EEX3" s="2"/>
      <c r="EEY3" s="2"/>
      <c r="EEZ3" s="2"/>
      <c r="EFA3" s="69"/>
      <c r="EFB3" s="1"/>
      <c r="EFC3" s="1"/>
      <c r="EFD3" s="108"/>
      <c r="EFE3" s="108"/>
      <c r="EFF3" s="108"/>
      <c r="EFG3" s="2"/>
      <c r="EFH3" s="2"/>
      <c r="EFI3" s="2"/>
      <c r="EFJ3" s="69"/>
      <c r="EFK3" s="1"/>
      <c r="EFL3" s="1"/>
      <c r="EFM3" s="108"/>
      <c r="EFN3" s="108"/>
      <c r="EFO3" s="108"/>
      <c r="EFP3" s="2"/>
      <c r="EFQ3" s="2"/>
      <c r="EFR3" s="2"/>
      <c r="EFS3" s="69"/>
      <c r="EFT3" s="1"/>
      <c r="EFU3" s="1"/>
      <c r="EFV3" s="108"/>
      <c r="EFW3" s="108"/>
      <c r="EFX3" s="108"/>
      <c r="EFY3" s="2"/>
      <c r="EFZ3" s="2"/>
      <c r="EGA3" s="2"/>
      <c r="EGB3" s="69"/>
      <c r="EGC3" s="1"/>
      <c r="EGD3" s="1"/>
      <c r="EGE3" s="108"/>
      <c r="EGF3" s="108"/>
      <c r="EGG3" s="108"/>
      <c r="EGH3" s="2"/>
      <c r="EGI3" s="2"/>
      <c r="EGJ3" s="2"/>
      <c r="EGK3" s="69"/>
      <c r="EGL3" s="1"/>
      <c r="EGM3" s="1"/>
      <c r="EGN3" s="108"/>
      <c r="EGO3" s="108"/>
      <c r="EGP3" s="108"/>
      <c r="EGQ3" s="2"/>
      <c r="EGR3" s="2"/>
      <c r="EGS3" s="2"/>
      <c r="EGT3" s="69"/>
      <c r="EGU3" s="1"/>
      <c r="EGV3" s="1"/>
      <c r="EGW3" s="108"/>
      <c r="EGX3" s="108"/>
      <c r="EGY3" s="108"/>
      <c r="EGZ3" s="2"/>
      <c r="EHA3" s="2"/>
      <c r="EHB3" s="2"/>
      <c r="EHC3" s="69"/>
      <c r="EHD3" s="1"/>
      <c r="EHE3" s="1"/>
      <c r="EHF3" s="108"/>
      <c r="EHG3" s="108"/>
      <c r="EHH3" s="108"/>
      <c r="EHI3" s="2"/>
      <c r="EHJ3" s="2"/>
      <c r="EHK3" s="2"/>
      <c r="EHL3" s="69"/>
      <c r="EHM3" s="1"/>
      <c r="EHN3" s="1"/>
      <c r="EHO3" s="108"/>
      <c r="EHP3" s="108"/>
      <c r="EHQ3" s="108"/>
      <c r="EHR3" s="2"/>
      <c r="EHS3" s="2"/>
      <c r="EHT3" s="2"/>
      <c r="EHU3" s="69"/>
      <c r="EHV3" s="1"/>
      <c r="EHW3" s="1"/>
      <c r="EHX3" s="108"/>
      <c r="EHY3" s="108"/>
      <c r="EHZ3" s="108"/>
      <c r="EIA3" s="2"/>
      <c r="EIB3" s="2"/>
      <c r="EIC3" s="2"/>
      <c r="EID3" s="69"/>
      <c r="EIE3" s="1"/>
      <c r="EIF3" s="1"/>
      <c r="EIG3" s="108"/>
      <c r="EIH3" s="108"/>
      <c r="EII3" s="108"/>
      <c r="EIJ3" s="2"/>
      <c r="EIK3" s="2"/>
      <c r="EIL3" s="2"/>
      <c r="EIM3" s="69"/>
      <c r="EIN3" s="1"/>
      <c r="EIO3" s="1"/>
      <c r="EIP3" s="108"/>
      <c r="EIQ3" s="108"/>
      <c r="EIR3" s="108"/>
      <c r="EIS3" s="2"/>
      <c r="EIT3" s="2"/>
      <c r="EIU3" s="2"/>
      <c r="EIV3" s="69"/>
      <c r="EIW3" s="1"/>
      <c r="EIX3" s="1"/>
      <c r="EIY3" s="108"/>
      <c r="EIZ3" s="108"/>
      <c r="EJA3" s="108"/>
      <c r="EJB3" s="2"/>
      <c r="EJC3" s="2"/>
      <c r="EJD3" s="2"/>
      <c r="EJE3" s="69"/>
      <c r="EJF3" s="1"/>
      <c r="EJG3" s="1"/>
      <c r="EJH3" s="108"/>
      <c r="EJI3" s="108"/>
      <c r="EJJ3" s="108"/>
      <c r="EJK3" s="2"/>
      <c r="EJL3" s="2"/>
      <c r="EJM3" s="2"/>
      <c r="EJN3" s="69"/>
      <c r="EJO3" s="1"/>
      <c r="EJP3" s="1"/>
      <c r="EJQ3" s="108"/>
      <c r="EJR3" s="108"/>
      <c r="EJS3" s="108"/>
      <c r="EJT3" s="2"/>
      <c r="EJU3" s="2"/>
      <c r="EJV3" s="2"/>
      <c r="EJW3" s="69"/>
      <c r="EJX3" s="1"/>
      <c r="EJY3" s="1"/>
      <c r="EJZ3" s="108"/>
      <c r="EKA3" s="108"/>
      <c r="EKB3" s="108"/>
      <c r="EKC3" s="2"/>
      <c r="EKD3" s="2"/>
      <c r="EKE3" s="2"/>
      <c r="EKF3" s="69"/>
      <c r="EKG3" s="1"/>
      <c r="EKH3" s="1"/>
      <c r="EKI3" s="108"/>
      <c r="EKJ3" s="108"/>
      <c r="EKK3" s="108"/>
      <c r="EKL3" s="2"/>
      <c r="EKM3" s="2"/>
      <c r="EKN3" s="2"/>
      <c r="EKO3" s="69"/>
      <c r="EKP3" s="1"/>
      <c r="EKQ3" s="1"/>
      <c r="EKR3" s="108"/>
      <c r="EKS3" s="108"/>
      <c r="EKT3" s="108"/>
      <c r="EKU3" s="2"/>
      <c r="EKV3" s="2"/>
      <c r="EKW3" s="2"/>
      <c r="EKX3" s="69"/>
      <c r="EKY3" s="1"/>
      <c r="EKZ3" s="1"/>
      <c r="ELA3" s="108"/>
      <c r="ELB3" s="108"/>
      <c r="ELC3" s="108"/>
      <c r="ELD3" s="2"/>
      <c r="ELE3" s="2"/>
      <c r="ELF3" s="2"/>
      <c r="ELG3" s="69"/>
      <c r="ELH3" s="1"/>
      <c r="ELI3" s="1"/>
      <c r="ELJ3" s="108"/>
      <c r="ELK3" s="108"/>
      <c r="ELL3" s="108"/>
      <c r="ELM3" s="2"/>
      <c r="ELN3" s="2"/>
      <c r="ELO3" s="2"/>
      <c r="ELP3" s="69"/>
      <c r="ELQ3" s="1"/>
      <c r="ELR3" s="1"/>
      <c r="ELS3" s="108"/>
      <c r="ELT3" s="108"/>
      <c r="ELU3" s="108"/>
      <c r="ELV3" s="2"/>
      <c r="ELW3" s="2"/>
      <c r="ELX3" s="2"/>
      <c r="ELY3" s="69"/>
      <c r="ELZ3" s="1"/>
      <c r="EMA3" s="1"/>
      <c r="EMB3" s="108"/>
      <c r="EMC3" s="108"/>
      <c r="EMD3" s="108"/>
      <c r="EME3" s="2"/>
      <c r="EMF3" s="2"/>
      <c r="EMG3" s="2"/>
      <c r="EMH3" s="69"/>
      <c r="EMI3" s="1"/>
      <c r="EMJ3" s="1"/>
      <c r="EMK3" s="108"/>
      <c r="EML3" s="108"/>
      <c r="EMM3" s="108"/>
      <c r="EMN3" s="2"/>
      <c r="EMO3" s="2"/>
      <c r="EMP3" s="2"/>
      <c r="EMQ3" s="69"/>
      <c r="EMR3" s="1"/>
      <c r="EMS3" s="1"/>
      <c r="EMT3" s="108"/>
      <c r="EMU3" s="108"/>
      <c r="EMV3" s="108"/>
      <c r="EMW3" s="2"/>
      <c r="EMX3" s="2"/>
      <c r="EMY3" s="2"/>
      <c r="EMZ3" s="69"/>
      <c r="ENA3" s="1"/>
      <c r="ENB3" s="1"/>
      <c r="ENC3" s="108"/>
      <c r="END3" s="108"/>
      <c r="ENE3" s="108"/>
      <c r="ENF3" s="2"/>
      <c r="ENG3" s="2"/>
      <c r="ENH3" s="2"/>
      <c r="ENI3" s="69"/>
      <c r="ENJ3" s="1"/>
      <c r="ENK3" s="1"/>
      <c r="ENL3" s="108"/>
      <c r="ENM3" s="108"/>
      <c r="ENN3" s="108"/>
      <c r="ENO3" s="2"/>
      <c r="ENP3" s="2"/>
      <c r="ENQ3" s="2"/>
      <c r="ENR3" s="69"/>
      <c r="ENS3" s="1"/>
      <c r="ENT3" s="1"/>
      <c r="ENU3" s="108"/>
      <c r="ENV3" s="108"/>
      <c r="ENW3" s="108"/>
      <c r="ENX3" s="2"/>
      <c r="ENY3" s="2"/>
      <c r="ENZ3" s="2"/>
      <c r="EOA3" s="69"/>
      <c r="EOB3" s="1"/>
      <c r="EOC3" s="1"/>
      <c r="EOD3" s="108"/>
      <c r="EOE3" s="108"/>
      <c r="EOF3" s="108"/>
      <c r="EOG3" s="2"/>
      <c r="EOH3" s="2"/>
      <c r="EOI3" s="2"/>
      <c r="EOJ3" s="69"/>
      <c r="EOK3" s="1"/>
      <c r="EOL3" s="1"/>
      <c r="EOM3" s="108"/>
      <c r="EON3" s="108"/>
      <c r="EOO3" s="108"/>
      <c r="EOP3" s="2"/>
      <c r="EOQ3" s="2"/>
      <c r="EOR3" s="2"/>
      <c r="EOS3" s="69"/>
      <c r="EOT3" s="1"/>
      <c r="EOU3" s="1"/>
      <c r="EOV3" s="108"/>
      <c r="EOW3" s="108"/>
      <c r="EOX3" s="108"/>
      <c r="EOY3" s="2"/>
      <c r="EOZ3" s="2"/>
      <c r="EPA3" s="2"/>
      <c r="EPB3" s="69"/>
      <c r="EPC3" s="1"/>
      <c r="EPD3" s="1"/>
      <c r="EPE3" s="108"/>
      <c r="EPF3" s="108"/>
      <c r="EPG3" s="108"/>
      <c r="EPH3" s="2"/>
      <c r="EPI3" s="2"/>
      <c r="EPJ3" s="2"/>
      <c r="EPK3" s="69"/>
      <c r="EPL3" s="1"/>
      <c r="EPM3" s="1"/>
      <c r="EPN3" s="108"/>
      <c r="EPO3" s="108"/>
      <c r="EPP3" s="108"/>
      <c r="EPQ3" s="2"/>
      <c r="EPR3" s="2"/>
      <c r="EPS3" s="2"/>
      <c r="EPT3" s="69"/>
      <c r="EPU3" s="1"/>
      <c r="EPV3" s="1"/>
      <c r="EPW3" s="108"/>
      <c r="EPX3" s="108"/>
      <c r="EPY3" s="108"/>
      <c r="EPZ3" s="2"/>
      <c r="EQA3" s="2"/>
      <c r="EQB3" s="2"/>
      <c r="EQC3" s="69"/>
      <c r="EQD3" s="1"/>
      <c r="EQE3" s="1"/>
      <c r="EQF3" s="108"/>
      <c r="EQG3" s="108"/>
      <c r="EQH3" s="108"/>
      <c r="EQI3" s="2"/>
      <c r="EQJ3" s="2"/>
      <c r="EQK3" s="2"/>
      <c r="EQL3" s="69"/>
      <c r="EQM3" s="1"/>
      <c r="EQN3" s="1"/>
      <c r="EQO3" s="108"/>
      <c r="EQP3" s="108"/>
      <c r="EQQ3" s="108"/>
      <c r="EQR3" s="2"/>
      <c r="EQS3" s="2"/>
      <c r="EQT3" s="2"/>
      <c r="EQU3" s="69"/>
      <c r="EQV3" s="1"/>
      <c r="EQW3" s="1"/>
      <c r="EQX3" s="108"/>
      <c r="EQY3" s="108"/>
      <c r="EQZ3" s="108"/>
      <c r="ERA3" s="2"/>
      <c r="ERB3" s="2"/>
      <c r="ERC3" s="2"/>
      <c r="ERD3" s="69"/>
      <c r="ERE3" s="1"/>
      <c r="ERF3" s="1"/>
      <c r="ERG3" s="108"/>
      <c r="ERH3" s="108"/>
      <c r="ERI3" s="108"/>
      <c r="ERJ3" s="2"/>
      <c r="ERK3" s="2"/>
      <c r="ERL3" s="2"/>
      <c r="ERM3" s="69"/>
      <c r="ERN3" s="1"/>
      <c r="ERO3" s="1"/>
      <c r="ERP3" s="108"/>
      <c r="ERQ3" s="108"/>
      <c r="ERR3" s="108"/>
      <c r="ERS3" s="2"/>
      <c r="ERT3" s="2"/>
      <c r="ERU3" s="2"/>
      <c r="ERV3" s="69"/>
      <c r="ERW3" s="1"/>
      <c r="ERX3" s="1"/>
      <c r="ERY3" s="108"/>
      <c r="ERZ3" s="108"/>
      <c r="ESA3" s="108"/>
      <c r="ESB3" s="2"/>
      <c r="ESC3" s="2"/>
      <c r="ESD3" s="2"/>
      <c r="ESE3" s="69"/>
      <c r="ESF3" s="1"/>
      <c r="ESG3" s="1"/>
      <c r="ESH3" s="108"/>
      <c r="ESI3" s="108"/>
      <c r="ESJ3" s="108"/>
      <c r="ESK3" s="2"/>
      <c r="ESL3" s="2"/>
      <c r="ESM3" s="2"/>
      <c r="ESN3" s="69"/>
      <c r="ESO3" s="1"/>
      <c r="ESP3" s="1"/>
      <c r="ESQ3" s="108"/>
      <c r="ESR3" s="108"/>
      <c r="ESS3" s="108"/>
      <c r="EST3" s="2"/>
      <c r="ESU3" s="2"/>
      <c r="ESV3" s="2"/>
      <c r="ESW3" s="69"/>
      <c r="ESX3" s="1"/>
      <c r="ESY3" s="1"/>
      <c r="ESZ3" s="108"/>
      <c r="ETA3" s="108"/>
      <c r="ETB3" s="108"/>
      <c r="ETC3" s="2"/>
      <c r="ETD3" s="2"/>
      <c r="ETE3" s="2"/>
      <c r="ETF3" s="69"/>
      <c r="ETG3" s="1"/>
      <c r="ETH3" s="1"/>
      <c r="ETI3" s="108"/>
      <c r="ETJ3" s="108"/>
      <c r="ETK3" s="108"/>
      <c r="ETL3" s="2"/>
      <c r="ETM3" s="2"/>
      <c r="ETN3" s="2"/>
      <c r="ETO3" s="69"/>
      <c r="ETP3" s="1"/>
      <c r="ETQ3" s="1"/>
      <c r="ETR3" s="108"/>
      <c r="ETS3" s="108"/>
      <c r="ETT3" s="108"/>
      <c r="ETU3" s="2"/>
      <c r="ETV3" s="2"/>
      <c r="ETW3" s="2"/>
      <c r="ETX3" s="69"/>
      <c r="ETY3" s="1"/>
      <c r="ETZ3" s="1"/>
      <c r="EUA3" s="108"/>
      <c r="EUB3" s="108"/>
      <c r="EUC3" s="108"/>
      <c r="EUD3" s="2"/>
      <c r="EUE3" s="2"/>
      <c r="EUF3" s="2"/>
      <c r="EUG3" s="69"/>
      <c r="EUH3" s="1"/>
      <c r="EUI3" s="1"/>
      <c r="EUJ3" s="108"/>
      <c r="EUK3" s="108"/>
      <c r="EUL3" s="108"/>
      <c r="EUM3" s="2"/>
      <c r="EUN3" s="2"/>
      <c r="EUO3" s="2"/>
      <c r="EUP3" s="69"/>
      <c r="EUQ3" s="1"/>
      <c r="EUR3" s="1"/>
      <c r="EUS3" s="108"/>
      <c r="EUT3" s="108"/>
      <c r="EUU3" s="108"/>
      <c r="EUV3" s="2"/>
      <c r="EUW3" s="2"/>
      <c r="EUX3" s="2"/>
      <c r="EUY3" s="69"/>
      <c r="EUZ3" s="1"/>
      <c r="EVA3" s="1"/>
      <c r="EVB3" s="108"/>
      <c r="EVC3" s="108"/>
      <c r="EVD3" s="108"/>
      <c r="EVE3" s="2"/>
      <c r="EVF3" s="2"/>
      <c r="EVG3" s="2"/>
      <c r="EVH3" s="69"/>
      <c r="EVI3" s="1"/>
      <c r="EVJ3" s="1"/>
      <c r="EVK3" s="108"/>
      <c r="EVL3" s="108"/>
      <c r="EVM3" s="108"/>
      <c r="EVN3" s="2"/>
      <c r="EVO3" s="2"/>
      <c r="EVP3" s="2"/>
      <c r="EVQ3" s="69"/>
      <c r="EVR3" s="1"/>
      <c r="EVS3" s="1"/>
      <c r="EVT3" s="108"/>
      <c r="EVU3" s="108"/>
      <c r="EVV3" s="108"/>
      <c r="EVW3" s="2"/>
      <c r="EVX3" s="2"/>
      <c r="EVY3" s="2"/>
      <c r="EVZ3" s="69"/>
      <c r="EWA3" s="1"/>
      <c r="EWB3" s="1"/>
      <c r="EWC3" s="108"/>
      <c r="EWD3" s="108"/>
      <c r="EWE3" s="108"/>
      <c r="EWF3" s="2"/>
      <c r="EWG3" s="2"/>
      <c r="EWH3" s="2"/>
      <c r="EWI3" s="69"/>
      <c r="EWJ3" s="1"/>
      <c r="EWK3" s="1"/>
      <c r="EWL3" s="108"/>
      <c r="EWM3" s="108"/>
      <c r="EWN3" s="108"/>
      <c r="EWO3" s="2"/>
      <c r="EWP3" s="2"/>
      <c r="EWQ3" s="2"/>
      <c r="EWR3" s="69"/>
      <c r="EWS3" s="1"/>
      <c r="EWT3" s="1"/>
      <c r="EWU3" s="108"/>
      <c r="EWV3" s="108"/>
      <c r="EWW3" s="108"/>
      <c r="EWX3" s="2"/>
      <c r="EWY3" s="2"/>
      <c r="EWZ3" s="2"/>
      <c r="EXA3" s="69"/>
      <c r="EXB3" s="1"/>
      <c r="EXC3" s="1"/>
      <c r="EXD3" s="108"/>
      <c r="EXE3" s="108"/>
      <c r="EXF3" s="108"/>
      <c r="EXG3" s="2"/>
      <c r="EXH3" s="2"/>
      <c r="EXI3" s="2"/>
      <c r="EXJ3" s="69"/>
      <c r="EXK3" s="1"/>
      <c r="EXL3" s="1"/>
      <c r="EXM3" s="108"/>
      <c r="EXN3" s="108"/>
      <c r="EXO3" s="108"/>
      <c r="EXP3" s="2"/>
      <c r="EXQ3" s="2"/>
      <c r="EXR3" s="2"/>
      <c r="EXS3" s="69"/>
      <c r="EXT3" s="1"/>
      <c r="EXU3" s="1"/>
      <c r="EXV3" s="108"/>
      <c r="EXW3" s="108"/>
      <c r="EXX3" s="108"/>
      <c r="EXY3" s="2"/>
      <c r="EXZ3" s="2"/>
      <c r="EYA3" s="2"/>
      <c r="EYB3" s="69"/>
      <c r="EYC3" s="1"/>
      <c r="EYD3" s="1"/>
      <c r="EYE3" s="108"/>
      <c r="EYF3" s="108"/>
      <c r="EYG3" s="108"/>
      <c r="EYH3" s="2"/>
      <c r="EYI3" s="2"/>
      <c r="EYJ3" s="2"/>
      <c r="EYK3" s="69"/>
      <c r="EYL3" s="1"/>
      <c r="EYM3" s="1"/>
      <c r="EYN3" s="108"/>
      <c r="EYO3" s="108"/>
      <c r="EYP3" s="108"/>
      <c r="EYQ3" s="2"/>
      <c r="EYR3" s="2"/>
      <c r="EYS3" s="2"/>
      <c r="EYT3" s="69"/>
      <c r="EYU3" s="1"/>
      <c r="EYV3" s="1"/>
      <c r="EYW3" s="108"/>
      <c r="EYX3" s="108"/>
      <c r="EYY3" s="108"/>
      <c r="EYZ3" s="2"/>
      <c r="EZA3" s="2"/>
      <c r="EZB3" s="2"/>
      <c r="EZC3" s="69"/>
      <c r="EZD3" s="1"/>
      <c r="EZE3" s="1"/>
      <c r="EZF3" s="108"/>
      <c r="EZG3" s="108"/>
      <c r="EZH3" s="108"/>
      <c r="EZI3" s="2"/>
      <c r="EZJ3" s="2"/>
      <c r="EZK3" s="2"/>
      <c r="EZL3" s="69"/>
      <c r="EZM3" s="1"/>
      <c r="EZN3" s="1"/>
      <c r="EZO3" s="108"/>
      <c r="EZP3" s="108"/>
      <c r="EZQ3" s="108"/>
      <c r="EZR3" s="2"/>
      <c r="EZS3" s="2"/>
      <c r="EZT3" s="2"/>
      <c r="EZU3" s="69"/>
      <c r="EZV3" s="1"/>
      <c r="EZW3" s="1"/>
      <c r="EZX3" s="108"/>
      <c r="EZY3" s="108"/>
      <c r="EZZ3" s="108"/>
      <c r="FAA3" s="2"/>
      <c r="FAB3" s="2"/>
      <c r="FAC3" s="2"/>
      <c r="FAD3" s="69"/>
      <c r="FAE3" s="1"/>
      <c r="FAF3" s="1"/>
      <c r="FAG3" s="108"/>
      <c r="FAH3" s="108"/>
      <c r="FAI3" s="108"/>
      <c r="FAJ3" s="2"/>
      <c r="FAK3" s="2"/>
      <c r="FAL3" s="2"/>
      <c r="FAM3" s="69"/>
      <c r="FAN3" s="1"/>
      <c r="FAO3" s="1"/>
      <c r="FAP3" s="108"/>
      <c r="FAQ3" s="108"/>
      <c r="FAR3" s="108"/>
      <c r="FAS3" s="2"/>
      <c r="FAT3" s="2"/>
      <c r="FAU3" s="2"/>
      <c r="FAV3" s="69"/>
      <c r="FAW3" s="1"/>
      <c r="FAX3" s="1"/>
      <c r="FAY3" s="108"/>
      <c r="FAZ3" s="108"/>
      <c r="FBA3" s="108"/>
      <c r="FBB3" s="2"/>
      <c r="FBC3" s="2"/>
      <c r="FBD3" s="2"/>
      <c r="FBE3" s="69"/>
      <c r="FBF3" s="1"/>
      <c r="FBG3" s="1"/>
      <c r="FBH3" s="108"/>
      <c r="FBI3" s="108"/>
      <c r="FBJ3" s="108"/>
      <c r="FBK3" s="2"/>
      <c r="FBL3" s="2"/>
      <c r="FBM3" s="2"/>
      <c r="FBN3" s="69"/>
      <c r="FBO3" s="1"/>
      <c r="FBP3" s="1"/>
      <c r="FBQ3" s="108"/>
      <c r="FBR3" s="108"/>
      <c r="FBS3" s="108"/>
      <c r="FBT3" s="2"/>
      <c r="FBU3" s="2"/>
      <c r="FBV3" s="2"/>
      <c r="FBW3" s="69"/>
      <c r="FBX3" s="1"/>
      <c r="FBY3" s="1"/>
      <c r="FBZ3" s="108"/>
      <c r="FCA3" s="108"/>
      <c r="FCB3" s="108"/>
      <c r="FCC3" s="2"/>
      <c r="FCD3" s="2"/>
      <c r="FCE3" s="2"/>
      <c r="FCF3" s="69"/>
      <c r="FCG3" s="1"/>
      <c r="FCH3" s="1"/>
      <c r="FCI3" s="108"/>
      <c r="FCJ3" s="108"/>
      <c r="FCK3" s="108"/>
      <c r="FCL3" s="2"/>
      <c r="FCM3" s="2"/>
      <c r="FCN3" s="2"/>
      <c r="FCO3" s="69"/>
      <c r="FCP3" s="1"/>
      <c r="FCQ3" s="1"/>
      <c r="FCR3" s="108"/>
      <c r="FCS3" s="108"/>
      <c r="FCT3" s="108"/>
      <c r="FCU3" s="2"/>
      <c r="FCV3" s="2"/>
      <c r="FCW3" s="2"/>
      <c r="FCX3" s="69"/>
      <c r="FCY3" s="1"/>
      <c r="FCZ3" s="1"/>
      <c r="FDA3" s="108"/>
      <c r="FDB3" s="108"/>
      <c r="FDC3" s="108"/>
      <c r="FDD3" s="2"/>
      <c r="FDE3" s="2"/>
      <c r="FDF3" s="2"/>
      <c r="FDG3" s="69"/>
      <c r="FDH3" s="1"/>
      <c r="FDI3" s="1"/>
      <c r="FDJ3" s="108"/>
      <c r="FDK3" s="108"/>
      <c r="FDL3" s="108"/>
      <c r="FDM3" s="2"/>
      <c r="FDN3" s="2"/>
      <c r="FDO3" s="2"/>
      <c r="FDP3" s="69"/>
      <c r="FDQ3" s="1"/>
      <c r="FDR3" s="1"/>
      <c r="FDS3" s="108"/>
      <c r="FDT3" s="108"/>
      <c r="FDU3" s="108"/>
      <c r="FDV3" s="2"/>
      <c r="FDW3" s="2"/>
      <c r="FDX3" s="2"/>
      <c r="FDY3" s="69"/>
      <c r="FDZ3" s="1"/>
      <c r="FEA3" s="1"/>
      <c r="FEB3" s="108"/>
      <c r="FEC3" s="108"/>
      <c r="FED3" s="108"/>
      <c r="FEE3" s="2"/>
      <c r="FEF3" s="2"/>
      <c r="FEG3" s="2"/>
      <c r="FEH3" s="69"/>
      <c r="FEI3" s="1"/>
      <c r="FEJ3" s="1"/>
      <c r="FEK3" s="108"/>
      <c r="FEL3" s="108"/>
      <c r="FEM3" s="108"/>
      <c r="FEN3" s="2"/>
      <c r="FEO3" s="2"/>
      <c r="FEP3" s="2"/>
      <c r="FEQ3" s="69"/>
      <c r="FER3" s="1"/>
      <c r="FES3" s="1"/>
      <c r="FET3" s="108"/>
      <c r="FEU3" s="108"/>
      <c r="FEV3" s="108"/>
      <c r="FEW3" s="2"/>
      <c r="FEX3" s="2"/>
      <c r="FEY3" s="2"/>
      <c r="FEZ3" s="69"/>
      <c r="FFA3" s="1"/>
      <c r="FFB3" s="1"/>
      <c r="FFC3" s="108"/>
      <c r="FFD3" s="108"/>
      <c r="FFE3" s="108"/>
      <c r="FFF3" s="2"/>
      <c r="FFG3" s="2"/>
      <c r="FFH3" s="2"/>
      <c r="FFI3" s="69"/>
      <c r="FFJ3" s="1"/>
      <c r="FFK3" s="1"/>
      <c r="FFL3" s="108"/>
      <c r="FFM3" s="108"/>
      <c r="FFN3" s="108"/>
      <c r="FFO3" s="2"/>
      <c r="FFP3" s="2"/>
      <c r="FFQ3" s="2"/>
      <c r="FFR3" s="69"/>
      <c r="FFS3" s="1"/>
      <c r="FFT3" s="1"/>
      <c r="FFU3" s="108"/>
      <c r="FFV3" s="108"/>
      <c r="FFW3" s="108"/>
      <c r="FFX3" s="2"/>
      <c r="FFY3" s="2"/>
      <c r="FFZ3" s="2"/>
      <c r="FGA3" s="69"/>
      <c r="FGB3" s="1"/>
      <c r="FGC3" s="1"/>
      <c r="FGD3" s="108"/>
      <c r="FGE3" s="108"/>
      <c r="FGF3" s="108"/>
      <c r="FGG3" s="2"/>
      <c r="FGH3" s="2"/>
      <c r="FGI3" s="2"/>
      <c r="FGJ3" s="69"/>
      <c r="FGK3" s="1"/>
      <c r="FGL3" s="1"/>
      <c r="FGM3" s="108"/>
      <c r="FGN3" s="108"/>
      <c r="FGO3" s="108"/>
      <c r="FGP3" s="2"/>
      <c r="FGQ3" s="2"/>
      <c r="FGR3" s="2"/>
      <c r="FGS3" s="69"/>
      <c r="FGT3" s="1"/>
      <c r="FGU3" s="1"/>
      <c r="FGV3" s="108"/>
      <c r="FGW3" s="108"/>
      <c r="FGX3" s="108"/>
      <c r="FGY3" s="2"/>
      <c r="FGZ3" s="2"/>
      <c r="FHA3" s="2"/>
      <c r="FHB3" s="69"/>
      <c r="FHC3" s="1"/>
      <c r="FHD3" s="1"/>
      <c r="FHE3" s="108"/>
      <c r="FHF3" s="108"/>
      <c r="FHG3" s="108"/>
      <c r="FHH3" s="2"/>
      <c r="FHI3" s="2"/>
      <c r="FHJ3" s="2"/>
      <c r="FHK3" s="69"/>
      <c r="FHL3" s="1"/>
      <c r="FHM3" s="1"/>
      <c r="FHN3" s="108"/>
      <c r="FHO3" s="108"/>
      <c r="FHP3" s="108"/>
      <c r="FHQ3" s="2"/>
      <c r="FHR3" s="2"/>
      <c r="FHS3" s="2"/>
      <c r="FHT3" s="69"/>
      <c r="FHU3" s="1"/>
      <c r="FHV3" s="1"/>
      <c r="FHW3" s="108"/>
      <c r="FHX3" s="108"/>
      <c r="FHY3" s="108"/>
      <c r="FHZ3" s="2"/>
      <c r="FIA3" s="2"/>
      <c r="FIB3" s="2"/>
      <c r="FIC3" s="69"/>
      <c r="FID3" s="1"/>
      <c r="FIE3" s="1"/>
      <c r="FIF3" s="108"/>
      <c r="FIG3" s="108"/>
      <c r="FIH3" s="108"/>
      <c r="FII3" s="2"/>
      <c r="FIJ3" s="2"/>
      <c r="FIK3" s="2"/>
      <c r="FIL3" s="69"/>
      <c r="FIM3" s="1"/>
      <c r="FIN3" s="1"/>
      <c r="FIO3" s="108"/>
      <c r="FIP3" s="108"/>
      <c r="FIQ3" s="108"/>
      <c r="FIR3" s="2"/>
      <c r="FIS3" s="2"/>
      <c r="FIT3" s="2"/>
      <c r="FIU3" s="69"/>
      <c r="FIV3" s="1"/>
      <c r="FIW3" s="1"/>
      <c r="FIX3" s="108"/>
      <c r="FIY3" s="108"/>
      <c r="FIZ3" s="108"/>
      <c r="FJA3" s="2"/>
      <c r="FJB3" s="2"/>
      <c r="FJC3" s="2"/>
      <c r="FJD3" s="69"/>
      <c r="FJE3" s="1"/>
      <c r="FJF3" s="1"/>
      <c r="FJG3" s="108"/>
      <c r="FJH3" s="108"/>
      <c r="FJI3" s="108"/>
      <c r="FJJ3" s="2"/>
      <c r="FJK3" s="2"/>
      <c r="FJL3" s="2"/>
      <c r="FJM3" s="69"/>
      <c r="FJN3" s="1"/>
      <c r="FJO3" s="1"/>
      <c r="FJP3" s="108"/>
      <c r="FJQ3" s="108"/>
      <c r="FJR3" s="108"/>
      <c r="FJS3" s="2"/>
      <c r="FJT3" s="2"/>
      <c r="FJU3" s="2"/>
      <c r="FJV3" s="69"/>
      <c r="FJW3" s="1"/>
      <c r="FJX3" s="1"/>
      <c r="FJY3" s="108"/>
      <c r="FJZ3" s="108"/>
      <c r="FKA3" s="108"/>
      <c r="FKB3" s="2"/>
      <c r="FKC3" s="2"/>
      <c r="FKD3" s="2"/>
      <c r="FKE3" s="69"/>
      <c r="FKF3" s="1"/>
      <c r="FKG3" s="1"/>
      <c r="FKH3" s="108"/>
      <c r="FKI3" s="108"/>
      <c r="FKJ3" s="108"/>
      <c r="FKK3" s="2"/>
      <c r="FKL3" s="2"/>
      <c r="FKM3" s="2"/>
      <c r="FKN3" s="69"/>
      <c r="FKO3" s="1"/>
      <c r="FKP3" s="1"/>
      <c r="FKQ3" s="108"/>
      <c r="FKR3" s="108"/>
      <c r="FKS3" s="108"/>
      <c r="FKT3" s="2"/>
      <c r="FKU3" s="2"/>
      <c r="FKV3" s="2"/>
      <c r="FKW3" s="69"/>
      <c r="FKX3" s="1"/>
      <c r="FKY3" s="1"/>
      <c r="FKZ3" s="108"/>
      <c r="FLA3" s="108"/>
      <c r="FLB3" s="108"/>
      <c r="FLC3" s="2"/>
      <c r="FLD3" s="2"/>
      <c r="FLE3" s="2"/>
      <c r="FLF3" s="69"/>
      <c r="FLG3" s="1"/>
      <c r="FLH3" s="1"/>
      <c r="FLI3" s="108"/>
      <c r="FLJ3" s="108"/>
      <c r="FLK3" s="108"/>
      <c r="FLL3" s="2"/>
      <c r="FLM3" s="2"/>
      <c r="FLN3" s="2"/>
      <c r="FLO3" s="69"/>
      <c r="FLP3" s="1"/>
      <c r="FLQ3" s="1"/>
      <c r="FLR3" s="108"/>
      <c r="FLS3" s="108"/>
      <c r="FLT3" s="108"/>
      <c r="FLU3" s="2"/>
      <c r="FLV3" s="2"/>
      <c r="FLW3" s="2"/>
      <c r="FLX3" s="69"/>
      <c r="FLY3" s="1"/>
      <c r="FLZ3" s="1"/>
      <c r="FMA3" s="108"/>
      <c r="FMB3" s="108"/>
      <c r="FMC3" s="108"/>
      <c r="FMD3" s="2"/>
      <c r="FME3" s="2"/>
      <c r="FMF3" s="2"/>
      <c r="FMG3" s="69"/>
      <c r="FMH3" s="1"/>
      <c r="FMI3" s="1"/>
      <c r="FMJ3" s="108"/>
      <c r="FMK3" s="108"/>
      <c r="FML3" s="108"/>
      <c r="FMM3" s="2"/>
      <c r="FMN3" s="2"/>
      <c r="FMO3" s="2"/>
      <c r="FMP3" s="69"/>
      <c r="FMQ3" s="1"/>
      <c r="FMR3" s="1"/>
      <c r="FMS3" s="108"/>
      <c r="FMT3" s="108"/>
      <c r="FMU3" s="108"/>
      <c r="FMV3" s="2"/>
      <c r="FMW3" s="2"/>
      <c r="FMX3" s="2"/>
      <c r="FMY3" s="69"/>
      <c r="FMZ3" s="1"/>
      <c r="FNA3" s="1"/>
      <c r="FNB3" s="108"/>
      <c r="FNC3" s="108"/>
      <c r="FND3" s="108"/>
      <c r="FNE3" s="2"/>
      <c r="FNF3" s="2"/>
      <c r="FNG3" s="2"/>
      <c r="FNH3" s="69"/>
      <c r="FNI3" s="1"/>
      <c r="FNJ3" s="1"/>
      <c r="FNK3" s="108"/>
      <c r="FNL3" s="108"/>
      <c r="FNM3" s="108"/>
      <c r="FNN3" s="2"/>
      <c r="FNO3" s="2"/>
      <c r="FNP3" s="2"/>
      <c r="FNQ3" s="69"/>
      <c r="FNR3" s="1"/>
      <c r="FNS3" s="1"/>
      <c r="FNT3" s="108"/>
      <c r="FNU3" s="108"/>
      <c r="FNV3" s="108"/>
      <c r="FNW3" s="2"/>
      <c r="FNX3" s="2"/>
      <c r="FNY3" s="2"/>
      <c r="FNZ3" s="69"/>
      <c r="FOA3" s="1"/>
      <c r="FOB3" s="1"/>
      <c r="FOC3" s="108"/>
      <c r="FOD3" s="108"/>
      <c r="FOE3" s="108"/>
      <c r="FOF3" s="2"/>
      <c r="FOG3" s="2"/>
      <c r="FOH3" s="2"/>
      <c r="FOI3" s="69"/>
      <c r="FOJ3" s="1"/>
      <c r="FOK3" s="1"/>
      <c r="FOL3" s="108"/>
      <c r="FOM3" s="108"/>
      <c r="FON3" s="108"/>
      <c r="FOO3" s="2"/>
      <c r="FOP3" s="2"/>
      <c r="FOQ3" s="2"/>
      <c r="FOR3" s="69"/>
      <c r="FOS3" s="1"/>
      <c r="FOT3" s="1"/>
      <c r="FOU3" s="108"/>
      <c r="FOV3" s="108"/>
      <c r="FOW3" s="108"/>
      <c r="FOX3" s="2"/>
      <c r="FOY3" s="2"/>
      <c r="FOZ3" s="2"/>
      <c r="FPA3" s="69"/>
      <c r="FPB3" s="1"/>
      <c r="FPC3" s="1"/>
      <c r="FPD3" s="108"/>
      <c r="FPE3" s="108"/>
      <c r="FPF3" s="108"/>
      <c r="FPG3" s="2"/>
      <c r="FPH3" s="2"/>
      <c r="FPI3" s="2"/>
      <c r="FPJ3" s="69"/>
      <c r="FPK3" s="1"/>
      <c r="FPL3" s="1"/>
      <c r="FPM3" s="108"/>
      <c r="FPN3" s="108"/>
      <c r="FPO3" s="108"/>
      <c r="FPP3" s="2"/>
      <c r="FPQ3" s="2"/>
      <c r="FPR3" s="2"/>
      <c r="FPS3" s="69"/>
      <c r="FPT3" s="1"/>
      <c r="FPU3" s="1"/>
      <c r="FPV3" s="108"/>
      <c r="FPW3" s="108"/>
      <c r="FPX3" s="108"/>
      <c r="FPY3" s="2"/>
      <c r="FPZ3" s="2"/>
      <c r="FQA3" s="2"/>
      <c r="FQB3" s="69"/>
      <c r="FQC3" s="1"/>
      <c r="FQD3" s="1"/>
      <c r="FQE3" s="108"/>
      <c r="FQF3" s="108"/>
      <c r="FQG3" s="108"/>
      <c r="FQH3" s="2"/>
      <c r="FQI3" s="2"/>
      <c r="FQJ3" s="2"/>
      <c r="FQK3" s="69"/>
      <c r="FQL3" s="1"/>
      <c r="FQM3" s="1"/>
      <c r="FQN3" s="108"/>
      <c r="FQO3" s="108"/>
      <c r="FQP3" s="108"/>
      <c r="FQQ3" s="2"/>
      <c r="FQR3" s="2"/>
      <c r="FQS3" s="2"/>
      <c r="FQT3" s="69"/>
      <c r="FQU3" s="1"/>
      <c r="FQV3" s="1"/>
      <c r="FQW3" s="108"/>
      <c r="FQX3" s="108"/>
      <c r="FQY3" s="108"/>
      <c r="FQZ3" s="2"/>
      <c r="FRA3" s="2"/>
      <c r="FRB3" s="2"/>
      <c r="FRC3" s="69"/>
      <c r="FRD3" s="1"/>
      <c r="FRE3" s="1"/>
      <c r="FRF3" s="108"/>
      <c r="FRG3" s="108"/>
      <c r="FRH3" s="108"/>
      <c r="FRI3" s="2"/>
      <c r="FRJ3" s="2"/>
      <c r="FRK3" s="2"/>
      <c r="FRL3" s="69"/>
      <c r="FRM3" s="1"/>
      <c r="FRN3" s="1"/>
      <c r="FRO3" s="108"/>
      <c r="FRP3" s="108"/>
      <c r="FRQ3" s="108"/>
      <c r="FRR3" s="2"/>
      <c r="FRS3" s="2"/>
      <c r="FRT3" s="2"/>
      <c r="FRU3" s="69"/>
      <c r="FRV3" s="1"/>
      <c r="FRW3" s="1"/>
      <c r="FRX3" s="108"/>
      <c r="FRY3" s="108"/>
      <c r="FRZ3" s="108"/>
      <c r="FSA3" s="2"/>
      <c r="FSB3" s="2"/>
      <c r="FSC3" s="2"/>
      <c r="FSD3" s="69"/>
      <c r="FSE3" s="1"/>
      <c r="FSF3" s="1"/>
      <c r="FSG3" s="108"/>
      <c r="FSH3" s="108"/>
      <c r="FSI3" s="108"/>
      <c r="FSJ3" s="2"/>
      <c r="FSK3" s="2"/>
      <c r="FSL3" s="2"/>
      <c r="FSM3" s="69"/>
      <c r="FSN3" s="1"/>
      <c r="FSO3" s="1"/>
      <c r="FSP3" s="108"/>
      <c r="FSQ3" s="108"/>
      <c r="FSR3" s="108"/>
      <c r="FSS3" s="2"/>
      <c r="FST3" s="2"/>
      <c r="FSU3" s="2"/>
      <c r="FSV3" s="69"/>
      <c r="FSW3" s="1"/>
      <c r="FSX3" s="1"/>
      <c r="FSY3" s="108"/>
      <c r="FSZ3" s="108"/>
      <c r="FTA3" s="108"/>
      <c r="FTB3" s="2"/>
      <c r="FTC3" s="2"/>
      <c r="FTD3" s="2"/>
      <c r="FTE3" s="69"/>
      <c r="FTF3" s="1"/>
      <c r="FTG3" s="1"/>
      <c r="FTH3" s="108"/>
      <c r="FTI3" s="108"/>
      <c r="FTJ3" s="108"/>
      <c r="FTK3" s="2"/>
      <c r="FTL3" s="2"/>
      <c r="FTM3" s="2"/>
      <c r="FTN3" s="69"/>
      <c r="FTO3" s="1"/>
      <c r="FTP3" s="1"/>
      <c r="FTQ3" s="108"/>
      <c r="FTR3" s="108"/>
      <c r="FTS3" s="108"/>
      <c r="FTT3" s="2"/>
      <c r="FTU3" s="2"/>
      <c r="FTV3" s="2"/>
      <c r="FTW3" s="69"/>
      <c r="FTX3" s="1"/>
      <c r="FTY3" s="1"/>
      <c r="FTZ3" s="108"/>
      <c r="FUA3" s="108"/>
      <c r="FUB3" s="108"/>
      <c r="FUC3" s="2"/>
      <c r="FUD3" s="2"/>
      <c r="FUE3" s="2"/>
      <c r="FUF3" s="69"/>
      <c r="FUG3" s="1"/>
      <c r="FUH3" s="1"/>
      <c r="FUI3" s="108"/>
      <c r="FUJ3" s="108"/>
      <c r="FUK3" s="108"/>
      <c r="FUL3" s="2"/>
      <c r="FUM3" s="2"/>
      <c r="FUN3" s="2"/>
      <c r="FUO3" s="69"/>
      <c r="FUP3" s="1"/>
      <c r="FUQ3" s="1"/>
      <c r="FUR3" s="108"/>
      <c r="FUS3" s="108"/>
      <c r="FUT3" s="108"/>
      <c r="FUU3" s="2"/>
      <c r="FUV3" s="2"/>
      <c r="FUW3" s="2"/>
      <c r="FUX3" s="69"/>
      <c r="FUY3" s="1"/>
      <c r="FUZ3" s="1"/>
      <c r="FVA3" s="108"/>
      <c r="FVB3" s="108"/>
      <c r="FVC3" s="108"/>
      <c r="FVD3" s="2"/>
      <c r="FVE3" s="2"/>
      <c r="FVF3" s="2"/>
      <c r="FVG3" s="69"/>
      <c r="FVH3" s="1"/>
      <c r="FVI3" s="1"/>
      <c r="FVJ3" s="108"/>
      <c r="FVK3" s="108"/>
      <c r="FVL3" s="108"/>
      <c r="FVM3" s="2"/>
      <c r="FVN3" s="2"/>
      <c r="FVO3" s="2"/>
      <c r="FVP3" s="69"/>
      <c r="FVQ3" s="1"/>
      <c r="FVR3" s="1"/>
      <c r="FVS3" s="108"/>
      <c r="FVT3" s="108"/>
      <c r="FVU3" s="108"/>
      <c r="FVV3" s="2"/>
      <c r="FVW3" s="2"/>
      <c r="FVX3" s="2"/>
      <c r="FVY3" s="69"/>
      <c r="FVZ3" s="1"/>
      <c r="FWA3" s="1"/>
      <c r="FWB3" s="108"/>
      <c r="FWC3" s="108"/>
      <c r="FWD3" s="108"/>
      <c r="FWE3" s="2"/>
      <c r="FWF3" s="2"/>
      <c r="FWG3" s="2"/>
      <c r="FWH3" s="69"/>
      <c r="FWI3" s="1"/>
      <c r="FWJ3" s="1"/>
      <c r="FWK3" s="108"/>
      <c r="FWL3" s="108"/>
      <c r="FWM3" s="108"/>
      <c r="FWN3" s="2"/>
      <c r="FWO3" s="2"/>
      <c r="FWP3" s="2"/>
      <c r="FWQ3" s="69"/>
      <c r="FWR3" s="1"/>
      <c r="FWS3" s="1"/>
      <c r="FWT3" s="108"/>
      <c r="FWU3" s="108"/>
      <c r="FWV3" s="108"/>
      <c r="FWW3" s="2"/>
      <c r="FWX3" s="2"/>
      <c r="FWY3" s="2"/>
      <c r="FWZ3" s="69"/>
      <c r="FXA3" s="1"/>
      <c r="FXB3" s="1"/>
      <c r="FXC3" s="108"/>
      <c r="FXD3" s="108"/>
      <c r="FXE3" s="108"/>
      <c r="FXF3" s="2"/>
      <c r="FXG3" s="2"/>
      <c r="FXH3" s="2"/>
      <c r="FXI3" s="69"/>
      <c r="FXJ3" s="1"/>
      <c r="FXK3" s="1"/>
      <c r="FXL3" s="108"/>
      <c r="FXM3" s="108"/>
      <c r="FXN3" s="108"/>
      <c r="FXO3" s="2"/>
      <c r="FXP3" s="2"/>
      <c r="FXQ3" s="2"/>
      <c r="FXR3" s="69"/>
      <c r="FXS3" s="1"/>
      <c r="FXT3" s="1"/>
      <c r="FXU3" s="108"/>
      <c r="FXV3" s="108"/>
      <c r="FXW3" s="108"/>
      <c r="FXX3" s="2"/>
      <c r="FXY3" s="2"/>
      <c r="FXZ3" s="2"/>
      <c r="FYA3" s="69"/>
      <c r="FYB3" s="1"/>
      <c r="FYC3" s="1"/>
      <c r="FYD3" s="108"/>
      <c r="FYE3" s="108"/>
      <c r="FYF3" s="108"/>
      <c r="FYG3" s="2"/>
      <c r="FYH3" s="2"/>
      <c r="FYI3" s="2"/>
      <c r="FYJ3" s="69"/>
      <c r="FYK3" s="1"/>
      <c r="FYL3" s="1"/>
      <c r="FYM3" s="108"/>
      <c r="FYN3" s="108"/>
      <c r="FYO3" s="108"/>
      <c r="FYP3" s="2"/>
      <c r="FYQ3" s="2"/>
      <c r="FYR3" s="2"/>
      <c r="FYS3" s="69"/>
      <c r="FYT3" s="1"/>
      <c r="FYU3" s="1"/>
      <c r="FYV3" s="108"/>
      <c r="FYW3" s="108"/>
      <c r="FYX3" s="108"/>
      <c r="FYY3" s="2"/>
      <c r="FYZ3" s="2"/>
      <c r="FZA3" s="2"/>
      <c r="FZB3" s="69"/>
      <c r="FZC3" s="1"/>
      <c r="FZD3" s="1"/>
      <c r="FZE3" s="108"/>
      <c r="FZF3" s="108"/>
      <c r="FZG3" s="108"/>
      <c r="FZH3" s="2"/>
      <c r="FZI3" s="2"/>
      <c r="FZJ3" s="2"/>
      <c r="FZK3" s="69"/>
      <c r="FZL3" s="1"/>
      <c r="FZM3" s="1"/>
      <c r="FZN3" s="108"/>
      <c r="FZO3" s="108"/>
      <c r="FZP3" s="108"/>
      <c r="FZQ3" s="2"/>
      <c r="FZR3" s="2"/>
      <c r="FZS3" s="2"/>
      <c r="FZT3" s="69"/>
      <c r="FZU3" s="1"/>
      <c r="FZV3" s="1"/>
      <c r="FZW3" s="108"/>
      <c r="FZX3" s="108"/>
      <c r="FZY3" s="108"/>
      <c r="FZZ3" s="2"/>
      <c r="GAA3" s="2"/>
      <c r="GAB3" s="2"/>
      <c r="GAC3" s="69"/>
      <c r="GAD3" s="1"/>
      <c r="GAE3" s="1"/>
      <c r="GAF3" s="108"/>
      <c r="GAG3" s="108"/>
      <c r="GAH3" s="108"/>
      <c r="GAI3" s="2"/>
      <c r="GAJ3" s="2"/>
      <c r="GAK3" s="2"/>
      <c r="GAL3" s="69"/>
      <c r="GAM3" s="1"/>
      <c r="GAN3" s="1"/>
      <c r="GAO3" s="108"/>
      <c r="GAP3" s="108"/>
      <c r="GAQ3" s="108"/>
      <c r="GAR3" s="2"/>
      <c r="GAS3" s="2"/>
      <c r="GAT3" s="2"/>
      <c r="GAU3" s="69"/>
      <c r="GAV3" s="1"/>
      <c r="GAW3" s="1"/>
      <c r="GAX3" s="108"/>
      <c r="GAY3" s="108"/>
      <c r="GAZ3" s="108"/>
      <c r="GBA3" s="2"/>
      <c r="GBB3" s="2"/>
      <c r="GBC3" s="2"/>
      <c r="GBD3" s="69"/>
      <c r="GBE3" s="1"/>
      <c r="GBF3" s="1"/>
      <c r="GBG3" s="108"/>
      <c r="GBH3" s="108"/>
      <c r="GBI3" s="108"/>
      <c r="GBJ3" s="2"/>
      <c r="GBK3" s="2"/>
      <c r="GBL3" s="2"/>
      <c r="GBM3" s="69"/>
      <c r="GBN3" s="1"/>
      <c r="GBO3" s="1"/>
      <c r="GBP3" s="108"/>
      <c r="GBQ3" s="108"/>
      <c r="GBR3" s="108"/>
      <c r="GBS3" s="2"/>
      <c r="GBT3" s="2"/>
      <c r="GBU3" s="2"/>
      <c r="GBV3" s="69"/>
      <c r="GBW3" s="1"/>
      <c r="GBX3" s="1"/>
      <c r="GBY3" s="108"/>
      <c r="GBZ3" s="108"/>
      <c r="GCA3" s="108"/>
      <c r="GCB3" s="2"/>
      <c r="GCC3" s="2"/>
      <c r="GCD3" s="2"/>
      <c r="GCE3" s="69"/>
      <c r="GCF3" s="1"/>
      <c r="GCG3" s="1"/>
      <c r="GCH3" s="108"/>
      <c r="GCI3" s="108"/>
      <c r="GCJ3" s="108"/>
      <c r="GCK3" s="2"/>
      <c r="GCL3" s="2"/>
      <c r="GCM3" s="2"/>
      <c r="GCN3" s="69"/>
      <c r="GCO3" s="1"/>
      <c r="GCP3" s="1"/>
      <c r="GCQ3" s="108"/>
      <c r="GCR3" s="108"/>
      <c r="GCS3" s="108"/>
      <c r="GCT3" s="2"/>
      <c r="GCU3" s="2"/>
      <c r="GCV3" s="2"/>
      <c r="GCW3" s="69"/>
      <c r="GCX3" s="1"/>
      <c r="GCY3" s="1"/>
      <c r="GCZ3" s="108"/>
      <c r="GDA3" s="108"/>
      <c r="GDB3" s="108"/>
      <c r="GDC3" s="2"/>
      <c r="GDD3" s="2"/>
      <c r="GDE3" s="2"/>
      <c r="GDF3" s="69"/>
      <c r="GDG3" s="1"/>
      <c r="GDH3" s="1"/>
      <c r="GDI3" s="108"/>
      <c r="GDJ3" s="108"/>
      <c r="GDK3" s="108"/>
      <c r="GDL3" s="2"/>
      <c r="GDM3" s="2"/>
      <c r="GDN3" s="2"/>
      <c r="GDO3" s="69"/>
      <c r="GDP3" s="1"/>
      <c r="GDQ3" s="1"/>
      <c r="GDR3" s="108"/>
      <c r="GDS3" s="108"/>
      <c r="GDT3" s="108"/>
      <c r="GDU3" s="2"/>
      <c r="GDV3" s="2"/>
      <c r="GDW3" s="2"/>
      <c r="GDX3" s="69"/>
      <c r="GDY3" s="1"/>
      <c r="GDZ3" s="1"/>
      <c r="GEA3" s="108"/>
      <c r="GEB3" s="108"/>
      <c r="GEC3" s="108"/>
      <c r="GED3" s="2"/>
      <c r="GEE3" s="2"/>
      <c r="GEF3" s="2"/>
      <c r="GEG3" s="69"/>
      <c r="GEH3" s="1"/>
      <c r="GEI3" s="1"/>
      <c r="GEJ3" s="108"/>
      <c r="GEK3" s="108"/>
      <c r="GEL3" s="108"/>
      <c r="GEM3" s="2"/>
      <c r="GEN3" s="2"/>
      <c r="GEO3" s="2"/>
      <c r="GEP3" s="69"/>
      <c r="GEQ3" s="1"/>
      <c r="GER3" s="1"/>
      <c r="GES3" s="108"/>
      <c r="GET3" s="108"/>
      <c r="GEU3" s="108"/>
      <c r="GEV3" s="2"/>
      <c r="GEW3" s="2"/>
      <c r="GEX3" s="2"/>
      <c r="GEY3" s="69"/>
      <c r="GEZ3" s="1"/>
      <c r="GFA3" s="1"/>
      <c r="GFB3" s="108"/>
      <c r="GFC3" s="108"/>
      <c r="GFD3" s="108"/>
      <c r="GFE3" s="2"/>
      <c r="GFF3" s="2"/>
      <c r="GFG3" s="2"/>
      <c r="GFH3" s="69"/>
      <c r="GFI3" s="1"/>
      <c r="GFJ3" s="1"/>
      <c r="GFK3" s="108"/>
      <c r="GFL3" s="108"/>
      <c r="GFM3" s="108"/>
      <c r="GFN3" s="2"/>
      <c r="GFO3" s="2"/>
      <c r="GFP3" s="2"/>
      <c r="GFQ3" s="69"/>
      <c r="GFR3" s="1"/>
      <c r="GFS3" s="1"/>
      <c r="GFT3" s="108"/>
      <c r="GFU3" s="108"/>
      <c r="GFV3" s="108"/>
      <c r="GFW3" s="2"/>
      <c r="GFX3" s="2"/>
      <c r="GFY3" s="2"/>
      <c r="GFZ3" s="69"/>
      <c r="GGA3" s="1"/>
      <c r="GGB3" s="1"/>
      <c r="GGC3" s="108"/>
      <c r="GGD3" s="108"/>
      <c r="GGE3" s="108"/>
      <c r="GGF3" s="2"/>
      <c r="GGG3" s="2"/>
      <c r="GGH3" s="2"/>
      <c r="GGI3" s="69"/>
      <c r="GGJ3" s="1"/>
      <c r="GGK3" s="1"/>
      <c r="GGL3" s="108"/>
      <c r="GGM3" s="108"/>
      <c r="GGN3" s="108"/>
      <c r="GGO3" s="2"/>
      <c r="GGP3" s="2"/>
      <c r="GGQ3" s="2"/>
      <c r="GGR3" s="69"/>
      <c r="GGS3" s="1"/>
      <c r="GGT3" s="1"/>
      <c r="GGU3" s="108"/>
      <c r="GGV3" s="108"/>
      <c r="GGW3" s="108"/>
      <c r="GGX3" s="2"/>
      <c r="GGY3" s="2"/>
      <c r="GGZ3" s="2"/>
      <c r="GHA3" s="69"/>
      <c r="GHB3" s="1"/>
      <c r="GHC3" s="1"/>
      <c r="GHD3" s="108"/>
      <c r="GHE3" s="108"/>
      <c r="GHF3" s="108"/>
      <c r="GHG3" s="2"/>
      <c r="GHH3" s="2"/>
      <c r="GHI3" s="2"/>
      <c r="GHJ3" s="69"/>
      <c r="GHK3" s="1"/>
      <c r="GHL3" s="1"/>
      <c r="GHM3" s="108"/>
      <c r="GHN3" s="108"/>
      <c r="GHO3" s="108"/>
      <c r="GHP3" s="2"/>
      <c r="GHQ3" s="2"/>
      <c r="GHR3" s="2"/>
      <c r="GHS3" s="69"/>
      <c r="GHT3" s="1"/>
      <c r="GHU3" s="1"/>
      <c r="GHV3" s="108"/>
      <c r="GHW3" s="108"/>
      <c r="GHX3" s="108"/>
      <c r="GHY3" s="2"/>
      <c r="GHZ3" s="2"/>
      <c r="GIA3" s="2"/>
      <c r="GIB3" s="69"/>
      <c r="GIC3" s="1"/>
      <c r="GID3" s="1"/>
      <c r="GIE3" s="108"/>
      <c r="GIF3" s="108"/>
      <c r="GIG3" s="108"/>
      <c r="GIH3" s="2"/>
      <c r="GII3" s="2"/>
      <c r="GIJ3" s="2"/>
      <c r="GIK3" s="69"/>
      <c r="GIL3" s="1"/>
      <c r="GIM3" s="1"/>
      <c r="GIN3" s="108"/>
      <c r="GIO3" s="108"/>
      <c r="GIP3" s="108"/>
      <c r="GIQ3" s="2"/>
      <c r="GIR3" s="2"/>
      <c r="GIS3" s="2"/>
      <c r="GIT3" s="69"/>
      <c r="GIU3" s="1"/>
      <c r="GIV3" s="1"/>
      <c r="GIW3" s="108"/>
      <c r="GIX3" s="108"/>
      <c r="GIY3" s="108"/>
      <c r="GIZ3" s="2"/>
      <c r="GJA3" s="2"/>
      <c r="GJB3" s="2"/>
      <c r="GJC3" s="69"/>
      <c r="GJD3" s="1"/>
      <c r="GJE3" s="1"/>
      <c r="GJF3" s="108"/>
      <c r="GJG3" s="108"/>
      <c r="GJH3" s="108"/>
      <c r="GJI3" s="2"/>
      <c r="GJJ3" s="2"/>
      <c r="GJK3" s="2"/>
      <c r="GJL3" s="69"/>
      <c r="GJM3" s="1"/>
      <c r="GJN3" s="1"/>
      <c r="GJO3" s="108"/>
      <c r="GJP3" s="108"/>
      <c r="GJQ3" s="108"/>
      <c r="GJR3" s="2"/>
      <c r="GJS3" s="2"/>
      <c r="GJT3" s="2"/>
      <c r="GJU3" s="69"/>
      <c r="GJV3" s="1"/>
      <c r="GJW3" s="1"/>
      <c r="GJX3" s="108"/>
      <c r="GJY3" s="108"/>
      <c r="GJZ3" s="108"/>
      <c r="GKA3" s="2"/>
      <c r="GKB3" s="2"/>
      <c r="GKC3" s="2"/>
      <c r="GKD3" s="69"/>
      <c r="GKE3" s="1"/>
      <c r="GKF3" s="1"/>
      <c r="GKG3" s="108"/>
      <c r="GKH3" s="108"/>
      <c r="GKI3" s="108"/>
      <c r="GKJ3" s="2"/>
      <c r="GKK3" s="2"/>
      <c r="GKL3" s="2"/>
      <c r="GKM3" s="69"/>
      <c r="GKN3" s="1"/>
      <c r="GKO3" s="1"/>
      <c r="GKP3" s="108"/>
      <c r="GKQ3" s="108"/>
      <c r="GKR3" s="108"/>
      <c r="GKS3" s="2"/>
      <c r="GKT3" s="2"/>
      <c r="GKU3" s="2"/>
      <c r="GKV3" s="69"/>
      <c r="GKW3" s="1"/>
      <c r="GKX3" s="1"/>
      <c r="GKY3" s="108"/>
      <c r="GKZ3" s="108"/>
      <c r="GLA3" s="108"/>
      <c r="GLB3" s="2"/>
      <c r="GLC3" s="2"/>
      <c r="GLD3" s="2"/>
      <c r="GLE3" s="69"/>
      <c r="GLF3" s="1"/>
      <c r="GLG3" s="1"/>
      <c r="GLH3" s="108"/>
      <c r="GLI3" s="108"/>
      <c r="GLJ3" s="108"/>
      <c r="GLK3" s="2"/>
      <c r="GLL3" s="2"/>
      <c r="GLM3" s="2"/>
      <c r="GLN3" s="69"/>
      <c r="GLO3" s="1"/>
      <c r="GLP3" s="1"/>
      <c r="GLQ3" s="108"/>
      <c r="GLR3" s="108"/>
      <c r="GLS3" s="108"/>
      <c r="GLT3" s="2"/>
      <c r="GLU3" s="2"/>
      <c r="GLV3" s="2"/>
      <c r="GLW3" s="69"/>
      <c r="GLX3" s="1"/>
      <c r="GLY3" s="1"/>
      <c r="GLZ3" s="108"/>
      <c r="GMA3" s="108"/>
      <c r="GMB3" s="108"/>
      <c r="GMC3" s="2"/>
      <c r="GMD3" s="2"/>
      <c r="GME3" s="2"/>
      <c r="GMF3" s="69"/>
      <c r="GMG3" s="1"/>
      <c r="GMH3" s="1"/>
      <c r="GMI3" s="108"/>
      <c r="GMJ3" s="108"/>
      <c r="GMK3" s="108"/>
      <c r="GML3" s="2"/>
      <c r="GMM3" s="2"/>
      <c r="GMN3" s="2"/>
      <c r="GMO3" s="69"/>
      <c r="GMP3" s="1"/>
      <c r="GMQ3" s="1"/>
      <c r="GMR3" s="108"/>
      <c r="GMS3" s="108"/>
      <c r="GMT3" s="108"/>
      <c r="GMU3" s="2"/>
      <c r="GMV3" s="2"/>
      <c r="GMW3" s="2"/>
      <c r="GMX3" s="69"/>
      <c r="GMY3" s="1"/>
      <c r="GMZ3" s="1"/>
      <c r="GNA3" s="108"/>
      <c r="GNB3" s="108"/>
      <c r="GNC3" s="108"/>
      <c r="GND3" s="2"/>
      <c r="GNE3" s="2"/>
      <c r="GNF3" s="2"/>
      <c r="GNG3" s="69"/>
      <c r="GNH3" s="1"/>
      <c r="GNI3" s="1"/>
      <c r="GNJ3" s="108"/>
      <c r="GNK3" s="108"/>
      <c r="GNL3" s="108"/>
      <c r="GNM3" s="2"/>
      <c r="GNN3" s="2"/>
      <c r="GNO3" s="2"/>
      <c r="GNP3" s="69"/>
      <c r="GNQ3" s="1"/>
      <c r="GNR3" s="1"/>
      <c r="GNS3" s="108"/>
      <c r="GNT3" s="108"/>
      <c r="GNU3" s="108"/>
      <c r="GNV3" s="2"/>
      <c r="GNW3" s="2"/>
      <c r="GNX3" s="2"/>
      <c r="GNY3" s="69"/>
      <c r="GNZ3" s="1"/>
      <c r="GOA3" s="1"/>
      <c r="GOB3" s="108"/>
      <c r="GOC3" s="108"/>
      <c r="GOD3" s="108"/>
      <c r="GOE3" s="2"/>
      <c r="GOF3" s="2"/>
      <c r="GOG3" s="2"/>
      <c r="GOH3" s="69"/>
      <c r="GOI3" s="1"/>
      <c r="GOJ3" s="1"/>
      <c r="GOK3" s="108"/>
      <c r="GOL3" s="108"/>
      <c r="GOM3" s="108"/>
      <c r="GON3" s="2"/>
      <c r="GOO3" s="2"/>
      <c r="GOP3" s="2"/>
      <c r="GOQ3" s="69"/>
      <c r="GOR3" s="1"/>
      <c r="GOS3" s="1"/>
      <c r="GOT3" s="108"/>
      <c r="GOU3" s="108"/>
      <c r="GOV3" s="108"/>
      <c r="GOW3" s="2"/>
      <c r="GOX3" s="2"/>
      <c r="GOY3" s="2"/>
      <c r="GOZ3" s="69"/>
      <c r="GPA3" s="1"/>
      <c r="GPB3" s="1"/>
      <c r="GPC3" s="108"/>
      <c r="GPD3" s="108"/>
      <c r="GPE3" s="108"/>
      <c r="GPF3" s="2"/>
      <c r="GPG3" s="2"/>
      <c r="GPH3" s="2"/>
      <c r="GPI3" s="69"/>
      <c r="GPJ3" s="1"/>
      <c r="GPK3" s="1"/>
      <c r="GPL3" s="108"/>
      <c r="GPM3" s="108"/>
      <c r="GPN3" s="108"/>
      <c r="GPO3" s="2"/>
      <c r="GPP3" s="2"/>
      <c r="GPQ3" s="2"/>
      <c r="GPR3" s="69"/>
      <c r="GPS3" s="1"/>
      <c r="GPT3" s="1"/>
      <c r="GPU3" s="108"/>
      <c r="GPV3" s="108"/>
      <c r="GPW3" s="108"/>
      <c r="GPX3" s="2"/>
      <c r="GPY3" s="2"/>
      <c r="GPZ3" s="2"/>
      <c r="GQA3" s="69"/>
      <c r="GQB3" s="1"/>
      <c r="GQC3" s="1"/>
      <c r="GQD3" s="108"/>
      <c r="GQE3" s="108"/>
      <c r="GQF3" s="108"/>
      <c r="GQG3" s="2"/>
      <c r="GQH3" s="2"/>
      <c r="GQI3" s="2"/>
      <c r="GQJ3" s="69"/>
      <c r="GQK3" s="1"/>
      <c r="GQL3" s="1"/>
      <c r="GQM3" s="108"/>
      <c r="GQN3" s="108"/>
      <c r="GQO3" s="108"/>
      <c r="GQP3" s="2"/>
      <c r="GQQ3" s="2"/>
      <c r="GQR3" s="2"/>
      <c r="GQS3" s="69"/>
      <c r="GQT3" s="1"/>
      <c r="GQU3" s="1"/>
      <c r="GQV3" s="108"/>
      <c r="GQW3" s="108"/>
      <c r="GQX3" s="108"/>
      <c r="GQY3" s="2"/>
      <c r="GQZ3" s="2"/>
      <c r="GRA3" s="2"/>
      <c r="GRB3" s="69"/>
      <c r="GRC3" s="1"/>
      <c r="GRD3" s="1"/>
      <c r="GRE3" s="108"/>
      <c r="GRF3" s="108"/>
      <c r="GRG3" s="108"/>
      <c r="GRH3" s="2"/>
      <c r="GRI3" s="2"/>
      <c r="GRJ3" s="2"/>
      <c r="GRK3" s="69"/>
      <c r="GRL3" s="1"/>
      <c r="GRM3" s="1"/>
      <c r="GRN3" s="108"/>
      <c r="GRO3" s="108"/>
      <c r="GRP3" s="108"/>
      <c r="GRQ3" s="2"/>
      <c r="GRR3" s="2"/>
      <c r="GRS3" s="2"/>
      <c r="GRT3" s="69"/>
      <c r="GRU3" s="1"/>
      <c r="GRV3" s="1"/>
      <c r="GRW3" s="108"/>
      <c r="GRX3" s="108"/>
      <c r="GRY3" s="108"/>
      <c r="GRZ3" s="2"/>
      <c r="GSA3" s="2"/>
      <c r="GSB3" s="2"/>
      <c r="GSC3" s="69"/>
      <c r="GSD3" s="1"/>
      <c r="GSE3" s="1"/>
      <c r="GSF3" s="108"/>
      <c r="GSG3" s="108"/>
      <c r="GSH3" s="108"/>
      <c r="GSI3" s="2"/>
      <c r="GSJ3" s="2"/>
      <c r="GSK3" s="2"/>
      <c r="GSL3" s="69"/>
      <c r="GSM3" s="1"/>
      <c r="GSN3" s="1"/>
      <c r="GSO3" s="108"/>
      <c r="GSP3" s="108"/>
      <c r="GSQ3" s="108"/>
      <c r="GSR3" s="2"/>
      <c r="GSS3" s="2"/>
      <c r="GST3" s="2"/>
      <c r="GSU3" s="69"/>
      <c r="GSV3" s="1"/>
      <c r="GSW3" s="1"/>
      <c r="GSX3" s="108"/>
      <c r="GSY3" s="108"/>
      <c r="GSZ3" s="108"/>
      <c r="GTA3" s="2"/>
      <c r="GTB3" s="2"/>
      <c r="GTC3" s="2"/>
      <c r="GTD3" s="69"/>
      <c r="GTE3" s="1"/>
      <c r="GTF3" s="1"/>
      <c r="GTG3" s="108"/>
      <c r="GTH3" s="108"/>
      <c r="GTI3" s="108"/>
      <c r="GTJ3" s="2"/>
      <c r="GTK3" s="2"/>
      <c r="GTL3" s="2"/>
      <c r="GTM3" s="69"/>
      <c r="GTN3" s="1"/>
      <c r="GTO3" s="1"/>
      <c r="GTP3" s="108"/>
      <c r="GTQ3" s="108"/>
      <c r="GTR3" s="108"/>
      <c r="GTS3" s="2"/>
      <c r="GTT3" s="2"/>
      <c r="GTU3" s="2"/>
      <c r="GTV3" s="69"/>
      <c r="GTW3" s="1"/>
      <c r="GTX3" s="1"/>
      <c r="GTY3" s="108"/>
      <c r="GTZ3" s="108"/>
      <c r="GUA3" s="108"/>
      <c r="GUB3" s="2"/>
      <c r="GUC3" s="2"/>
      <c r="GUD3" s="2"/>
      <c r="GUE3" s="69"/>
      <c r="GUF3" s="1"/>
      <c r="GUG3" s="1"/>
      <c r="GUH3" s="108"/>
      <c r="GUI3" s="108"/>
      <c r="GUJ3" s="108"/>
      <c r="GUK3" s="2"/>
      <c r="GUL3" s="2"/>
      <c r="GUM3" s="2"/>
      <c r="GUN3" s="69"/>
      <c r="GUO3" s="1"/>
      <c r="GUP3" s="1"/>
      <c r="GUQ3" s="108"/>
      <c r="GUR3" s="108"/>
      <c r="GUS3" s="108"/>
      <c r="GUT3" s="2"/>
      <c r="GUU3" s="2"/>
      <c r="GUV3" s="2"/>
      <c r="GUW3" s="69"/>
      <c r="GUX3" s="1"/>
      <c r="GUY3" s="1"/>
      <c r="GUZ3" s="108"/>
      <c r="GVA3" s="108"/>
      <c r="GVB3" s="108"/>
      <c r="GVC3" s="2"/>
      <c r="GVD3" s="2"/>
      <c r="GVE3" s="2"/>
      <c r="GVF3" s="69"/>
      <c r="GVG3" s="1"/>
      <c r="GVH3" s="1"/>
      <c r="GVI3" s="108"/>
      <c r="GVJ3" s="108"/>
      <c r="GVK3" s="108"/>
      <c r="GVL3" s="2"/>
      <c r="GVM3" s="2"/>
      <c r="GVN3" s="2"/>
      <c r="GVO3" s="69"/>
      <c r="GVP3" s="1"/>
      <c r="GVQ3" s="1"/>
      <c r="GVR3" s="108"/>
      <c r="GVS3" s="108"/>
      <c r="GVT3" s="108"/>
      <c r="GVU3" s="2"/>
      <c r="GVV3" s="2"/>
      <c r="GVW3" s="2"/>
      <c r="GVX3" s="69"/>
      <c r="GVY3" s="1"/>
      <c r="GVZ3" s="1"/>
      <c r="GWA3" s="108"/>
      <c r="GWB3" s="108"/>
      <c r="GWC3" s="108"/>
      <c r="GWD3" s="2"/>
      <c r="GWE3" s="2"/>
      <c r="GWF3" s="2"/>
      <c r="GWG3" s="69"/>
      <c r="GWH3" s="1"/>
      <c r="GWI3" s="1"/>
      <c r="GWJ3" s="108"/>
      <c r="GWK3" s="108"/>
      <c r="GWL3" s="108"/>
      <c r="GWM3" s="2"/>
      <c r="GWN3" s="2"/>
      <c r="GWO3" s="2"/>
      <c r="GWP3" s="69"/>
      <c r="GWQ3" s="1"/>
      <c r="GWR3" s="1"/>
      <c r="GWS3" s="108"/>
      <c r="GWT3" s="108"/>
      <c r="GWU3" s="108"/>
      <c r="GWV3" s="2"/>
      <c r="GWW3" s="2"/>
      <c r="GWX3" s="2"/>
      <c r="GWY3" s="69"/>
      <c r="GWZ3" s="1"/>
      <c r="GXA3" s="1"/>
      <c r="GXB3" s="108"/>
      <c r="GXC3" s="108"/>
      <c r="GXD3" s="108"/>
      <c r="GXE3" s="2"/>
      <c r="GXF3" s="2"/>
      <c r="GXG3" s="2"/>
      <c r="GXH3" s="69"/>
      <c r="GXI3" s="1"/>
      <c r="GXJ3" s="1"/>
      <c r="GXK3" s="108"/>
      <c r="GXL3" s="108"/>
      <c r="GXM3" s="108"/>
      <c r="GXN3" s="2"/>
      <c r="GXO3" s="2"/>
      <c r="GXP3" s="2"/>
      <c r="GXQ3" s="69"/>
      <c r="GXR3" s="1"/>
      <c r="GXS3" s="1"/>
      <c r="GXT3" s="108"/>
      <c r="GXU3" s="108"/>
      <c r="GXV3" s="108"/>
      <c r="GXW3" s="2"/>
      <c r="GXX3" s="2"/>
      <c r="GXY3" s="2"/>
      <c r="GXZ3" s="69"/>
      <c r="GYA3" s="1"/>
      <c r="GYB3" s="1"/>
      <c r="GYC3" s="108"/>
      <c r="GYD3" s="108"/>
      <c r="GYE3" s="108"/>
      <c r="GYF3" s="2"/>
      <c r="GYG3" s="2"/>
      <c r="GYH3" s="2"/>
      <c r="GYI3" s="69"/>
      <c r="GYJ3" s="1"/>
      <c r="GYK3" s="1"/>
      <c r="GYL3" s="108"/>
      <c r="GYM3" s="108"/>
      <c r="GYN3" s="108"/>
      <c r="GYO3" s="2"/>
      <c r="GYP3" s="2"/>
      <c r="GYQ3" s="2"/>
      <c r="GYR3" s="69"/>
      <c r="GYS3" s="1"/>
      <c r="GYT3" s="1"/>
      <c r="GYU3" s="108"/>
      <c r="GYV3" s="108"/>
      <c r="GYW3" s="108"/>
      <c r="GYX3" s="2"/>
      <c r="GYY3" s="2"/>
      <c r="GYZ3" s="2"/>
      <c r="GZA3" s="69"/>
      <c r="GZB3" s="1"/>
      <c r="GZC3" s="1"/>
      <c r="GZD3" s="108"/>
      <c r="GZE3" s="108"/>
      <c r="GZF3" s="108"/>
      <c r="GZG3" s="2"/>
      <c r="GZH3" s="2"/>
      <c r="GZI3" s="2"/>
      <c r="GZJ3" s="69"/>
      <c r="GZK3" s="1"/>
      <c r="GZL3" s="1"/>
      <c r="GZM3" s="108"/>
      <c r="GZN3" s="108"/>
      <c r="GZO3" s="108"/>
      <c r="GZP3" s="2"/>
      <c r="GZQ3" s="2"/>
      <c r="GZR3" s="2"/>
      <c r="GZS3" s="69"/>
      <c r="GZT3" s="1"/>
      <c r="GZU3" s="1"/>
      <c r="GZV3" s="108"/>
      <c r="GZW3" s="108"/>
      <c r="GZX3" s="108"/>
      <c r="GZY3" s="2"/>
      <c r="GZZ3" s="2"/>
      <c r="HAA3" s="2"/>
      <c r="HAB3" s="69"/>
      <c r="HAC3" s="1"/>
      <c r="HAD3" s="1"/>
      <c r="HAE3" s="108"/>
      <c r="HAF3" s="108"/>
      <c r="HAG3" s="108"/>
      <c r="HAH3" s="2"/>
      <c r="HAI3" s="2"/>
      <c r="HAJ3" s="2"/>
      <c r="HAK3" s="69"/>
      <c r="HAL3" s="1"/>
      <c r="HAM3" s="1"/>
      <c r="HAN3" s="108"/>
      <c r="HAO3" s="108"/>
      <c r="HAP3" s="108"/>
      <c r="HAQ3" s="2"/>
      <c r="HAR3" s="2"/>
      <c r="HAS3" s="2"/>
      <c r="HAT3" s="69"/>
      <c r="HAU3" s="1"/>
      <c r="HAV3" s="1"/>
      <c r="HAW3" s="108"/>
      <c r="HAX3" s="108"/>
      <c r="HAY3" s="108"/>
      <c r="HAZ3" s="2"/>
      <c r="HBA3" s="2"/>
      <c r="HBB3" s="2"/>
      <c r="HBC3" s="69"/>
      <c r="HBD3" s="1"/>
      <c r="HBE3" s="1"/>
      <c r="HBF3" s="108"/>
      <c r="HBG3" s="108"/>
      <c r="HBH3" s="108"/>
      <c r="HBI3" s="2"/>
      <c r="HBJ3" s="2"/>
      <c r="HBK3" s="2"/>
      <c r="HBL3" s="69"/>
      <c r="HBM3" s="1"/>
      <c r="HBN3" s="1"/>
      <c r="HBO3" s="108"/>
      <c r="HBP3" s="108"/>
      <c r="HBQ3" s="108"/>
      <c r="HBR3" s="2"/>
      <c r="HBS3" s="2"/>
      <c r="HBT3" s="2"/>
      <c r="HBU3" s="69"/>
      <c r="HBV3" s="1"/>
      <c r="HBW3" s="1"/>
      <c r="HBX3" s="108"/>
      <c r="HBY3" s="108"/>
      <c r="HBZ3" s="108"/>
      <c r="HCA3" s="2"/>
      <c r="HCB3" s="2"/>
      <c r="HCC3" s="2"/>
      <c r="HCD3" s="69"/>
      <c r="HCE3" s="1"/>
      <c r="HCF3" s="1"/>
      <c r="HCG3" s="108"/>
      <c r="HCH3" s="108"/>
      <c r="HCI3" s="108"/>
      <c r="HCJ3" s="2"/>
      <c r="HCK3" s="2"/>
      <c r="HCL3" s="2"/>
      <c r="HCM3" s="69"/>
      <c r="HCN3" s="1"/>
      <c r="HCO3" s="1"/>
      <c r="HCP3" s="108"/>
      <c r="HCQ3" s="108"/>
      <c r="HCR3" s="108"/>
      <c r="HCS3" s="2"/>
      <c r="HCT3" s="2"/>
      <c r="HCU3" s="2"/>
      <c r="HCV3" s="69"/>
      <c r="HCW3" s="1"/>
      <c r="HCX3" s="1"/>
      <c r="HCY3" s="108"/>
      <c r="HCZ3" s="108"/>
      <c r="HDA3" s="108"/>
      <c r="HDB3" s="2"/>
      <c r="HDC3" s="2"/>
      <c r="HDD3" s="2"/>
      <c r="HDE3" s="69"/>
      <c r="HDF3" s="1"/>
      <c r="HDG3" s="1"/>
      <c r="HDH3" s="108"/>
      <c r="HDI3" s="108"/>
      <c r="HDJ3" s="108"/>
      <c r="HDK3" s="2"/>
      <c r="HDL3" s="2"/>
      <c r="HDM3" s="2"/>
      <c r="HDN3" s="69"/>
      <c r="HDO3" s="1"/>
      <c r="HDP3" s="1"/>
      <c r="HDQ3" s="108"/>
      <c r="HDR3" s="108"/>
      <c r="HDS3" s="108"/>
      <c r="HDT3" s="2"/>
      <c r="HDU3" s="2"/>
      <c r="HDV3" s="2"/>
      <c r="HDW3" s="69"/>
      <c r="HDX3" s="1"/>
      <c r="HDY3" s="1"/>
      <c r="HDZ3" s="108"/>
      <c r="HEA3" s="108"/>
      <c r="HEB3" s="108"/>
      <c r="HEC3" s="2"/>
      <c r="HED3" s="2"/>
      <c r="HEE3" s="2"/>
      <c r="HEF3" s="69"/>
      <c r="HEG3" s="1"/>
      <c r="HEH3" s="1"/>
      <c r="HEI3" s="108"/>
      <c r="HEJ3" s="108"/>
      <c r="HEK3" s="108"/>
      <c r="HEL3" s="2"/>
      <c r="HEM3" s="2"/>
      <c r="HEN3" s="2"/>
      <c r="HEO3" s="69"/>
      <c r="HEP3" s="1"/>
      <c r="HEQ3" s="1"/>
      <c r="HER3" s="108"/>
      <c r="HES3" s="108"/>
      <c r="HET3" s="108"/>
      <c r="HEU3" s="2"/>
      <c r="HEV3" s="2"/>
      <c r="HEW3" s="2"/>
      <c r="HEX3" s="69"/>
      <c r="HEY3" s="1"/>
      <c r="HEZ3" s="1"/>
      <c r="HFA3" s="108"/>
      <c r="HFB3" s="108"/>
      <c r="HFC3" s="108"/>
      <c r="HFD3" s="2"/>
      <c r="HFE3" s="2"/>
      <c r="HFF3" s="2"/>
      <c r="HFG3" s="69"/>
      <c r="HFH3" s="1"/>
      <c r="HFI3" s="1"/>
      <c r="HFJ3" s="108"/>
      <c r="HFK3" s="108"/>
      <c r="HFL3" s="108"/>
      <c r="HFM3" s="2"/>
      <c r="HFN3" s="2"/>
      <c r="HFO3" s="2"/>
      <c r="HFP3" s="69"/>
      <c r="HFQ3" s="1"/>
      <c r="HFR3" s="1"/>
      <c r="HFS3" s="108"/>
      <c r="HFT3" s="108"/>
      <c r="HFU3" s="108"/>
      <c r="HFV3" s="2"/>
      <c r="HFW3" s="2"/>
      <c r="HFX3" s="2"/>
      <c r="HFY3" s="69"/>
      <c r="HFZ3" s="1"/>
      <c r="HGA3" s="1"/>
      <c r="HGB3" s="108"/>
      <c r="HGC3" s="108"/>
      <c r="HGD3" s="108"/>
      <c r="HGE3" s="2"/>
      <c r="HGF3" s="2"/>
      <c r="HGG3" s="2"/>
      <c r="HGH3" s="69"/>
      <c r="HGI3" s="1"/>
      <c r="HGJ3" s="1"/>
      <c r="HGK3" s="108"/>
      <c r="HGL3" s="108"/>
      <c r="HGM3" s="108"/>
      <c r="HGN3" s="2"/>
      <c r="HGO3" s="2"/>
      <c r="HGP3" s="2"/>
      <c r="HGQ3" s="69"/>
      <c r="HGR3" s="1"/>
      <c r="HGS3" s="1"/>
      <c r="HGT3" s="108"/>
      <c r="HGU3" s="108"/>
      <c r="HGV3" s="108"/>
      <c r="HGW3" s="2"/>
      <c r="HGX3" s="2"/>
      <c r="HGY3" s="2"/>
      <c r="HGZ3" s="69"/>
      <c r="HHA3" s="1"/>
      <c r="HHB3" s="1"/>
      <c r="HHC3" s="108"/>
      <c r="HHD3" s="108"/>
      <c r="HHE3" s="108"/>
      <c r="HHF3" s="2"/>
      <c r="HHG3" s="2"/>
      <c r="HHH3" s="2"/>
      <c r="HHI3" s="69"/>
      <c r="HHJ3" s="1"/>
      <c r="HHK3" s="1"/>
      <c r="HHL3" s="108"/>
      <c r="HHM3" s="108"/>
      <c r="HHN3" s="108"/>
      <c r="HHO3" s="2"/>
      <c r="HHP3" s="2"/>
      <c r="HHQ3" s="2"/>
      <c r="HHR3" s="69"/>
      <c r="HHS3" s="1"/>
      <c r="HHT3" s="1"/>
      <c r="HHU3" s="108"/>
      <c r="HHV3" s="108"/>
      <c r="HHW3" s="108"/>
      <c r="HHX3" s="2"/>
      <c r="HHY3" s="2"/>
      <c r="HHZ3" s="2"/>
      <c r="HIA3" s="69"/>
      <c r="HIB3" s="1"/>
      <c r="HIC3" s="1"/>
      <c r="HID3" s="108"/>
      <c r="HIE3" s="108"/>
      <c r="HIF3" s="108"/>
      <c r="HIG3" s="2"/>
      <c r="HIH3" s="2"/>
      <c r="HII3" s="2"/>
      <c r="HIJ3" s="69"/>
      <c r="HIK3" s="1"/>
      <c r="HIL3" s="1"/>
      <c r="HIM3" s="108"/>
      <c r="HIN3" s="108"/>
      <c r="HIO3" s="108"/>
      <c r="HIP3" s="2"/>
      <c r="HIQ3" s="2"/>
      <c r="HIR3" s="2"/>
      <c r="HIS3" s="69"/>
      <c r="HIT3" s="1"/>
      <c r="HIU3" s="1"/>
      <c r="HIV3" s="108"/>
      <c r="HIW3" s="108"/>
      <c r="HIX3" s="108"/>
      <c r="HIY3" s="2"/>
      <c r="HIZ3" s="2"/>
      <c r="HJA3" s="2"/>
      <c r="HJB3" s="69"/>
      <c r="HJC3" s="1"/>
      <c r="HJD3" s="1"/>
      <c r="HJE3" s="108"/>
      <c r="HJF3" s="108"/>
      <c r="HJG3" s="108"/>
      <c r="HJH3" s="2"/>
      <c r="HJI3" s="2"/>
      <c r="HJJ3" s="2"/>
      <c r="HJK3" s="69"/>
      <c r="HJL3" s="1"/>
      <c r="HJM3" s="1"/>
      <c r="HJN3" s="108"/>
      <c r="HJO3" s="108"/>
      <c r="HJP3" s="108"/>
      <c r="HJQ3" s="2"/>
      <c r="HJR3" s="2"/>
      <c r="HJS3" s="2"/>
      <c r="HJT3" s="69"/>
      <c r="HJU3" s="1"/>
      <c r="HJV3" s="1"/>
      <c r="HJW3" s="108"/>
      <c r="HJX3" s="108"/>
      <c r="HJY3" s="108"/>
      <c r="HJZ3" s="2"/>
      <c r="HKA3" s="2"/>
      <c r="HKB3" s="2"/>
      <c r="HKC3" s="69"/>
      <c r="HKD3" s="1"/>
      <c r="HKE3" s="1"/>
      <c r="HKF3" s="108"/>
      <c r="HKG3" s="108"/>
      <c r="HKH3" s="108"/>
      <c r="HKI3" s="2"/>
      <c r="HKJ3" s="2"/>
      <c r="HKK3" s="2"/>
      <c r="HKL3" s="69"/>
      <c r="HKM3" s="1"/>
      <c r="HKN3" s="1"/>
      <c r="HKO3" s="108"/>
      <c r="HKP3" s="108"/>
      <c r="HKQ3" s="108"/>
      <c r="HKR3" s="2"/>
      <c r="HKS3" s="2"/>
      <c r="HKT3" s="2"/>
      <c r="HKU3" s="69"/>
      <c r="HKV3" s="1"/>
      <c r="HKW3" s="1"/>
      <c r="HKX3" s="108"/>
      <c r="HKY3" s="108"/>
      <c r="HKZ3" s="108"/>
      <c r="HLA3" s="2"/>
      <c r="HLB3" s="2"/>
      <c r="HLC3" s="2"/>
      <c r="HLD3" s="69"/>
      <c r="HLE3" s="1"/>
      <c r="HLF3" s="1"/>
      <c r="HLG3" s="108"/>
      <c r="HLH3" s="108"/>
      <c r="HLI3" s="108"/>
      <c r="HLJ3" s="2"/>
      <c r="HLK3" s="2"/>
      <c r="HLL3" s="2"/>
      <c r="HLM3" s="69"/>
      <c r="HLN3" s="1"/>
      <c r="HLO3" s="1"/>
      <c r="HLP3" s="108"/>
      <c r="HLQ3" s="108"/>
      <c r="HLR3" s="108"/>
      <c r="HLS3" s="2"/>
      <c r="HLT3" s="2"/>
      <c r="HLU3" s="2"/>
      <c r="HLV3" s="69"/>
      <c r="HLW3" s="1"/>
      <c r="HLX3" s="1"/>
      <c r="HLY3" s="108"/>
      <c r="HLZ3" s="108"/>
      <c r="HMA3" s="108"/>
      <c r="HMB3" s="2"/>
      <c r="HMC3" s="2"/>
      <c r="HMD3" s="2"/>
      <c r="HME3" s="69"/>
      <c r="HMF3" s="1"/>
      <c r="HMG3" s="1"/>
      <c r="HMH3" s="108"/>
      <c r="HMI3" s="108"/>
      <c r="HMJ3" s="108"/>
      <c r="HMK3" s="2"/>
      <c r="HML3" s="2"/>
      <c r="HMM3" s="2"/>
      <c r="HMN3" s="69"/>
      <c r="HMO3" s="1"/>
      <c r="HMP3" s="1"/>
      <c r="HMQ3" s="108"/>
      <c r="HMR3" s="108"/>
      <c r="HMS3" s="108"/>
      <c r="HMT3" s="2"/>
      <c r="HMU3" s="2"/>
      <c r="HMV3" s="2"/>
      <c r="HMW3" s="69"/>
      <c r="HMX3" s="1"/>
      <c r="HMY3" s="1"/>
      <c r="HMZ3" s="108"/>
      <c r="HNA3" s="108"/>
      <c r="HNB3" s="108"/>
      <c r="HNC3" s="2"/>
      <c r="HND3" s="2"/>
      <c r="HNE3" s="2"/>
      <c r="HNF3" s="69"/>
      <c r="HNG3" s="1"/>
      <c r="HNH3" s="1"/>
      <c r="HNI3" s="108"/>
      <c r="HNJ3" s="108"/>
      <c r="HNK3" s="108"/>
      <c r="HNL3" s="2"/>
      <c r="HNM3" s="2"/>
      <c r="HNN3" s="2"/>
      <c r="HNO3" s="69"/>
      <c r="HNP3" s="1"/>
      <c r="HNQ3" s="1"/>
      <c r="HNR3" s="108"/>
      <c r="HNS3" s="108"/>
      <c r="HNT3" s="108"/>
      <c r="HNU3" s="2"/>
      <c r="HNV3" s="2"/>
      <c r="HNW3" s="2"/>
      <c r="HNX3" s="69"/>
      <c r="HNY3" s="1"/>
      <c r="HNZ3" s="1"/>
      <c r="HOA3" s="108"/>
      <c r="HOB3" s="108"/>
      <c r="HOC3" s="108"/>
      <c r="HOD3" s="2"/>
      <c r="HOE3" s="2"/>
      <c r="HOF3" s="2"/>
      <c r="HOG3" s="69"/>
      <c r="HOH3" s="1"/>
      <c r="HOI3" s="1"/>
      <c r="HOJ3" s="108"/>
      <c r="HOK3" s="108"/>
      <c r="HOL3" s="108"/>
      <c r="HOM3" s="2"/>
      <c r="HON3" s="2"/>
      <c r="HOO3" s="2"/>
      <c r="HOP3" s="69"/>
      <c r="HOQ3" s="1"/>
      <c r="HOR3" s="1"/>
      <c r="HOS3" s="108"/>
      <c r="HOT3" s="108"/>
      <c r="HOU3" s="108"/>
      <c r="HOV3" s="2"/>
      <c r="HOW3" s="2"/>
      <c r="HOX3" s="2"/>
      <c r="HOY3" s="69"/>
      <c r="HOZ3" s="1"/>
      <c r="HPA3" s="1"/>
      <c r="HPB3" s="108"/>
      <c r="HPC3" s="108"/>
      <c r="HPD3" s="108"/>
      <c r="HPE3" s="2"/>
      <c r="HPF3" s="2"/>
      <c r="HPG3" s="2"/>
      <c r="HPH3" s="69"/>
      <c r="HPI3" s="1"/>
      <c r="HPJ3" s="1"/>
      <c r="HPK3" s="108"/>
      <c r="HPL3" s="108"/>
      <c r="HPM3" s="108"/>
      <c r="HPN3" s="2"/>
      <c r="HPO3" s="2"/>
      <c r="HPP3" s="2"/>
      <c r="HPQ3" s="69"/>
      <c r="HPR3" s="1"/>
      <c r="HPS3" s="1"/>
      <c r="HPT3" s="108"/>
      <c r="HPU3" s="108"/>
      <c r="HPV3" s="108"/>
      <c r="HPW3" s="2"/>
      <c r="HPX3" s="2"/>
      <c r="HPY3" s="2"/>
      <c r="HPZ3" s="69"/>
      <c r="HQA3" s="1"/>
      <c r="HQB3" s="1"/>
      <c r="HQC3" s="108"/>
      <c r="HQD3" s="108"/>
      <c r="HQE3" s="108"/>
      <c r="HQF3" s="2"/>
      <c r="HQG3" s="2"/>
      <c r="HQH3" s="2"/>
      <c r="HQI3" s="69"/>
      <c r="HQJ3" s="1"/>
      <c r="HQK3" s="1"/>
      <c r="HQL3" s="108"/>
      <c r="HQM3" s="108"/>
      <c r="HQN3" s="108"/>
      <c r="HQO3" s="2"/>
      <c r="HQP3" s="2"/>
      <c r="HQQ3" s="2"/>
      <c r="HQR3" s="69"/>
      <c r="HQS3" s="1"/>
      <c r="HQT3" s="1"/>
      <c r="HQU3" s="108"/>
      <c r="HQV3" s="108"/>
      <c r="HQW3" s="108"/>
      <c r="HQX3" s="2"/>
      <c r="HQY3" s="2"/>
      <c r="HQZ3" s="2"/>
      <c r="HRA3" s="69"/>
      <c r="HRB3" s="1"/>
      <c r="HRC3" s="1"/>
      <c r="HRD3" s="108"/>
      <c r="HRE3" s="108"/>
      <c r="HRF3" s="108"/>
      <c r="HRG3" s="2"/>
      <c r="HRH3" s="2"/>
      <c r="HRI3" s="2"/>
      <c r="HRJ3" s="69"/>
      <c r="HRK3" s="1"/>
      <c r="HRL3" s="1"/>
      <c r="HRM3" s="108"/>
      <c r="HRN3" s="108"/>
      <c r="HRO3" s="108"/>
      <c r="HRP3" s="2"/>
      <c r="HRQ3" s="2"/>
      <c r="HRR3" s="2"/>
      <c r="HRS3" s="69"/>
      <c r="HRT3" s="1"/>
      <c r="HRU3" s="1"/>
      <c r="HRV3" s="108"/>
      <c r="HRW3" s="108"/>
      <c r="HRX3" s="108"/>
      <c r="HRY3" s="2"/>
      <c r="HRZ3" s="2"/>
      <c r="HSA3" s="2"/>
      <c r="HSB3" s="69"/>
      <c r="HSC3" s="1"/>
      <c r="HSD3" s="1"/>
      <c r="HSE3" s="108"/>
      <c r="HSF3" s="108"/>
      <c r="HSG3" s="108"/>
      <c r="HSH3" s="2"/>
      <c r="HSI3" s="2"/>
      <c r="HSJ3" s="2"/>
      <c r="HSK3" s="69"/>
      <c r="HSL3" s="1"/>
      <c r="HSM3" s="1"/>
      <c r="HSN3" s="108"/>
      <c r="HSO3" s="108"/>
      <c r="HSP3" s="108"/>
      <c r="HSQ3" s="2"/>
      <c r="HSR3" s="2"/>
      <c r="HSS3" s="2"/>
      <c r="HST3" s="69"/>
      <c r="HSU3" s="1"/>
      <c r="HSV3" s="1"/>
      <c r="HSW3" s="108"/>
      <c r="HSX3" s="108"/>
      <c r="HSY3" s="108"/>
      <c r="HSZ3" s="2"/>
      <c r="HTA3" s="2"/>
      <c r="HTB3" s="2"/>
      <c r="HTC3" s="69"/>
      <c r="HTD3" s="1"/>
      <c r="HTE3" s="1"/>
      <c r="HTF3" s="108"/>
      <c r="HTG3" s="108"/>
      <c r="HTH3" s="108"/>
      <c r="HTI3" s="2"/>
      <c r="HTJ3" s="2"/>
      <c r="HTK3" s="2"/>
      <c r="HTL3" s="69"/>
      <c r="HTM3" s="1"/>
      <c r="HTN3" s="1"/>
      <c r="HTO3" s="108"/>
      <c r="HTP3" s="108"/>
      <c r="HTQ3" s="108"/>
      <c r="HTR3" s="2"/>
      <c r="HTS3" s="2"/>
      <c r="HTT3" s="2"/>
      <c r="HTU3" s="69"/>
      <c r="HTV3" s="1"/>
      <c r="HTW3" s="1"/>
      <c r="HTX3" s="108"/>
      <c r="HTY3" s="108"/>
      <c r="HTZ3" s="108"/>
      <c r="HUA3" s="2"/>
      <c r="HUB3" s="2"/>
      <c r="HUC3" s="2"/>
      <c r="HUD3" s="69"/>
      <c r="HUE3" s="1"/>
      <c r="HUF3" s="1"/>
      <c r="HUG3" s="108"/>
      <c r="HUH3" s="108"/>
      <c r="HUI3" s="108"/>
      <c r="HUJ3" s="2"/>
      <c r="HUK3" s="2"/>
      <c r="HUL3" s="2"/>
      <c r="HUM3" s="69"/>
      <c r="HUN3" s="1"/>
      <c r="HUO3" s="1"/>
      <c r="HUP3" s="108"/>
      <c r="HUQ3" s="108"/>
      <c r="HUR3" s="108"/>
      <c r="HUS3" s="2"/>
      <c r="HUT3" s="2"/>
      <c r="HUU3" s="2"/>
      <c r="HUV3" s="69"/>
      <c r="HUW3" s="1"/>
      <c r="HUX3" s="1"/>
      <c r="HUY3" s="108"/>
      <c r="HUZ3" s="108"/>
      <c r="HVA3" s="108"/>
      <c r="HVB3" s="2"/>
      <c r="HVC3" s="2"/>
      <c r="HVD3" s="2"/>
      <c r="HVE3" s="69"/>
      <c r="HVF3" s="1"/>
      <c r="HVG3" s="1"/>
      <c r="HVH3" s="108"/>
      <c r="HVI3" s="108"/>
      <c r="HVJ3" s="108"/>
      <c r="HVK3" s="2"/>
      <c r="HVL3" s="2"/>
      <c r="HVM3" s="2"/>
      <c r="HVN3" s="69"/>
      <c r="HVO3" s="1"/>
      <c r="HVP3" s="1"/>
      <c r="HVQ3" s="108"/>
      <c r="HVR3" s="108"/>
      <c r="HVS3" s="108"/>
      <c r="HVT3" s="2"/>
      <c r="HVU3" s="2"/>
      <c r="HVV3" s="2"/>
      <c r="HVW3" s="69"/>
      <c r="HVX3" s="1"/>
      <c r="HVY3" s="1"/>
      <c r="HVZ3" s="108"/>
      <c r="HWA3" s="108"/>
      <c r="HWB3" s="108"/>
      <c r="HWC3" s="2"/>
      <c r="HWD3" s="2"/>
      <c r="HWE3" s="2"/>
      <c r="HWF3" s="69"/>
      <c r="HWG3" s="1"/>
      <c r="HWH3" s="1"/>
      <c r="HWI3" s="108"/>
      <c r="HWJ3" s="108"/>
      <c r="HWK3" s="108"/>
      <c r="HWL3" s="2"/>
      <c r="HWM3" s="2"/>
      <c r="HWN3" s="2"/>
      <c r="HWO3" s="69"/>
      <c r="HWP3" s="1"/>
      <c r="HWQ3" s="1"/>
      <c r="HWR3" s="108"/>
      <c r="HWS3" s="108"/>
      <c r="HWT3" s="108"/>
      <c r="HWU3" s="2"/>
      <c r="HWV3" s="2"/>
      <c r="HWW3" s="2"/>
      <c r="HWX3" s="69"/>
      <c r="HWY3" s="1"/>
      <c r="HWZ3" s="1"/>
      <c r="HXA3" s="108"/>
      <c r="HXB3" s="108"/>
      <c r="HXC3" s="108"/>
      <c r="HXD3" s="2"/>
      <c r="HXE3" s="2"/>
      <c r="HXF3" s="2"/>
      <c r="HXG3" s="69"/>
      <c r="HXH3" s="1"/>
      <c r="HXI3" s="1"/>
      <c r="HXJ3" s="108"/>
      <c r="HXK3" s="108"/>
      <c r="HXL3" s="108"/>
      <c r="HXM3" s="2"/>
      <c r="HXN3" s="2"/>
      <c r="HXO3" s="2"/>
      <c r="HXP3" s="69"/>
      <c r="HXQ3" s="1"/>
      <c r="HXR3" s="1"/>
      <c r="HXS3" s="108"/>
      <c r="HXT3" s="108"/>
      <c r="HXU3" s="108"/>
      <c r="HXV3" s="2"/>
      <c r="HXW3" s="2"/>
      <c r="HXX3" s="2"/>
      <c r="HXY3" s="69"/>
      <c r="HXZ3" s="1"/>
      <c r="HYA3" s="1"/>
      <c r="HYB3" s="108"/>
      <c r="HYC3" s="108"/>
      <c r="HYD3" s="108"/>
      <c r="HYE3" s="2"/>
      <c r="HYF3" s="2"/>
      <c r="HYG3" s="2"/>
      <c r="HYH3" s="69"/>
      <c r="HYI3" s="1"/>
      <c r="HYJ3" s="1"/>
      <c r="HYK3" s="108"/>
      <c r="HYL3" s="108"/>
      <c r="HYM3" s="108"/>
      <c r="HYN3" s="2"/>
      <c r="HYO3" s="2"/>
      <c r="HYP3" s="2"/>
      <c r="HYQ3" s="69"/>
      <c r="HYR3" s="1"/>
      <c r="HYS3" s="1"/>
      <c r="HYT3" s="108"/>
      <c r="HYU3" s="108"/>
      <c r="HYV3" s="108"/>
      <c r="HYW3" s="2"/>
      <c r="HYX3" s="2"/>
      <c r="HYY3" s="2"/>
      <c r="HYZ3" s="69"/>
      <c r="HZA3" s="1"/>
      <c r="HZB3" s="1"/>
      <c r="HZC3" s="108"/>
      <c r="HZD3" s="108"/>
      <c r="HZE3" s="108"/>
      <c r="HZF3" s="2"/>
      <c r="HZG3" s="2"/>
      <c r="HZH3" s="2"/>
      <c r="HZI3" s="69"/>
      <c r="HZJ3" s="1"/>
      <c r="HZK3" s="1"/>
      <c r="HZL3" s="108"/>
      <c r="HZM3" s="108"/>
      <c r="HZN3" s="108"/>
      <c r="HZO3" s="2"/>
      <c r="HZP3" s="2"/>
      <c r="HZQ3" s="2"/>
      <c r="HZR3" s="69"/>
      <c r="HZS3" s="1"/>
      <c r="HZT3" s="1"/>
      <c r="HZU3" s="108"/>
      <c r="HZV3" s="108"/>
      <c r="HZW3" s="108"/>
      <c r="HZX3" s="2"/>
      <c r="HZY3" s="2"/>
      <c r="HZZ3" s="2"/>
      <c r="IAA3" s="69"/>
      <c r="IAB3" s="1"/>
      <c r="IAC3" s="1"/>
      <c r="IAD3" s="108"/>
      <c r="IAE3" s="108"/>
      <c r="IAF3" s="108"/>
      <c r="IAG3" s="2"/>
      <c r="IAH3" s="2"/>
      <c r="IAI3" s="2"/>
      <c r="IAJ3" s="69"/>
      <c r="IAK3" s="1"/>
      <c r="IAL3" s="1"/>
      <c r="IAM3" s="108"/>
      <c r="IAN3" s="108"/>
      <c r="IAO3" s="108"/>
      <c r="IAP3" s="2"/>
      <c r="IAQ3" s="2"/>
      <c r="IAR3" s="2"/>
      <c r="IAS3" s="69"/>
      <c r="IAT3" s="1"/>
      <c r="IAU3" s="1"/>
      <c r="IAV3" s="108"/>
      <c r="IAW3" s="108"/>
      <c r="IAX3" s="108"/>
      <c r="IAY3" s="2"/>
      <c r="IAZ3" s="2"/>
      <c r="IBA3" s="2"/>
      <c r="IBB3" s="69"/>
      <c r="IBC3" s="1"/>
      <c r="IBD3" s="1"/>
      <c r="IBE3" s="108"/>
      <c r="IBF3" s="108"/>
      <c r="IBG3" s="108"/>
      <c r="IBH3" s="2"/>
      <c r="IBI3" s="2"/>
      <c r="IBJ3" s="2"/>
      <c r="IBK3" s="69"/>
      <c r="IBL3" s="1"/>
      <c r="IBM3" s="1"/>
      <c r="IBN3" s="108"/>
      <c r="IBO3" s="108"/>
      <c r="IBP3" s="108"/>
      <c r="IBQ3" s="2"/>
      <c r="IBR3" s="2"/>
      <c r="IBS3" s="2"/>
      <c r="IBT3" s="69"/>
      <c r="IBU3" s="1"/>
      <c r="IBV3" s="1"/>
      <c r="IBW3" s="108"/>
      <c r="IBX3" s="108"/>
      <c r="IBY3" s="108"/>
      <c r="IBZ3" s="2"/>
      <c r="ICA3" s="2"/>
      <c r="ICB3" s="2"/>
      <c r="ICC3" s="69"/>
      <c r="ICD3" s="1"/>
      <c r="ICE3" s="1"/>
      <c r="ICF3" s="108"/>
      <c r="ICG3" s="108"/>
      <c r="ICH3" s="108"/>
      <c r="ICI3" s="2"/>
      <c r="ICJ3" s="2"/>
      <c r="ICK3" s="2"/>
      <c r="ICL3" s="69"/>
      <c r="ICM3" s="1"/>
      <c r="ICN3" s="1"/>
      <c r="ICO3" s="108"/>
      <c r="ICP3" s="108"/>
      <c r="ICQ3" s="108"/>
      <c r="ICR3" s="2"/>
      <c r="ICS3" s="2"/>
      <c r="ICT3" s="2"/>
      <c r="ICU3" s="69"/>
      <c r="ICV3" s="1"/>
      <c r="ICW3" s="1"/>
      <c r="ICX3" s="108"/>
      <c r="ICY3" s="108"/>
      <c r="ICZ3" s="108"/>
      <c r="IDA3" s="2"/>
      <c r="IDB3" s="2"/>
      <c r="IDC3" s="2"/>
      <c r="IDD3" s="69"/>
      <c r="IDE3" s="1"/>
      <c r="IDF3" s="1"/>
      <c r="IDG3" s="108"/>
      <c r="IDH3" s="108"/>
      <c r="IDI3" s="108"/>
      <c r="IDJ3" s="2"/>
      <c r="IDK3" s="2"/>
      <c r="IDL3" s="2"/>
      <c r="IDM3" s="69"/>
      <c r="IDN3" s="1"/>
      <c r="IDO3" s="1"/>
      <c r="IDP3" s="108"/>
      <c r="IDQ3" s="108"/>
      <c r="IDR3" s="108"/>
      <c r="IDS3" s="2"/>
      <c r="IDT3" s="2"/>
      <c r="IDU3" s="2"/>
      <c r="IDV3" s="69"/>
      <c r="IDW3" s="1"/>
      <c r="IDX3" s="1"/>
      <c r="IDY3" s="108"/>
      <c r="IDZ3" s="108"/>
      <c r="IEA3" s="108"/>
      <c r="IEB3" s="2"/>
      <c r="IEC3" s="2"/>
      <c r="IED3" s="2"/>
      <c r="IEE3" s="69"/>
      <c r="IEF3" s="1"/>
      <c r="IEG3" s="1"/>
      <c r="IEH3" s="108"/>
      <c r="IEI3" s="108"/>
      <c r="IEJ3" s="108"/>
      <c r="IEK3" s="2"/>
      <c r="IEL3" s="2"/>
      <c r="IEM3" s="2"/>
      <c r="IEN3" s="69"/>
      <c r="IEO3" s="1"/>
      <c r="IEP3" s="1"/>
      <c r="IEQ3" s="108"/>
      <c r="IER3" s="108"/>
      <c r="IES3" s="108"/>
      <c r="IET3" s="2"/>
      <c r="IEU3" s="2"/>
      <c r="IEV3" s="2"/>
      <c r="IEW3" s="69"/>
      <c r="IEX3" s="1"/>
      <c r="IEY3" s="1"/>
      <c r="IEZ3" s="108"/>
      <c r="IFA3" s="108"/>
      <c r="IFB3" s="108"/>
      <c r="IFC3" s="2"/>
      <c r="IFD3" s="2"/>
      <c r="IFE3" s="2"/>
      <c r="IFF3" s="69"/>
      <c r="IFG3" s="1"/>
      <c r="IFH3" s="1"/>
      <c r="IFI3" s="108"/>
      <c r="IFJ3" s="108"/>
      <c r="IFK3" s="108"/>
      <c r="IFL3" s="2"/>
      <c r="IFM3" s="2"/>
      <c r="IFN3" s="2"/>
      <c r="IFO3" s="69"/>
      <c r="IFP3" s="1"/>
      <c r="IFQ3" s="1"/>
      <c r="IFR3" s="108"/>
      <c r="IFS3" s="108"/>
      <c r="IFT3" s="108"/>
      <c r="IFU3" s="2"/>
      <c r="IFV3" s="2"/>
      <c r="IFW3" s="2"/>
      <c r="IFX3" s="69"/>
      <c r="IFY3" s="1"/>
      <c r="IFZ3" s="1"/>
      <c r="IGA3" s="108"/>
      <c r="IGB3" s="108"/>
      <c r="IGC3" s="108"/>
      <c r="IGD3" s="2"/>
      <c r="IGE3" s="2"/>
      <c r="IGF3" s="2"/>
      <c r="IGG3" s="69"/>
      <c r="IGH3" s="1"/>
      <c r="IGI3" s="1"/>
      <c r="IGJ3" s="108"/>
      <c r="IGK3" s="108"/>
      <c r="IGL3" s="108"/>
      <c r="IGM3" s="2"/>
      <c r="IGN3" s="2"/>
      <c r="IGO3" s="2"/>
      <c r="IGP3" s="69"/>
      <c r="IGQ3" s="1"/>
      <c r="IGR3" s="1"/>
      <c r="IGS3" s="108"/>
      <c r="IGT3" s="108"/>
      <c r="IGU3" s="108"/>
      <c r="IGV3" s="2"/>
      <c r="IGW3" s="2"/>
      <c r="IGX3" s="2"/>
      <c r="IGY3" s="69"/>
      <c r="IGZ3" s="1"/>
      <c r="IHA3" s="1"/>
      <c r="IHB3" s="108"/>
      <c r="IHC3" s="108"/>
      <c r="IHD3" s="108"/>
      <c r="IHE3" s="2"/>
      <c r="IHF3" s="2"/>
      <c r="IHG3" s="2"/>
      <c r="IHH3" s="69"/>
      <c r="IHI3" s="1"/>
      <c r="IHJ3" s="1"/>
      <c r="IHK3" s="108"/>
      <c r="IHL3" s="108"/>
      <c r="IHM3" s="108"/>
      <c r="IHN3" s="2"/>
      <c r="IHO3" s="2"/>
      <c r="IHP3" s="2"/>
      <c r="IHQ3" s="69"/>
      <c r="IHR3" s="1"/>
      <c r="IHS3" s="1"/>
      <c r="IHT3" s="108"/>
      <c r="IHU3" s="108"/>
      <c r="IHV3" s="108"/>
      <c r="IHW3" s="2"/>
      <c r="IHX3" s="2"/>
      <c r="IHY3" s="2"/>
      <c r="IHZ3" s="69"/>
      <c r="IIA3" s="1"/>
      <c r="IIB3" s="1"/>
      <c r="IIC3" s="108"/>
      <c r="IID3" s="108"/>
      <c r="IIE3" s="108"/>
      <c r="IIF3" s="2"/>
      <c r="IIG3" s="2"/>
      <c r="IIH3" s="2"/>
      <c r="III3" s="69"/>
      <c r="IIJ3" s="1"/>
      <c r="IIK3" s="1"/>
      <c r="IIL3" s="108"/>
      <c r="IIM3" s="108"/>
      <c r="IIN3" s="108"/>
      <c r="IIO3" s="2"/>
      <c r="IIP3" s="2"/>
      <c r="IIQ3" s="2"/>
      <c r="IIR3" s="69"/>
      <c r="IIS3" s="1"/>
      <c r="IIT3" s="1"/>
      <c r="IIU3" s="108"/>
      <c r="IIV3" s="108"/>
      <c r="IIW3" s="108"/>
      <c r="IIX3" s="2"/>
      <c r="IIY3" s="2"/>
      <c r="IIZ3" s="2"/>
      <c r="IJA3" s="69"/>
      <c r="IJB3" s="1"/>
      <c r="IJC3" s="1"/>
      <c r="IJD3" s="108"/>
      <c r="IJE3" s="108"/>
      <c r="IJF3" s="108"/>
      <c r="IJG3" s="2"/>
      <c r="IJH3" s="2"/>
      <c r="IJI3" s="2"/>
      <c r="IJJ3" s="69"/>
      <c r="IJK3" s="1"/>
      <c r="IJL3" s="1"/>
      <c r="IJM3" s="108"/>
      <c r="IJN3" s="108"/>
      <c r="IJO3" s="108"/>
      <c r="IJP3" s="2"/>
      <c r="IJQ3" s="2"/>
      <c r="IJR3" s="2"/>
      <c r="IJS3" s="69"/>
      <c r="IJT3" s="1"/>
      <c r="IJU3" s="1"/>
      <c r="IJV3" s="108"/>
      <c r="IJW3" s="108"/>
      <c r="IJX3" s="108"/>
      <c r="IJY3" s="2"/>
      <c r="IJZ3" s="2"/>
      <c r="IKA3" s="2"/>
      <c r="IKB3" s="69"/>
      <c r="IKC3" s="1"/>
      <c r="IKD3" s="1"/>
      <c r="IKE3" s="108"/>
      <c r="IKF3" s="108"/>
      <c r="IKG3" s="108"/>
      <c r="IKH3" s="2"/>
      <c r="IKI3" s="2"/>
      <c r="IKJ3" s="2"/>
      <c r="IKK3" s="69"/>
      <c r="IKL3" s="1"/>
      <c r="IKM3" s="1"/>
      <c r="IKN3" s="108"/>
      <c r="IKO3" s="108"/>
      <c r="IKP3" s="108"/>
      <c r="IKQ3" s="2"/>
      <c r="IKR3" s="2"/>
      <c r="IKS3" s="2"/>
      <c r="IKT3" s="69"/>
      <c r="IKU3" s="1"/>
      <c r="IKV3" s="1"/>
      <c r="IKW3" s="108"/>
      <c r="IKX3" s="108"/>
      <c r="IKY3" s="108"/>
      <c r="IKZ3" s="2"/>
      <c r="ILA3" s="2"/>
      <c r="ILB3" s="2"/>
      <c r="ILC3" s="69"/>
      <c r="ILD3" s="1"/>
      <c r="ILE3" s="1"/>
      <c r="ILF3" s="108"/>
      <c r="ILG3" s="108"/>
      <c r="ILH3" s="108"/>
      <c r="ILI3" s="2"/>
      <c r="ILJ3" s="2"/>
      <c r="ILK3" s="2"/>
      <c r="ILL3" s="69"/>
      <c r="ILM3" s="1"/>
      <c r="ILN3" s="1"/>
      <c r="ILO3" s="108"/>
      <c r="ILP3" s="108"/>
      <c r="ILQ3" s="108"/>
      <c r="ILR3" s="2"/>
      <c r="ILS3" s="2"/>
      <c r="ILT3" s="2"/>
      <c r="ILU3" s="69"/>
      <c r="ILV3" s="1"/>
      <c r="ILW3" s="1"/>
      <c r="ILX3" s="108"/>
      <c r="ILY3" s="108"/>
      <c r="ILZ3" s="108"/>
      <c r="IMA3" s="2"/>
      <c r="IMB3" s="2"/>
      <c r="IMC3" s="2"/>
      <c r="IMD3" s="69"/>
      <c r="IME3" s="1"/>
      <c r="IMF3" s="1"/>
      <c r="IMG3" s="108"/>
      <c r="IMH3" s="108"/>
      <c r="IMI3" s="108"/>
      <c r="IMJ3" s="2"/>
      <c r="IMK3" s="2"/>
      <c r="IML3" s="2"/>
      <c r="IMM3" s="69"/>
      <c r="IMN3" s="1"/>
      <c r="IMO3" s="1"/>
      <c r="IMP3" s="108"/>
      <c r="IMQ3" s="108"/>
      <c r="IMR3" s="108"/>
      <c r="IMS3" s="2"/>
      <c r="IMT3" s="2"/>
      <c r="IMU3" s="2"/>
      <c r="IMV3" s="69"/>
      <c r="IMW3" s="1"/>
      <c r="IMX3" s="1"/>
      <c r="IMY3" s="108"/>
      <c r="IMZ3" s="108"/>
      <c r="INA3" s="108"/>
      <c r="INB3" s="2"/>
      <c r="INC3" s="2"/>
      <c r="IND3" s="2"/>
      <c r="INE3" s="69"/>
      <c r="INF3" s="1"/>
      <c r="ING3" s="1"/>
      <c r="INH3" s="108"/>
      <c r="INI3" s="108"/>
      <c r="INJ3" s="108"/>
      <c r="INK3" s="2"/>
      <c r="INL3" s="2"/>
      <c r="INM3" s="2"/>
      <c r="INN3" s="69"/>
      <c r="INO3" s="1"/>
      <c r="INP3" s="1"/>
      <c r="INQ3" s="108"/>
      <c r="INR3" s="108"/>
      <c r="INS3" s="108"/>
      <c r="INT3" s="2"/>
      <c r="INU3" s="2"/>
      <c r="INV3" s="2"/>
      <c r="INW3" s="69"/>
      <c r="INX3" s="1"/>
      <c r="INY3" s="1"/>
      <c r="INZ3" s="108"/>
      <c r="IOA3" s="108"/>
      <c r="IOB3" s="108"/>
      <c r="IOC3" s="2"/>
      <c r="IOD3" s="2"/>
      <c r="IOE3" s="2"/>
      <c r="IOF3" s="69"/>
      <c r="IOG3" s="1"/>
      <c r="IOH3" s="1"/>
      <c r="IOI3" s="108"/>
      <c r="IOJ3" s="108"/>
      <c r="IOK3" s="108"/>
      <c r="IOL3" s="2"/>
      <c r="IOM3" s="2"/>
      <c r="ION3" s="2"/>
      <c r="IOO3" s="69"/>
      <c r="IOP3" s="1"/>
      <c r="IOQ3" s="1"/>
      <c r="IOR3" s="108"/>
      <c r="IOS3" s="108"/>
      <c r="IOT3" s="108"/>
      <c r="IOU3" s="2"/>
      <c r="IOV3" s="2"/>
      <c r="IOW3" s="2"/>
      <c r="IOX3" s="69"/>
      <c r="IOY3" s="1"/>
      <c r="IOZ3" s="1"/>
      <c r="IPA3" s="108"/>
      <c r="IPB3" s="108"/>
      <c r="IPC3" s="108"/>
      <c r="IPD3" s="2"/>
      <c r="IPE3" s="2"/>
      <c r="IPF3" s="2"/>
      <c r="IPG3" s="69"/>
      <c r="IPH3" s="1"/>
      <c r="IPI3" s="1"/>
      <c r="IPJ3" s="108"/>
      <c r="IPK3" s="108"/>
      <c r="IPL3" s="108"/>
      <c r="IPM3" s="2"/>
      <c r="IPN3" s="2"/>
      <c r="IPO3" s="2"/>
      <c r="IPP3" s="69"/>
      <c r="IPQ3" s="1"/>
      <c r="IPR3" s="1"/>
      <c r="IPS3" s="108"/>
      <c r="IPT3" s="108"/>
      <c r="IPU3" s="108"/>
      <c r="IPV3" s="2"/>
      <c r="IPW3" s="2"/>
      <c r="IPX3" s="2"/>
      <c r="IPY3" s="69"/>
      <c r="IPZ3" s="1"/>
      <c r="IQA3" s="1"/>
      <c r="IQB3" s="108"/>
      <c r="IQC3" s="108"/>
      <c r="IQD3" s="108"/>
      <c r="IQE3" s="2"/>
      <c r="IQF3" s="2"/>
      <c r="IQG3" s="2"/>
      <c r="IQH3" s="69"/>
      <c r="IQI3" s="1"/>
      <c r="IQJ3" s="1"/>
      <c r="IQK3" s="108"/>
      <c r="IQL3" s="108"/>
      <c r="IQM3" s="108"/>
      <c r="IQN3" s="2"/>
      <c r="IQO3" s="2"/>
      <c r="IQP3" s="2"/>
      <c r="IQQ3" s="69"/>
      <c r="IQR3" s="1"/>
      <c r="IQS3" s="1"/>
      <c r="IQT3" s="108"/>
      <c r="IQU3" s="108"/>
      <c r="IQV3" s="108"/>
      <c r="IQW3" s="2"/>
      <c r="IQX3" s="2"/>
      <c r="IQY3" s="2"/>
      <c r="IQZ3" s="69"/>
      <c r="IRA3" s="1"/>
      <c r="IRB3" s="1"/>
      <c r="IRC3" s="108"/>
      <c r="IRD3" s="108"/>
      <c r="IRE3" s="108"/>
      <c r="IRF3" s="2"/>
      <c r="IRG3" s="2"/>
      <c r="IRH3" s="2"/>
      <c r="IRI3" s="69"/>
      <c r="IRJ3" s="1"/>
      <c r="IRK3" s="1"/>
      <c r="IRL3" s="108"/>
      <c r="IRM3" s="108"/>
      <c r="IRN3" s="108"/>
      <c r="IRO3" s="2"/>
      <c r="IRP3" s="2"/>
      <c r="IRQ3" s="2"/>
      <c r="IRR3" s="69"/>
      <c r="IRS3" s="1"/>
      <c r="IRT3" s="1"/>
      <c r="IRU3" s="108"/>
      <c r="IRV3" s="108"/>
      <c r="IRW3" s="108"/>
      <c r="IRX3" s="2"/>
      <c r="IRY3" s="2"/>
      <c r="IRZ3" s="2"/>
      <c r="ISA3" s="69"/>
      <c r="ISB3" s="1"/>
      <c r="ISC3" s="1"/>
      <c r="ISD3" s="108"/>
      <c r="ISE3" s="108"/>
      <c r="ISF3" s="108"/>
      <c r="ISG3" s="2"/>
      <c r="ISH3" s="2"/>
      <c r="ISI3" s="2"/>
      <c r="ISJ3" s="69"/>
      <c r="ISK3" s="1"/>
      <c r="ISL3" s="1"/>
      <c r="ISM3" s="108"/>
      <c r="ISN3" s="108"/>
      <c r="ISO3" s="108"/>
      <c r="ISP3" s="2"/>
      <c r="ISQ3" s="2"/>
      <c r="ISR3" s="2"/>
      <c r="ISS3" s="69"/>
      <c r="IST3" s="1"/>
      <c r="ISU3" s="1"/>
      <c r="ISV3" s="108"/>
      <c r="ISW3" s="108"/>
      <c r="ISX3" s="108"/>
      <c r="ISY3" s="2"/>
      <c r="ISZ3" s="2"/>
      <c r="ITA3" s="2"/>
      <c r="ITB3" s="69"/>
      <c r="ITC3" s="1"/>
      <c r="ITD3" s="1"/>
      <c r="ITE3" s="108"/>
      <c r="ITF3" s="108"/>
      <c r="ITG3" s="108"/>
      <c r="ITH3" s="2"/>
      <c r="ITI3" s="2"/>
      <c r="ITJ3" s="2"/>
      <c r="ITK3" s="69"/>
      <c r="ITL3" s="1"/>
      <c r="ITM3" s="1"/>
      <c r="ITN3" s="108"/>
      <c r="ITO3" s="108"/>
      <c r="ITP3" s="108"/>
      <c r="ITQ3" s="2"/>
      <c r="ITR3" s="2"/>
      <c r="ITS3" s="2"/>
      <c r="ITT3" s="69"/>
      <c r="ITU3" s="1"/>
      <c r="ITV3" s="1"/>
      <c r="ITW3" s="108"/>
      <c r="ITX3" s="108"/>
      <c r="ITY3" s="108"/>
      <c r="ITZ3" s="2"/>
      <c r="IUA3" s="2"/>
      <c r="IUB3" s="2"/>
      <c r="IUC3" s="69"/>
      <c r="IUD3" s="1"/>
      <c r="IUE3" s="1"/>
      <c r="IUF3" s="108"/>
      <c r="IUG3" s="108"/>
      <c r="IUH3" s="108"/>
      <c r="IUI3" s="2"/>
      <c r="IUJ3" s="2"/>
      <c r="IUK3" s="2"/>
      <c r="IUL3" s="69"/>
      <c r="IUM3" s="1"/>
      <c r="IUN3" s="1"/>
      <c r="IUO3" s="108"/>
      <c r="IUP3" s="108"/>
      <c r="IUQ3" s="108"/>
      <c r="IUR3" s="2"/>
      <c r="IUS3" s="2"/>
      <c r="IUT3" s="2"/>
      <c r="IUU3" s="69"/>
      <c r="IUV3" s="1"/>
      <c r="IUW3" s="1"/>
      <c r="IUX3" s="108"/>
      <c r="IUY3" s="108"/>
      <c r="IUZ3" s="108"/>
      <c r="IVA3" s="2"/>
      <c r="IVB3" s="2"/>
      <c r="IVC3" s="2"/>
      <c r="IVD3" s="69"/>
      <c r="IVE3" s="1"/>
      <c r="IVF3" s="1"/>
      <c r="IVG3" s="108"/>
      <c r="IVH3" s="108"/>
      <c r="IVI3" s="108"/>
      <c r="IVJ3" s="2"/>
      <c r="IVK3" s="2"/>
      <c r="IVL3" s="2"/>
      <c r="IVM3" s="69"/>
      <c r="IVN3" s="1"/>
      <c r="IVO3" s="1"/>
      <c r="IVP3" s="108"/>
      <c r="IVQ3" s="108"/>
      <c r="IVR3" s="108"/>
      <c r="IVS3" s="2"/>
      <c r="IVT3" s="2"/>
      <c r="IVU3" s="2"/>
      <c r="IVV3" s="69"/>
      <c r="IVW3" s="1"/>
      <c r="IVX3" s="1"/>
      <c r="IVY3" s="108"/>
      <c r="IVZ3" s="108"/>
      <c r="IWA3" s="108"/>
      <c r="IWB3" s="2"/>
      <c r="IWC3" s="2"/>
      <c r="IWD3" s="2"/>
      <c r="IWE3" s="69"/>
      <c r="IWF3" s="1"/>
      <c r="IWG3" s="1"/>
      <c r="IWH3" s="108"/>
      <c r="IWI3" s="108"/>
      <c r="IWJ3" s="108"/>
      <c r="IWK3" s="2"/>
      <c r="IWL3" s="2"/>
      <c r="IWM3" s="2"/>
      <c r="IWN3" s="69"/>
      <c r="IWO3" s="1"/>
      <c r="IWP3" s="1"/>
      <c r="IWQ3" s="108"/>
      <c r="IWR3" s="108"/>
      <c r="IWS3" s="108"/>
      <c r="IWT3" s="2"/>
      <c r="IWU3" s="2"/>
      <c r="IWV3" s="2"/>
      <c r="IWW3" s="69"/>
      <c r="IWX3" s="1"/>
      <c r="IWY3" s="1"/>
      <c r="IWZ3" s="108"/>
      <c r="IXA3" s="108"/>
      <c r="IXB3" s="108"/>
      <c r="IXC3" s="2"/>
      <c r="IXD3" s="2"/>
      <c r="IXE3" s="2"/>
      <c r="IXF3" s="69"/>
      <c r="IXG3" s="1"/>
      <c r="IXH3" s="1"/>
      <c r="IXI3" s="108"/>
      <c r="IXJ3" s="108"/>
      <c r="IXK3" s="108"/>
      <c r="IXL3" s="2"/>
      <c r="IXM3" s="2"/>
      <c r="IXN3" s="2"/>
      <c r="IXO3" s="69"/>
      <c r="IXP3" s="1"/>
      <c r="IXQ3" s="1"/>
      <c r="IXR3" s="108"/>
      <c r="IXS3" s="108"/>
      <c r="IXT3" s="108"/>
      <c r="IXU3" s="2"/>
      <c r="IXV3" s="2"/>
      <c r="IXW3" s="2"/>
      <c r="IXX3" s="69"/>
      <c r="IXY3" s="1"/>
      <c r="IXZ3" s="1"/>
      <c r="IYA3" s="108"/>
      <c r="IYB3" s="108"/>
      <c r="IYC3" s="108"/>
      <c r="IYD3" s="2"/>
      <c r="IYE3" s="2"/>
      <c r="IYF3" s="2"/>
      <c r="IYG3" s="69"/>
      <c r="IYH3" s="1"/>
      <c r="IYI3" s="1"/>
      <c r="IYJ3" s="108"/>
      <c r="IYK3" s="108"/>
      <c r="IYL3" s="108"/>
      <c r="IYM3" s="2"/>
      <c r="IYN3" s="2"/>
      <c r="IYO3" s="2"/>
      <c r="IYP3" s="69"/>
      <c r="IYQ3" s="1"/>
      <c r="IYR3" s="1"/>
      <c r="IYS3" s="108"/>
      <c r="IYT3" s="108"/>
      <c r="IYU3" s="108"/>
      <c r="IYV3" s="2"/>
      <c r="IYW3" s="2"/>
      <c r="IYX3" s="2"/>
      <c r="IYY3" s="69"/>
      <c r="IYZ3" s="1"/>
      <c r="IZA3" s="1"/>
      <c r="IZB3" s="108"/>
      <c r="IZC3" s="108"/>
      <c r="IZD3" s="108"/>
      <c r="IZE3" s="2"/>
      <c r="IZF3" s="2"/>
      <c r="IZG3" s="2"/>
      <c r="IZH3" s="69"/>
      <c r="IZI3" s="1"/>
      <c r="IZJ3" s="1"/>
      <c r="IZK3" s="108"/>
      <c r="IZL3" s="108"/>
      <c r="IZM3" s="108"/>
      <c r="IZN3" s="2"/>
      <c r="IZO3" s="2"/>
      <c r="IZP3" s="2"/>
      <c r="IZQ3" s="69"/>
      <c r="IZR3" s="1"/>
      <c r="IZS3" s="1"/>
      <c r="IZT3" s="108"/>
      <c r="IZU3" s="108"/>
      <c r="IZV3" s="108"/>
      <c r="IZW3" s="2"/>
      <c r="IZX3" s="2"/>
      <c r="IZY3" s="2"/>
      <c r="IZZ3" s="69"/>
      <c r="JAA3" s="1"/>
      <c r="JAB3" s="1"/>
      <c r="JAC3" s="108"/>
      <c r="JAD3" s="108"/>
      <c r="JAE3" s="108"/>
      <c r="JAF3" s="2"/>
      <c r="JAG3" s="2"/>
      <c r="JAH3" s="2"/>
      <c r="JAI3" s="69"/>
      <c r="JAJ3" s="1"/>
      <c r="JAK3" s="1"/>
      <c r="JAL3" s="108"/>
      <c r="JAM3" s="108"/>
      <c r="JAN3" s="108"/>
      <c r="JAO3" s="2"/>
      <c r="JAP3" s="2"/>
      <c r="JAQ3" s="2"/>
      <c r="JAR3" s="69"/>
      <c r="JAS3" s="1"/>
      <c r="JAT3" s="1"/>
      <c r="JAU3" s="108"/>
      <c r="JAV3" s="108"/>
      <c r="JAW3" s="108"/>
      <c r="JAX3" s="2"/>
      <c r="JAY3" s="2"/>
      <c r="JAZ3" s="2"/>
      <c r="JBA3" s="69"/>
      <c r="JBB3" s="1"/>
      <c r="JBC3" s="1"/>
      <c r="JBD3" s="108"/>
      <c r="JBE3" s="108"/>
      <c r="JBF3" s="108"/>
      <c r="JBG3" s="2"/>
      <c r="JBH3" s="2"/>
      <c r="JBI3" s="2"/>
      <c r="JBJ3" s="69"/>
      <c r="JBK3" s="1"/>
      <c r="JBL3" s="1"/>
      <c r="JBM3" s="108"/>
      <c r="JBN3" s="108"/>
      <c r="JBO3" s="108"/>
      <c r="JBP3" s="2"/>
      <c r="JBQ3" s="2"/>
      <c r="JBR3" s="2"/>
      <c r="JBS3" s="69"/>
      <c r="JBT3" s="1"/>
      <c r="JBU3" s="1"/>
      <c r="JBV3" s="108"/>
      <c r="JBW3" s="108"/>
      <c r="JBX3" s="108"/>
      <c r="JBY3" s="2"/>
      <c r="JBZ3" s="2"/>
      <c r="JCA3" s="2"/>
      <c r="JCB3" s="69"/>
      <c r="JCC3" s="1"/>
      <c r="JCD3" s="1"/>
      <c r="JCE3" s="108"/>
      <c r="JCF3" s="108"/>
      <c r="JCG3" s="108"/>
      <c r="JCH3" s="2"/>
      <c r="JCI3" s="2"/>
      <c r="JCJ3" s="2"/>
      <c r="JCK3" s="69"/>
      <c r="JCL3" s="1"/>
      <c r="JCM3" s="1"/>
      <c r="JCN3" s="108"/>
      <c r="JCO3" s="108"/>
      <c r="JCP3" s="108"/>
      <c r="JCQ3" s="2"/>
      <c r="JCR3" s="2"/>
      <c r="JCS3" s="2"/>
      <c r="JCT3" s="69"/>
      <c r="JCU3" s="1"/>
      <c r="JCV3" s="1"/>
      <c r="JCW3" s="108"/>
      <c r="JCX3" s="108"/>
      <c r="JCY3" s="108"/>
      <c r="JCZ3" s="2"/>
      <c r="JDA3" s="2"/>
      <c r="JDB3" s="2"/>
      <c r="JDC3" s="69"/>
      <c r="JDD3" s="1"/>
      <c r="JDE3" s="1"/>
      <c r="JDF3" s="108"/>
      <c r="JDG3" s="108"/>
      <c r="JDH3" s="108"/>
      <c r="JDI3" s="2"/>
      <c r="JDJ3" s="2"/>
      <c r="JDK3" s="2"/>
      <c r="JDL3" s="69"/>
      <c r="JDM3" s="1"/>
      <c r="JDN3" s="1"/>
      <c r="JDO3" s="108"/>
      <c r="JDP3" s="108"/>
      <c r="JDQ3" s="108"/>
      <c r="JDR3" s="2"/>
      <c r="JDS3" s="2"/>
      <c r="JDT3" s="2"/>
      <c r="JDU3" s="69"/>
      <c r="JDV3" s="1"/>
      <c r="JDW3" s="1"/>
      <c r="JDX3" s="108"/>
      <c r="JDY3" s="108"/>
      <c r="JDZ3" s="108"/>
      <c r="JEA3" s="2"/>
      <c r="JEB3" s="2"/>
      <c r="JEC3" s="2"/>
      <c r="JED3" s="69"/>
      <c r="JEE3" s="1"/>
      <c r="JEF3" s="1"/>
      <c r="JEG3" s="108"/>
      <c r="JEH3" s="108"/>
      <c r="JEI3" s="108"/>
      <c r="JEJ3" s="2"/>
      <c r="JEK3" s="2"/>
      <c r="JEL3" s="2"/>
      <c r="JEM3" s="69"/>
      <c r="JEN3" s="1"/>
      <c r="JEO3" s="1"/>
      <c r="JEP3" s="108"/>
      <c r="JEQ3" s="108"/>
      <c r="JER3" s="108"/>
      <c r="JES3" s="2"/>
      <c r="JET3" s="2"/>
      <c r="JEU3" s="2"/>
      <c r="JEV3" s="69"/>
      <c r="JEW3" s="1"/>
      <c r="JEX3" s="1"/>
      <c r="JEY3" s="108"/>
      <c r="JEZ3" s="108"/>
      <c r="JFA3" s="108"/>
      <c r="JFB3" s="2"/>
      <c r="JFC3" s="2"/>
      <c r="JFD3" s="2"/>
      <c r="JFE3" s="69"/>
      <c r="JFF3" s="1"/>
      <c r="JFG3" s="1"/>
      <c r="JFH3" s="108"/>
      <c r="JFI3" s="108"/>
      <c r="JFJ3" s="108"/>
      <c r="JFK3" s="2"/>
      <c r="JFL3" s="2"/>
      <c r="JFM3" s="2"/>
      <c r="JFN3" s="69"/>
      <c r="JFO3" s="1"/>
      <c r="JFP3" s="1"/>
      <c r="JFQ3" s="108"/>
      <c r="JFR3" s="108"/>
      <c r="JFS3" s="108"/>
      <c r="JFT3" s="2"/>
      <c r="JFU3" s="2"/>
      <c r="JFV3" s="2"/>
      <c r="JFW3" s="69"/>
      <c r="JFX3" s="1"/>
      <c r="JFY3" s="1"/>
      <c r="JFZ3" s="108"/>
      <c r="JGA3" s="108"/>
      <c r="JGB3" s="108"/>
      <c r="JGC3" s="2"/>
      <c r="JGD3" s="2"/>
      <c r="JGE3" s="2"/>
      <c r="JGF3" s="69"/>
      <c r="JGG3" s="1"/>
      <c r="JGH3" s="1"/>
      <c r="JGI3" s="108"/>
      <c r="JGJ3" s="108"/>
      <c r="JGK3" s="108"/>
      <c r="JGL3" s="2"/>
      <c r="JGM3" s="2"/>
      <c r="JGN3" s="2"/>
      <c r="JGO3" s="69"/>
      <c r="JGP3" s="1"/>
      <c r="JGQ3" s="1"/>
      <c r="JGR3" s="108"/>
      <c r="JGS3" s="108"/>
      <c r="JGT3" s="108"/>
      <c r="JGU3" s="2"/>
      <c r="JGV3" s="2"/>
      <c r="JGW3" s="2"/>
      <c r="JGX3" s="69"/>
      <c r="JGY3" s="1"/>
      <c r="JGZ3" s="1"/>
      <c r="JHA3" s="108"/>
      <c r="JHB3" s="108"/>
      <c r="JHC3" s="108"/>
      <c r="JHD3" s="2"/>
      <c r="JHE3" s="2"/>
      <c r="JHF3" s="2"/>
      <c r="JHG3" s="69"/>
      <c r="JHH3" s="1"/>
      <c r="JHI3" s="1"/>
      <c r="JHJ3" s="108"/>
      <c r="JHK3" s="108"/>
      <c r="JHL3" s="108"/>
      <c r="JHM3" s="2"/>
      <c r="JHN3" s="2"/>
      <c r="JHO3" s="2"/>
      <c r="JHP3" s="69"/>
      <c r="JHQ3" s="1"/>
      <c r="JHR3" s="1"/>
      <c r="JHS3" s="108"/>
      <c r="JHT3" s="108"/>
      <c r="JHU3" s="108"/>
      <c r="JHV3" s="2"/>
      <c r="JHW3" s="2"/>
      <c r="JHX3" s="2"/>
      <c r="JHY3" s="69"/>
      <c r="JHZ3" s="1"/>
      <c r="JIA3" s="1"/>
      <c r="JIB3" s="108"/>
      <c r="JIC3" s="108"/>
      <c r="JID3" s="108"/>
      <c r="JIE3" s="2"/>
      <c r="JIF3" s="2"/>
      <c r="JIG3" s="2"/>
      <c r="JIH3" s="69"/>
      <c r="JII3" s="1"/>
      <c r="JIJ3" s="1"/>
      <c r="JIK3" s="108"/>
      <c r="JIL3" s="108"/>
      <c r="JIM3" s="108"/>
      <c r="JIN3" s="2"/>
      <c r="JIO3" s="2"/>
      <c r="JIP3" s="2"/>
      <c r="JIQ3" s="69"/>
      <c r="JIR3" s="1"/>
      <c r="JIS3" s="1"/>
      <c r="JIT3" s="108"/>
      <c r="JIU3" s="108"/>
      <c r="JIV3" s="108"/>
      <c r="JIW3" s="2"/>
      <c r="JIX3" s="2"/>
      <c r="JIY3" s="2"/>
      <c r="JIZ3" s="69"/>
      <c r="JJA3" s="1"/>
      <c r="JJB3" s="1"/>
      <c r="JJC3" s="108"/>
      <c r="JJD3" s="108"/>
      <c r="JJE3" s="108"/>
      <c r="JJF3" s="2"/>
      <c r="JJG3" s="2"/>
      <c r="JJH3" s="2"/>
      <c r="JJI3" s="69"/>
      <c r="JJJ3" s="1"/>
      <c r="JJK3" s="1"/>
      <c r="JJL3" s="108"/>
      <c r="JJM3" s="108"/>
      <c r="JJN3" s="108"/>
      <c r="JJO3" s="2"/>
      <c r="JJP3" s="2"/>
      <c r="JJQ3" s="2"/>
      <c r="JJR3" s="69"/>
      <c r="JJS3" s="1"/>
      <c r="JJT3" s="1"/>
      <c r="JJU3" s="108"/>
      <c r="JJV3" s="108"/>
      <c r="JJW3" s="108"/>
      <c r="JJX3" s="2"/>
      <c r="JJY3" s="2"/>
      <c r="JJZ3" s="2"/>
      <c r="JKA3" s="69"/>
      <c r="JKB3" s="1"/>
      <c r="JKC3" s="1"/>
      <c r="JKD3" s="108"/>
      <c r="JKE3" s="108"/>
      <c r="JKF3" s="108"/>
      <c r="JKG3" s="2"/>
      <c r="JKH3" s="2"/>
      <c r="JKI3" s="2"/>
      <c r="JKJ3" s="69"/>
      <c r="JKK3" s="1"/>
      <c r="JKL3" s="1"/>
      <c r="JKM3" s="108"/>
      <c r="JKN3" s="108"/>
      <c r="JKO3" s="108"/>
      <c r="JKP3" s="2"/>
      <c r="JKQ3" s="2"/>
      <c r="JKR3" s="2"/>
      <c r="JKS3" s="69"/>
      <c r="JKT3" s="1"/>
      <c r="JKU3" s="1"/>
      <c r="JKV3" s="108"/>
      <c r="JKW3" s="108"/>
      <c r="JKX3" s="108"/>
      <c r="JKY3" s="2"/>
      <c r="JKZ3" s="2"/>
      <c r="JLA3" s="2"/>
      <c r="JLB3" s="69"/>
      <c r="JLC3" s="1"/>
      <c r="JLD3" s="1"/>
      <c r="JLE3" s="108"/>
      <c r="JLF3" s="108"/>
      <c r="JLG3" s="108"/>
      <c r="JLH3" s="2"/>
      <c r="JLI3" s="2"/>
      <c r="JLJ3" s="2"/>
      <c r="JLK3" s="69"/>
      <c r="JLL3" s="1"/>
      <c r="JLM3" s="1"/>
      <c r="JLN3" s="108"/>
      <c r="JLO3" s="108"/>
      <c r="JLP3" s="108"/>
      <c r="JLQ3" s="2"/>
      <c r="JLR3" s="2"/>
      <c r="JLS3" s="2"/>
      <c r="JLT3" s="69"/>
      <c r="JLU3" s="1"/>
      <c r="JLV3" s="1"/>
      <c r="JLW3" s="108"/>
      <c r="JLX3" s="108"/>
      <c r="JLY3" s="108"/>
      <c r="JLZ3" s="2"/>
      <c r="JMA3" s="2"/>
      <c r="JMB3" s="2"/>
      <c r="JMC3" s="69"/>
      <c r="JMD3" s="1"/>
      <c r="JME3" s="1"/>
      <c r="JMF3" s="108"/>
      <c r="JMG3" s="108"/>
      <c r="JMH3" s="108"/>
      <c r="JMI3" s="2"/>
      <c r="JMJ3" s="2"/>
      <c r="JMK3" s="2"/>
      <c r="JML3" s="69"/>
      <c r="JMM3" s="1"/>
      <c r="JMN3" s="1"/>
      <c r="JMO3" s="108"/>
      <c r="JMP3" s="108"/>
      <c r="JMQ3" s="108"/>
      <c r="JMR3" s="2"/>
      <c r="JMS3" s="2"/>
      <c r="JMT3" s="2"/>
      <c r="JMU3" s="69"/>
      <c r="JMV3" s="1"/>
      <c r="JMW3" s="1"/>
      <c r="JMX3" s="108"/>
      <c r="JMY3" s="108"/>
      <c r="JMZ3" s="108"/>
      <c r="JNA3" s="2"/>
      <c r="JNB3" s="2"/>
      <c r="JNC3" s="2"/>
      <c r="JND3" s="69"/>
      <c r="JNE3" s="1"/>
      <c r="JNF3" s="1"/>
      <c r="JNG3" s="108"/>
      <c r="JNH3" s="108"/>
      <c r="JNI3" s="108"/>
      <c r="JNJ3" s="2"/>
      <c r="JNK3" s="2"/>
      <c r="JNL3" s="2"/>
      <c r="JNM3" s="69"/>
      <c r="JNN3" s="1"/>
      <c r="JNO3" s="1"/>
      <c r="JNP3" s="108"/>
      <c r="JNQ3" s="108"/>
      <c r="JNR3" s="108"/>
      <c r="JNS3" s="2"/>
      <c r="JNT3" s="2"/>
      <c r="JNU3" s="2"/>
      <c r="JNV3" s="69"/>
      <c r="JNW3" s="1"/>
      <c r="JNX3" s="1"/>
      <c r="JNY3" s="108"/>
      <c r="JNZ3" s="108"/>
      <c r="JOA3" s="108"/>
      <c r="JOB3" s="2"/>
      <c r="JOC3" s="2"/>
      <c r="JOD3" s="2"/>
      <c r="JOE3" s="69"/>
      <c r="JOF3" s="1"/>
      <c r="JOG3" s="1"/>
      <c r="JOH3" s="108"/>
      <c r="JOI3" s="108"/>
      <c r="JOJ3" s="108"/>
      <c r="JOK3" s="2"/>
      <c r="JOL3" s="2"/>
      <c r="JOM3" s="2"/>
      <c r="JON3" s="69"/>
      <c r="JOO3" s="1"/>
      <c r="JOP3" s="1"/>
      <c r="JOQ3" s="108"/>
      <c r="JOR3" s="108"/>
      <c r="JOS3" s="108"/>
      <c r="JOT3" s="2"/>
      <c r="JOU3" s="2"/>
      <c r="JOV3" s="2"/>
      <c r="JOW3" s="69"/>
      <c r="JOX3" s="1"/>
      <c r="JOY3" s="1"/>
      <c r="JOZ3" s="108"/>
      <c r="JPA3" s="108"/>
      <c r="JPB3" s="108"/>
      <c r="JPC3" s="2"/>
      <c r="JPD3" s="2"/>
      <c r="JPE3" s="2"/>
      <c r="JPF3" s="69"/>
      <c r="JPG3" s="1"/>
      <c r="JPH3" s="1"/>
      <c r="JPI3" s="108"/>
      <c r="JPJ3" s="108"/>
      <c r="JPK3" s="108"/>
      <c r="JPL3" s="2"/>
      <c r="JPM3" s="2"/>
      <c r="JPN3" s="2"/>
      <c r="JPO3" s="69"/>
      <c r="JPP3" s="1"/>
      <c r="JPQ3" s="1"/>
      <c r="JPR3" s="108"/>
      <c r="JPS3" s="108"/>
      <c r="JPT3" s="108"/>
      <c r="JPU3" s="2"/>
      <c r="JPV3" s="2"/>
      <c r="JPW3" s="2"/>
      <c r="JPX3" s="69"/>
      <c r="JPY3" s="1"/>
      <c r="JPZ3" s="1"/>
      <c r="JQA3" s="108"/>
      <c r="JQB3" s="108"/>
      <c r="JQC3" s="108"/>
      <c r="JQD3" s="2"/>
      <c r="JQE3" s="2"/>
      <c r="JQF3" s="2"/>
      <c r="JQG3" s="69"/>
      <c r="JQH3" s="1"/>
      <c r="JQI3" s="1"/>
      <c r="JQJ3" s="108"/>
      <c r="JQK3" s="108"/>
      <c r="JQL3" s="108"/>
      <c r="JQM3" s="2"/>
      <c r="JQN3" s="2"/>
      <c r="JQO3" s="2"/>
      <c r="JQP3" s="69"/>
      <c r="JQQ3" s="1"/>
      <c r="JQR3" s="1"/>
      <c r="JQS3" s="108"/>
      <c r="JQT3" s="108"/>
      <c r="JQU3" s="108"/>
      <c r="JQV3" s="2"/>
      <c r="JQW3" s="2"/>
      <c r="JQX3" s="2"/>
      <c r="JQY3" s="69"/>
      <c r="JQZ3" s="1"/>
      <c r="JRA3" s="1"/>
      <c r="JRB3" s="108"/>
      <c r="JRC3" s="108"/>
      <c r="JRD3" s="108"/>
      <c r="JRE3" s="2"/>
      <c r="JRF3" s="2"/>
      <c r="JRG3" s="2"/>
      <c r="JRH3" s="69"/>
      <c r="JRI3" s="1"/>
      <c r="JRJ3" s="1"/>
      <c r="JRK3" s="108"/>
      <c r="JRL3" s="108"/>
      <c r="JRM3" s="108"/>
      <c r="JRN3" s="2"/>
      <c r="JRO3" s="2"/>
      <c r="JRP3" s="2"/>
      <c r="JRQ3" s="69"/>
      <c r="JRR3" s="1"/>
      <c r="JRS3" s="1"/>
      <c r="JRT3" s="108"/>
      <c r="JRU3" s="108"/>
      <c r="JRV3" s="108"/>
      <c r="JRW3" s="2"/>
      <c r="JRX3" s="2"/>
      <c r="JRY3" s="2"/>
      <c r="JRZ3" s="69"/>
      <c r="JSA3" s="1"/>
      <c r="JSB3" s="1"/>
      <c r="JSC3" s="108"/>
      <c r="JSD3" s="108"/>
      <c r="JSE3" s="108"/>
      <c r="JSF3" s="2"/>
      <c r="JSG3" s="2"/>
      <c r="JSH3" s="2"/>
      <c r="JSI3" s="69"/>
      <c r="JSJ3" s="1"/>
      <c r="JSK3" s="1"/>
      <c r="JSL3" s="108"/>
      <c r="JSM3" s="108"/>
      <c r="JSN3" s="108"/>
      <c r="JSO3" s="2"/>
      <c r="JSP3" s="2"/>
      <c r="JSQ3" s="2"/>
      <c r="JSR3" s="69"/>
      <c r="JSS3" s="1"/>
      <c r="JST3" s="1"/>
      <c r="JSU3" s="108"/>
      <c r="JSV3" s="108"/>
      <c r="JSW3" s="108"/>
      <c r="JSX3" s="2"/>
      <c r="JSY3" s="2"/>
      <c r="JSZ3" s="2"/>
      <c r="JTA3" s="69"/>
      <c r="JTB3" s="1"/>
      <c r="JTC3" s="1"/>
      <c r="JTD3" s="108"/>
      <c r="JTE3" s="108"/>
      <c r="JTF3" s="108"/>
      <c r="JTG3" s="2"/>
      <c r="JTH3" s="2"/>
      <c r="JTI3" s="2"/>
      <c r="JTJ3" s="69"/>
      <c r="JTK3" s="1"/>
      <c r="JTL3" s="1"/>
      <c r="JTM3" s="108"/>
      <c r="JTN3" s="108"/>
      <c r="JTO3" s="108"/>
      <c r="JTP3" s="2"/>
      <c r="JTQ3" s="2"/>
      <c r="JTR3" s="2"/>
      <c r="JTS3" s="69"/>
      <c r="JTT3" s="1"/>
      <c r="JTU3" s="1"/>
      <c r="JTV3" s="108"/>
      <c r="JTW3" s="108"/>
      <c r="JTX3" s="108"/>
      <c r="JTY3" s="2"/>
      <c r="JTZ3" s="2"/>
      <c r="JUA3" s="2"/>
      <c r="JUB3" s="69"/>
      <c r="JUC3" s="1"/>
      <c r="JUD3" s="1"/>
      <c r="JUE3" s="108"/>
      <c r="JUF3" s="108"/>
      <c r="JUG3" s="108"/>
      <c r="JUH3" s="2"/>
      <c r="JUI3" s="2"/>
      <c r="JUJ3" s="2"/>
      <c r="JUK3" s="69"/>
      <c r="JUL3" s="1"/>
      <c r="JUM3" s="1"/>
      <c r="JUN3" s="108"/>
      <c r="JUO3" s="108"/>
      <c r="JUP3" s="108"/>
      <c r="JUQ3" s="2"/>
      <c r="JUR3" s="2"/>
      <c r="JUS3" s="2"/>
      <c r="JUT3" s="69"/>
      <c r="JUU3" s="1"/>
      <c r="JUV3" s="1"/>
      <c r="JUW3" s="108"/>
      <c r="JUX3" s="108"/>
      <c r="JUY3" s="108"/>
      <c r="JUZ3" s="2"/>
      <c r="JVA3" s="2"/>
      <c r="JVB3" s="2"/>
      <c r="JVC3" s="69"/>
      <c r="JVD3" s="1"/>
      <c r="JVE3" s="1"/>
      <c r="JVF3" s="108"/>
      <c r="JVG3" s="108"/>
      <c r="JVH3" s="108"/>
      <c r="JVI3" s="2"/>
      <c r="JVJ3" s="2"/>
      <c r="JVK3" s="2"/>
      <c r="JVL3" s="69"/>
      <c r="JVM3" s="1"/>
      <c r="JVN3" s="1"/>
      <c r="JVO3" s="108"/>
      <c r="JVP3" s="108"/>
      <c r="JVQ3" s="108"/>
      <c r="JVR3" s="2"/>
      <c r="JVS3" s="2"/>
      <c r="JVT3" s="2"/>
      <c r="JVU3" s="69"/>
      <c r="JVV3" s="1"/>
      <c r="JVW3" s="1"/>
      <c r="JVX3" s="108"/>
      <c r="JVY3" s="108"/>
      <c r="JVZ3" s="108"/>
      <c r="JWA3" s="2"/>
      <c r="JWB3" s="2"/>
      <c r="JWC3" s="2"/>
      <c r="JWD3" s="69"/>
      <c r="JWE3" s="1"/>
      <c r="JWF3" s="1"/>
      <c r="JWG3" s="108"/>
      <c r="JWH3" s="108"/>
      <c r="JWI3" s="108"/>
      <c r="JWJ3" s="2"/>
      <c r="JWK3" s="2"/>
      <c r="JWL3" s="2"/>
      <c r="JWM3" s="69"/>
      <c r="JWN3" s="1"/>
      <c r="JWO3" s="1"/>
      <c r="JWP3" s="108"/>
      <c r="JWQ3" s="108"/>
      <c r="JWR3" s="108"/>
      <c r="JWS3" s="2"/>
      <c r="JWT3" s="2"/>
      <c r="JWU3" s="2"/>
      <c r="JWV3" s="69"/>
      <c r="JWW3" s="1"/>
      <c r="JWX3" s="1"/>
      <c r="JWY3" s="108"/>
      <c r="JWZ3" s="108"/>
      <c r="JXA3" s="108"/>
      <c r="JXB3" s="2"/>
      <c r="JXC3" s="2"/>
      <c r="JXD3" s="2"/>
      <c r="JXE3" s="69"/>
      <c r="JXF3" s="1"/>
      <c r="JXG3" s="1"/>
      <c r="JXH3" s="108"/>
      <c r="JXI3" s="108"/>
      <c r="JXJ3" s="108"/>
      <c r="JXK3" s="2"/>
      <c r="JXL3" s="2"/>
      <c r="JXM3" s="2"/>
      <c r="JXN3" s="69"/>
      <c r="JXO3" s="1"/>
      <c r="JXP3" s="1"/>
      <c r="JXQ3" s="108"/>
      <c r="JXR3" s="108"/>
      <c r="JXS3" s="108"/>
      <c r="JXT3" s="2"/>
      <c r="JXU3" s="2"/>
      <c r="JXV3" s="2"/>
      <c r="JXW3" s="69"/>
      <c r="JXX3" s="1"/>
      <c r="JXY3" s="1"/>
      <c r="JXZ3" s="108"/>
      <c r="JYA3" s="108"/>
      <c r="JYB3" s="108"/>
      <c r="JYC3" s="2"/>
      <c r="JYD3" s="2"/>
      <c r="JYE3" s="2"/>
      <c r="JYF3" s="69"/>
      <c r="JYG3" s="1"/>
      <c r="JYH3" s="1"/>
      <c r="JYI3" s="108"/>
      <c r="JYJ3" s="108"/>
      <c r="JYK3" s="108"/>
      <c r="JYL3" s="2"/>
      <c r="JYM3" s="2"/>
      <c r="JYN3" s="2"/>
      <c r="JYO3" s="69"/>
      <c r="JYP3" s="1"/>
      <c r="JYQ3" s="1"/>
      <c r="JYR3" s="108"/>
      <c r="JYS3" s="108"/>
      <c r="JYT3" s="108"/>
      <c r="JYU3" s="2"/>
      <c r="JYV3" s="2"/>
      <c r="JYW3" s="2"/>
      <c r="JYX3" s="69"/>
      <c r="JYY3" s="1"/>
      <c r="JYZ3" s="1"/>
      <c r="JZA3" s="108"/>
      <c r="JZB3" s="108"/>
      <c r="JZC3" s="108"/>
      <c r="JZD3" s="2"/>
      <c r="JZE3" s="2"/>
      <c r="JZF3" s="2"/>
      <c r="JZG3" s="69"/>
      <c r="JZH3" s="1"/>
      <c r="JZI3" s="1"/>
      <c r="JZJ3" s="108"/>
      <c r="JZK3" s="108"/>
      <c r="JZL3" s="108"/>
      <c r="JZM3" s="2"/>
      <c r="JZN3" s="2"/>
      <c r="JZO3" s="2"/>
      <c r="JZP3" s="69"/>
      <c r="JZQ3" s="1"/>
      <c r="JZR3" s="1"/>
      <c r="JZS3" s="108"/>
      <c r="JZT3" s="108"/>
      <c r="JZU3" s="108"/>
      <c r="JZV3" s="2"/>
      <c r="JZW3" s="2"/>
      <c r="JZX3" s="2"/>
      <c r="JZY3" s="69"/>
      <c r="JZZ3" s="1"/>
      <c r="KAA3" s="1"/>
      <c r="KAB3" s="108"/>
      <c r="KAC3" s="108"/>
      <c r="KAD3" s="108"/>
      <c r="KAE3" s="2"/>
      <c r="KAF3" s="2"/>
      <c r="KAG3" s="2"/>
      <c r="KAH3" s="69"/>
      <c r="KAI3" s="1"/>
      <c r="KAJ3" s="1"/>
      <c r="KAK3" s="108"/>
      <c r="KAL3" s="108"/>
      <c r="KAM3" s="108"/>
      <c r="KAN3" s="2"/>
      <c r="KAO3" s="2"/>
      <c r="KAP3" s="2"/>
      <c r="KAQ3" s="69"/>
      <c r="KAR3" s="1"/>
      <c r="KAS3" s="1"/>
      <c r="KAT3" s="108"/>
      <c r="KAU3" s="108"/>
      <c r="KAV3" s="108"/>
      <c r="KAW3" s="2"/>
      <c r="KAX3" s="2"/>
      <c r="KAY3" s="2"/>
      <c r="KAZ3" s="69"/>
      <c r="KBA3" s="1"/>
      <c r="KBB3" s="1"/>
      <c r="KBC3" s="108"/>
      <c r="KBD3" s="108"/>
      <c r="KBE3" s="108"/>
      <c r="KBF3" s="2"/>
      <c r="KBG3" s="2"/>
      <c r="KBH3" s="2"/>
      <c r="KBI3" s="69"/>
      <c r="KBJ3" s="1"/>
      <c r="KBK3" s="1"/>
      <c r="KBL3" s="108"/>
      <c r="KBM3" s="108"/>
      <c r="KBN3" s="108"/>
      <c r="KBO3" s="2"/>
      <c r="KBP3" s="2"/>
      <c r="KBQ3" s="2"/>
      <c r="KBR3" s="69"/>
      <c r="KBS3" s="1"/>
      <c r="KBT3" s="1"/>
      <c r="KBU3" s="108"/>
      <c r="KBV3" s="108"/>
      <c r="KBW3" s="108"/>
      <c r="KBX3" s="2"/>
      <c r="KBY3" s="2"/>
      <c r="KBZ3" s="2"/>
      <c r="KCA3" s="69"/>
      <c r="KCB3" s="1"/>
      <c r="KCC3" s="1"/>
      <c r="KCD3" s="108"/>
      <c r="KCE3" s="108"/>
      <c r="KCF3" s="108"/>
      <c r="KCG3" s="2"/>
      <c r="KCH3" s="2"/>
      <c r="KCI3" s="2"/>
      <c r="KCJ3" s="69"/>
      <c r="KCK3" s="1"/>
      <c r="KCL3" s="1"/>
      <c r="KCM3" s="108"/>
      <c r="KCN3" s="108"/>
      <c r="KCO3" s="108"/>
      <c r="KCP3" s="2"/>
      <c r="KCQ3" s="2"/>
      <c r="KCR3" s="2"/>
      <c r="KCS3" s="69"/>
      <c r="KCT3" s="1"/>
      <c r="KCU3" s="1"/>
      <c r="KCV3" s="108"/>
      <c r="KCW3" s="108"/>
      <c r="KCX3" s="108"/>
      <c r="KCY3" s="2"/>
      <c r="KCZ3" s="2"/>
      <c r="KDA3" s="2"/>
      <c r="KDB3" s="69"/>
      <c r="KDC3" s="1"/>
      <c r="KDD3" s="1"/>
      <c r="KDE3" s="108"/>
      <c r="KDF3" s="108"/>
      <c r="KDG3" s="108"/>
      <c r="KDH3" s="2"/>
      <c r="KDI3" s="2"/>
      <c r="KDJ3" s="2"/>
      <c r="KDK3" s="69"/>
      <c r="KDL3" s="1"/>
      <c r="KDM3" s="1"/>
      <c r="KDN3" s="108"/>
      <c r="KDO3" s="108"/>
      <c r="KDP3" s="108"/>
      <c r="KDQ3" s="2"/>
      <c r="KDR3" s="2"/>
      <c r="KDS3" s="2"/>
      <c r="KDT3" s="69"/>
      <c r="KDU3" s="1"/>
      <c r="KDV3" s="1"/>
      <c r="KDW3" s="108"/>
      <c r="KDX3" s="108"/>
      <c r="KDY3" s="108"/>
      <c r="KDZ3" s="2"/>
      <c r="KEA3" s="2"/>
      <c r="KEB3" s="2"/>
      <c r="KEC3" s="69"/>
      <c r="KED3" s="1"/>
      <c r="KEE3" s="1"/>
      <c r="KEF3" s="108"/>
      <c r="KEG3" s="108"/>
      <c r="KEH3" s="108"/>
      <c r="KEI3" s="2"/>
      <c r="KEJ3" s="2"/>
      <c r="KEK3" s="2"/>
      <c r="KEL3" s="69"/>
      <c r="KEM3" s="1"/>
      <c r="KEN3" s="1"/>
      <c r="KEO3" s="108"/>
      <c r="KEP3" s="108"/>
      <c r="KEQ3" s="108"/>
      <c r="KER3" s="2"/>
      <c r="KES3" s="2"/>
      <c r="KET3" s="2"/>
      <c r="KEU3" s="69"/>
      <c r="KEV3" s="1"/>
      <c r="KEW3" s="1"/>
      <c r="KEX3" s="108"/>
      <c r="KEY3" s="108"/>
      <c r="KEZ3" s="108"/>
      <c r="KFA3" s="2"/>
      <c r="KFB3" s="2"/>
      <c r="KFC3" s="2"/>
      <c r="KFD3" s="69"/>
      <c r="KFE3" s="1"/>
      <c r="KFF3" s="1"/>
      <c r="KFG3" s="108"/>
      <c r="KFH3" s="108"/>
      <c r="KFI3" s="108"/>
      <c r="KFJ3" s="2"/>
      <c r="KFK3" s="2"/>
      <c r="KFL3" s="2"/>
      <c r="KFM3" s="69"/>
      <c r="KFN3" s="1"/>
      <c r="KFO3" s="1"/>
      <c r="KFP3" s="108"/>
      <c r="KFQ3" s="108"/>
      <c r="KFR3" s="108"/>
      <c r="KFS3" s="2"/>
      <c r="KFT3" s="2"/>
      <c r="KFU3" s="2"/>
      <c r="KFV3" s="69"/>
      <c r="KFW3" s="1"/>
      <c r="KFX3" s="1"/>
      <c r="KFY3" s="108"/>
      <c r="KFZ3" s="108"/>
      <c r="KGA3" s="108"/>
      <c r="KGB3" s="2"/>
      <c r="KGC3" s="2"/>
      <c r="KGD3" s="2"/>
      <c r="KGE3" s="69"/>
      <c r="KGF3" s="1"/>
      <c r="KGG3" s="1"/>
      <c r="KGH3" s="108"/>
      <c r="KGI3" s="108"/>
      <c r="KGJ3" s="108"/>
      <c r="KGK3" s="2"/>
      <c r="KGL3" s="2"/>
      <c r="KGM3" s="2"/>
      <c r="KGN3" s="69"/>
      <c r="KGO3" s="1"/>
      <c r="KGP3" s="1"/>
      <c r="KGQ3" s="108"/>
      <c r="KGR3" s="108"/>
      <c r="KGS3" s="108"/>
      <c r="KGT3" s="2"/>
      <c r="KGU3" s="2"/>
      <c r="KGV3" s="2"/>
      <c r="KGW3" s="69"/>
      <c r="KGX3" s="1"/>
      <c r="KGY3" s="1"/>
      <c r="KGZ3" s="108"/>
      <c r="KHA3" s="108"/>
      <c r="KHB3" s="108"/>
      <c r="KHC3" s="2"/>
      <c r="KHD3" s="2"/>
      <c r="KHE3" s="2"/>
      <c r="KHF3" s="69"/>
      <c r="KHG3" s="1"/>
      <c r="KHH3" s="1"/>
      <c r="KHI3" s="108"/>
      <c r="KHJ3" s="108"/>
      <c r="KHK3" s="108"/>
      <c r="KHL3" s="2"/>
      <c r="KHM3" s="2"/>
      <c r="KHN3" s="2"/>
      <c r="KHO3" s="69"/>
      <c r="KHP3" s="1"/>
      <c r="KHQ3" s="1"/>
      <c r="KHR3" s="108"/>
      <c r="KHS3" s="108"/>
      <c r="KHT3" s="108"/>
      <c r="KHU3" s="2"/>
      <c r="KHV3" s="2"/>
      <c r="KHW3" s="2"/>
      <c r="KHX3" s="69"/>
      <c r="KHY3" s="1"/>
      <c r="KHZ3" s="1"/>
      <c r="KIA3" s="108"/>
      <c r="KIB3" s="108"/>
      <c r="KIC3" s="108"/>
      <c r="KID3" s="2"/>
      <c r="KIE3" s="2"/>
      <c r="KIF3" s="2"/>
      <c r="KIG3" s="69"/>
      <c r="KIH3" s="1"/>
      <c r="KII3" s="1"/>
      <c r="KIJ3" s="108"/>
      <c r="KIK3" s="108"/>
      <c r="KIL3" s="108"/>
      <c r="KIM3" s="2"/>
      <c r="KIN3" s="2"/>
      <c r="KIO3" s="2"/>
      <c r="KIP3" s="69"/>
      <c r="KIQ3" s="1"/>
      <c r="KIR3" s="1"/>
      <c r="KIS3" s="108"/>
      <c r="KIT3" s="108"/>
      <c r="KIU3" s="108"/>
      <c r="KIV3" s="2"/>
      <c r="KIW3" s="2"/>
      <c r="KIX3" s="2"/>
      <c r="KIY3" s="69"/>
      <c r="KIZ3" s="1"/>
      <c r="KJA3" s="1"/>
      <c r="KJB3" s="108"/>
      <c r="KJC3" s="108"/>
      <c r="KJD3" s="108"/>
      <c r="KJE3" s="2"/>
      <c r="KJF3" s="2"/>
      <c r="KJG3" s="2"/>
      <c r="KJH3" s="69"/>
      <c r="KJI3" s="1"/>
      <c r="KJJ3" s="1"/>
      <c r="KJK3" s="108"/>
      <c r="KJL3" s="108"/>
      <c r="KJM3" s="108"/>
      <c r="KJN3" s="2"/>
      <c r="KJO3" s="2"/>
      <c r="KJP3" s="2"/>
      <c r="KJQ3" s="69"/>
      <c r="KJR3" s="1"/>
      <c r="KJS3" s="1"/>
      <c r="KJT3" s="108"/>
      <c r="KJU3" s="108"/>
      <c r="KJV3" s="108"/>
      <c r="KJW3" s="2"/>
      <c r="KJX3" s="2"/>
      <c r="KJY3" s="2"/>
      <c r="KJZ3" s="69"/>
      <c r="KKA3" s="1"/>
      <c r="KKB3" s="1"/>
      <c r="KKC3" s="108"/>
      <c r="KKD3" s="108"/>
      <c r="KKE3" s="108"/>
      <c r="KKF3" s="2"/>
      <c r="KKG3" s="2"/>
      <c r="KKH3" s="2"/>
      <c r="KKI3" s="69"/>
      <c r="KKJ3" s="1"/>
      <c r="KKK3" s="1"/>
      <c r="KKL3" s="108"/>
      <c r="KKM3" s="108"/>
      <c r="KKN3" s="108"/>
      <c r="KKO3" s="2"/>
      <c r="KKP3" s="2"/>
      <c r="KKQ3" s="2"/>
      <c r="KKR3" s="69"/>
      <c r="KKS3" s="1"/>
      <c r="KKT3" s="1"/>
      <c r="KKU3" s="108"/>
      <c r="KKV3" s="108"/>
      <c r="KKW3" s="108"/>
      <c r="KKX3" s="2"/>
      <c r="KKY3" s="2"/>
      <c r="KKZ3" s="2"/>
      <c r="KLA3" s="69"/>
      <c r="KLB3" s="1"/>
      <c r="KLC3" s="1"/>
      <c r="KLD3" s="108"/>
      <c r="KLE3" s="108"/>
      <c r="KLF3" s="108"/>
      <c r="KLG3" s="2"/>
      <c r="KLH3" s="2"/>
      <c r="KLI3" s="2"/>
      <c r="KLJ3" s="69"/>
      <c r="KLK3" s="1"/>
      <c r="KLL3" s="1"/>
      <c r="KLM3" s="108"/>
      <c r="KLN3" s="108"/>
      <c r="KLO3" s="108"/>
      <c r="KLP3" s="2"/>
      <c r="KLQ3" s="2"/>
      <c r="KLR3" s="2"/>
      <c r="KLS3" s="69"/>
      <c r="KLT3" s="1"/>
      <c r="KLU3" s="1"/>
      <c r="KLV3" s="108"/>
      <c r="KLW3" s="108"/>
      <c r="KLX3" s="108"/>
      <c r="KLY3" s="2"/>
      <c r="KLZ3" s="2"/>
      <c r="KMA3" s="2"/>
      <c r="KMB3" s="69"/>
      <c r="KMC3" s="1"/>
      <c r="KMD3" s="1"/>
      <c r="KME3" s="108"/>
      <c r="KMF3" s="108"/>
      <c r="KMG3" s="108"/>
      <c r="KMH3" s="2"/>
      <c r="KMI3" s="2"/>
      <c r="KMJ3" s="2"/>
      <c r="KMK3" s="69"/>
      <c r="KML3" s="1"/>
      <c r="KMM3" s="1"/>
      <c r="KMN3" s="108"/>
      <c r="KMO3" s="108"/>
      <c r="KMP3" s="108"/>
      <c r="KMQ3" s="2"/>
      <c r="KMR3" s="2"/>
      <c r="KMS3" s="2"/>
      <c r="KMT3" s="69"/>
      <c r="KMU3" s="1"/>
      <c r="KMV3" s="1"/>
      <c r="KMW3" s="108"/>
      <c r="KMX3" s="108"/>
      <c r="KMY3" s="108"/>
      <c r="KMZ3" s="2"/>
      <c r="KNA3" s="2"/>
      <c r="KNB3" s="2"/>
      <c r="KNC3" s="69"/>
      <c r="KND3" s="1"/>
      <c r="KNE3" s="1"/>
      <c r="KNF3" s="108"/>
      <c r="KNG3" s="108"/>
      <c r="KNH3" s="108"/>
      <c r="KNI3" s="2"/>
      <c r="KNJ3" s="2"/>
      <c r="KNK3" s="2"/>
      <c r="KNL3" s="69"/>
      <c r="KNM3" s="1"/>
      <c r="KNN3" s="1"/>
      <c r="KNO3" s="108"/>
      <c r="KNP3" s="108"/>
      <c r="KNQ3" s="108"/>
      <c r="KNR3" s="2"/>
      <c r="KNS3" s="2"/>
      <c r="KNT3" s="2"/>
      <c r="KNU3" s="69"/>
      <c r="KNV3" s="1"/>
      <c r="KNW3" s="1"/>
      <c r="KNX3" s="108"/>
      <c r="KNY3" s="108"/>
      <c r="KNZ3" s="108"/>
      <c r="KOA3" s="2"/>
      <c r="KOB3" s="2"/>
      <c r="KOC3" s="2"/>
      <c r="KOD3" s="69"/>
      <c r="KOE3" s="1"/>
      <c r="KOF3" s="1"/>
      <c r="KOG3" s="108"/>
      <c r="KOH3" s="108"/>
      <c r="KOI3" s="108"/>
      <c r="KOJ3" s="2"/>
      <c r="KOK3" s="2"/>
      <c r="KOL3" s="2"/>
      <c r="KOM3" s="69"/>
      <c r="KON3" s="1"/>
      <c r="KOO3" s="1"/>
      <c r="KOP3" s="108"/>
      <c r="KOQ3" s="108"/>
      <c r="KOR3" s="108"/>
      <c r="KOS3" s="2"/>
      <c r="KOT3" s="2"/>
      <c r="KOU3" s="2"/>
      <c r="KOV3" s="69"/>
      <c r="KOW3" s="1"/>
      <c r="KOX3" s="1"/>
      <c r="KOY3" s="108"/>
      <c r="KOZ3" s="108"/>
      <c r="KPA3" s="108"/>
      <c r="KPB3" s="2"/>
      <c r="KPC3" s="2"/>
      <c r="KPD3" s="2"/>
      <c r="KPE3" s="69"/>
      <c r="KPF3" s="1"/>
      <c r="KPG3" s="1"/>
      <c r="KPH3" s="108"/>
      <c r="KPI3" s="108"/>
      <c r="KPJ3" s="108"/>
      <c r="KPK3" s="2"/>
      <c r="KPL3" s="2"/>
      <c r="KPM3" s="2"/>
      <c r="KPN3" s="69"/>
      <c r="KPO3" s="1"/>
      <c r="KPP3" s="1"/>
      <c r="KPQ3" s="108"/>
      <c r="KPR3" s="108"/>
      <c r="KPS3" s="108"/>
      <c r="KPT3" s="2"/>
      <c r="KPU3" s="2"/>
      <c r="KPV3" s="2"/>
      <c r="KPW3" s="69"/>
      <c r="KPX3" s="1"/>
      <c r="KPY3" s="1"/>
      <c r="KPZ3" s="108"/>
      <c r="KQA3" s="108"/>
      <c r="KQB3" s="108"/>
      <c r="KQC3" s="2"/>
      <c r="KQD3" s="2"/>
      <c r="KQE3" s="2"/>
      <c r="KQF3" s="69"/>
      <c r="KQG3" s="1"/>
      <c r="KQH3" s="1"/>
      <c r="KQI3" s="108"/>
      <c r="KQJ3" s="108"/>
      <c r="KQK3" s="108"/>
      <c r="KQL3" s="2"/>
      <c r="KQM3" s="2"/>
      <c r="KQN3" s="2"/>
      <c r="KQO3" s="69"/>
      <c r="KQP3" s="1"/>
      <c r="KQQ3" s="1"/>
      <c r="KQR3" s="108"/>
      <c r="KQS3" s="108"/>
      <c r="KQT3" s="108"/>
      <c r="KQU3" s="2"/>
      <c r="KQV3" s="2"/>
      <c r="KQW3" s="2"/>
      <c r="KQX3" s="69"/>
      <c r="KQY3" s="1"/>
      <c r="KQZ3" s="1"/>
      <c r="KRA3" s="108"/>
      <c r="KRB3" s="108"/>
      <c r="KRC3" s="108"/>
      <c r="KRD3" s="2"/>
      <c r="KRE3" s="2"/>
      <c r="KRF3" s="2"/>
      <c r="KRG3" s="69"/>
      <c r="KRH3" s="1"/>
      <c r="KRI3" s="1"/>
      <c r="KRJ3" s="108"/>
      <c r="KRK3" s="108"/>
      <c r="KRL3" s="108"/>
      <c r="KRM3" s="2"/>
      <c r="KRN3" s="2"/>
      <c r="KRO3" s="2"/>
      <c r="KRP3" s="69"/>
      <c r="KRQ3" s="1"/>
      <c r="KRR3" s="1"/>
      <c r="KRS3" s="108"/>
      <c r="KRT3" s="108"/>
      <c r="KRU3" s="108"/>
      <c r="KRV3" s="2"/>
      <c r="KRW3" s="2"/>
      <c r="KRX3" s="2"/>
      <c r="KRY3" s="69"/>
      <c r="KRZ3" s="1"/>
      <c r="KSA3" s="1"/>
      <c r="KSB3" s="108"/>
      <c r="KSC3" s="108"/>
      <c r="KSD3" s="108"/>
      <c r="KSE3" s="2"/>
      <c r="KSF3" s="2"/>
      <c r="KSG3" s="2"/>
      <c r="KSH3" s="69"/>
      <c r="KSI3" s="1"/>
      <c r="KSJ3" s="1"/>
      <c r="KSK3" s="108"/>
      <c r="KSL3" s="108"/>
      <c r="KSM3" s="108"/>
      <c r="KSN3" s="2"/>
      <c r="KSO3" s="2"/>
      <c r="KSP3" s="2"/>
      <c r="KSQ3" s="69"/>
      <c r="KSR3" s="1"/>
      <c r="KSS3" s="1"/>
      <c r="KST3" s="108"/>
      <c r="KSU3" s="108"/>
      <c r="KSV3" s="108"/>
      <c r="KSW3" s="2"/>
      <c r="KSX3" s="2"/>
      <c r="KSY3" s="2"/>
      <c r="KSZ3" s="69"/>
      <c r="KTA3" s="1"/>
      <c r="KTB3" s="1"/>
      <c r="KTC3" s="108"/>
      <c r="KTD3" s="108"/>
      <c r="KTE3" s="108"/>
      <c r="KTF3" s="2"/>
      <c r="KTG3" s="2"/>
      <c r="KTH3" s="2"/>
      <c r="KTI3" s="69"/>
      <c r="KTJ3" s="1"/>
      <c r="KTK3" s="1"/>
      <c r="KTL3" s="108"/>
      <c r="KTM3" s="108"/>
      <c r="KTN3" s="108"/>
      <c r="KTO3" s="2"/>
      <c r="KTP3" s="2"/>
      <c r="KTQ3" s="2"/>
      <c r="KTR3" s="69"/>
      <c r="KTS3" s="1"/>
      <c r="KTT3" s="1"/>
      <c r="KTU3" s="108"/>
      <c r="KTV3" s="108"/>
      <c r="KTW3" s="108"/>
      <c r="KTX3" s="2"/>
      <c r="KTY3" s="2"/>
      <c r="KTZ3" s="2"/>
      <c r="KUA3" s="69"/>
      <c r="KUB3" s="1"/>
      <c r="KUC3" s="1"/>
      <c r="KUD3" s="108"/>
      <c r="KUE3" s="108"/>
      <c r="KUF3" s="108"/>
      <c r="KUG3" s="2"/>
      <c r="KUH3" s="2"/>
      <c r="KUI3" s="2"/>
      <c r="KUJ3" s="69"/>
      <c r="KUK3" s="1"/>
      <c r="KUL3" s="1"/>
      <c r="KUM3" s="108"/>
      <c r="KUN3" s="108"/>
      <c r="KUO3" s="108"/>
      <c r="KUP3" s="2"/>
      <c r="KUQ3" s="2"/>
      <c r="KUR3" s="2"/>
      <c r="KUS3" s="69"/>
      <c r="KUT3" s="1"/>
      <c r="KUU3" s="1"/>
      <c r="KUV3" s="108"/>
      <c r="KUW3" s="108"/>
      <c r="KUX3" s="108"/>
      <c r="KUY3" s="2"/>
      <c r="KUZ3" s="2"/>
      <c r="KVA3" s="2"/>
      <c r="KVB3" s="69"/>
      <c r="KVC3" s="1"/>
      <c r="KVD3" s="1"/>
      <c r="KVE3" s="108"/>
      <c r="KVF3" s="108"/>
      <c r="KVG3" s="108"/>
      <c r="KVH3" s="2"/>
      <c r="KVI3" s="2"/>
      <c r="KVJ3" s="2"/>
      <c r="KVK3" s="69"/>
      <c r="KVL3" s="1"/>
      <c r="KVM3" s="1"/>
      <c r="KVN3" s="108"/>
      <c r="KVO3" s="108"/>
      <c r="KVP3" s="108"/>
      <c r="KVQ3" s="2"/>
      <c r="KVR3" s="2"/>
      <c r="KVS3" s="2"/>
      <c r="KVT3" s="69"/>
      <c r="KVU3" s="1"/>
      <c r="KVV3" s="1"/>
      <c r="KVW3" s="108"/>
      <c r="KVX3" s="108"/>
      <c r="KVY3" s="108"/>
      <c r="KVZ3" s="2"/>
      <c r="KWA3" s="2"/>
      <c r="KWB3" s="2"/>
      <c r="KWC3" s="69"/>
      <c r="KWD3" s="1"/>
      <c r="KWE3" s="1"/>
      <c r="KWF3" s="108"/>
      <c r="KWG3" s="108"/>
      <c r="KWH3" s="108"/>
      <c r="KWI3" s="2"/>
      <c r="KWJ3" s="2"/>
      <c r="KWK3" s="2"/>
      <c r="KWL3" s="69"/>
      <c r="KWM3" s="1"/>
      <c r="KWN3" s="1"/>
      <c r="KWO3" s="108"/>
      <c r="KWP3" s="108"/>
      <c r="KWQ3" s="108"/>
      <c r="KWR3" s="2"/>
      <c r="KWS3" s="2"/>
      <c r="KWT3" s="2"/>
      <c r="KWU3" s="69"/>
      <c r="KWV3" s="1"/>
      <c r="KWW3" s="1"/>
      <c r="KWX3" s="108"/>
      <c r="KWY3" s="108"/>
      <c r="KWZ3" s="108"/>
      <c r="KXA3" s="2"/>
      <c r="KXB3" s="2"/>
      <c r="KXC3" s="2"/>
      <c r="KXD3" s="69"/>
      <c r="KXE3" s="1"/>
      <c r="KXF3" s="1"/>
      <c r="KXG3" s="108"/>
      <c r="KXH3" s="108"/>
      <c r="KXI3" s="108"/>
      <c r="KXJ3" s="2"/>
      <c r="KXK3" s="2"/>
      <c r="KXL3" s="2"/>
      <c r="KXM3" s="69"/>
      <c r="KXN3" s="1"/>
      <c r="KXO3" s="1"/>
      <c r="KXP3" s="108"/>
      <c r="KXQ3" s="108"/>
      <c r="KXR3" s="108"/>
      <c r="KXS3" s="2"/>
      <c r="KXT3" s="2"/>
      <c r="KXU3" s="2"/>
      <c r="KXV3" s="69"/>
      <c r="KXW3" s="1"/>
      <c r="KXX3" s="1"/>
      <c r="KXY3" s="108"/>
      <c r="KXZ3" s="108"/>
      <c r="KYA3" s="108"/>
      <c r="KYB3" s="2"/>
      <c r="KYC3" s="2"/>
      <c r="KYD3" s="2"/>
      <c r="KYE3" s="69"/>
      <c r="KYF3" s="1"/>
      <c r="KYG3" s="1"/>
      <c r="KYH3" s="108"/>
      <c r="KYI3" s="108"/>
      <c r="KYJ3" s="108"/>
      <c r="KYK3" s="2"/>
      <c r="KYL3" s="2"/>
      <c r="KYM3" s="2"/>
      <c r="KYN3" s="69"/>
      <c r="KYO3" s="1"/>
      <c r="KYP3" s="1"/>
      <c r="KYQ3" s="108"/>
      <c r="KYR3" s="108"/>
      <c r="KYS3" s="108"/>
      <c r="KYT3" s="2"/>
      <c r="KYU3" s="2"/>
      <c r="KYV3" s="2"/>
      <c r="KYW3" s="69"/>
      <c r="KYX3" s="1"/>
      <c r="KYY3" s="1"/>
      <c r="KYZ3" s="108"/>
      <c r="KZA3" s="108"/>
      <c r="KZB3" s="108"/>
      <c r="KZC3" s="2"/>
      <c r="KZD3" s="2"/>
      <c r="KZE3" s="2"/>
      <c r="KZF3" s="69"/>
      <c r="KZG3" s="1"/>
      <c r="KZH3" s="1"/>
      <c r="KZI3" s="108"/>
      <c r="KZJ3" s="108"/>
      <c r="KZK3" s="108"/>
      <c r="KZL3" s="2"/>
      <c r="KZM3" s="2"/>
      <c r="KZN3" s="2"/>
      <c r="KZO3" s="69"/>
      <c r="KZP3" s="1"/>
      <c r="KZQ3" s="1"/>
      <c r="KZR3" s="108"/>
      <c r="KZS3" s="108"/>
      <c r="KZT3" s="108"/>
      <c r="KZU3" s="2"/>
      <c r="KZV3" s="2"/>
      <c r="KZW3" s="2"/>
      <c r="KZX3" s="69"/>
      <c r="KZY3" s="1"/>
      <c r="KZZ3" s="1"/>
      <c r="LAA3" s="108"/>
      <c r="LAB3" s="108"/>
      <c r="LAC3" s="108"/>
      <c r="LAD3" s="2"/>
      <c r="LAE3" s="2"/>
      <c r="LAF3" s="2"/>
      <c r="LAG3" s="69"/>
      <c r="LAH3" s="1"/>
      <c r="LAI3" s="1"/>
      <c r="LAJ3" s="108"/>
      <c r="LAK3" s="108"/>
      <c r="LAL3" s="108"/>
      <c r="LAM3" s="2"/>
      <c r="LAN3" s="2"/>
      <c r="LAO3" s="2"/>
      <c r="LAP3" s="69"/>
      <c r="LAQ3" s="1"/>
      <c r="LAR3" s="1"/>
      <c r="LAS3" s="108"/>
      <c r="LAT3" s="108"/>
      <c r="LAU3" s="108"/>
      <c r="LAV3" s="2"/>
      <c r="LAW3" s="2"/>
      <c r="LAX3" s="2"/>
      <c r="LAY3" s="69"/>
      <c r="LAZ3" s="1"/>
      <c r="LBA3" s="1"/>
      <c r="LBB3" s="108"/>
      <c r="LBC3" s="108"/>
      <c r="LBD3" s="108"/>
      <c r="LBE3" s="2"/>
      <c r="LBF3" s="2"/>
      <c r="LBG3" s="2"/>
      <c r="LBH3" s="69"/>
      <c r="LBI3" s="1"/>
      <c r="LBJ3" s="1"/>
      <c r="LBK3" s="108"/>
      <c r="LBL3" s="108"/>
      <c r="LBM3" s="108"/>
      <c r="LBN3" s="2"/>
      <c r="LBO3" s="2"/>
      <c r="LBP3" s="2"/>
      <c r="LBQ3" s="69"/>
      <c r="LBR3" s="1"/>
      <c r="LBS3" s="1"/>
      <c r="LBT3" s="108"/>
      <c r="LBU3" s="108"/>
      <c r="LBV3" s="108"/>
      <c r="LBW3" s="2"/>
      <c r="LBX3" s="2"/>
      <c r="LBY3" s="2"/>
      <c r="LBZ3" s="69"/>
      <c r="LCA3" s="1"/>
      <c r="LCB3" s="1"/>
      <c r="LCC3" s="108"/>
      <c r="LCD3" s="108"/>
      <c r="LCE3" s="108"/>
      <c r="LCF3" s="2"/>
      <c r="LCG3" s="2"/>
      <c r="LCH3" s="2"/>
      <c r="LCI3" s="69"/>
      <c r="LCJ3" s="1"/>
      <c r="LCK3" s="1"/>
      <c r="LCL3" s="108"/>
      <c r="LCM3" s="108"/>
      <c r="LCN3" s="108"/>
      <c r="LCO3" s="2"/>
      <c r="LCP3" s="2"/>
      <c r="LCQ3" s="2"/>
      <c r="LCR3" s="69"/>
      <c r="LCS3" s="1"/>
      <c r="LCT3" s="1"/>
      <c r="LCU3" s="108"/>
      <c r="LCV3" s="108"/>
      <c r="LCW3" s="108"/>
      <c r="LCX3" s="2"/>
      <c r="LCY3" s="2"/>
      <c r="LCZ3" s="2"/>
      <c r="LDA3" s="69"/>
      <c r="LDB3" s="1"/>
      <c r="LDC3" s="1"/>
      <c r="LDD3" s="108"/>
      <c r="LDE3" s="108"/>
      <c r="LDF3" s="108"/>
      <c r="LDG3" s="2"/>
      <c r="LDH3" s="2"/>
      <c r="LDI3" s="2"/>
      <c r="LDJ3" s="69"/>
      <c r="LDK3" s="1"/>
      <c r="LDL3" s="1"/>
      <c r="LDM3" s="108"/>
      <c r="LDN3" s="108"/>
      <c r="LDO3" s="108"/>
      <c r="LDP3" s="2"/>
      <c r="LDQ3" s="2"/>
      <c r="LDR3" s="2"/>
      <c r="LDS3" s="69"/>
      <c r="LDT3" s="1"/>
      <c r="LDU3" s="1"/>
      <c r="LDV3" s="108"/>
      <c r="LDW3" s="108"/>
      <c r="LDX3" s="108"/>
      <c r="LDY3" s="2"/>
      <c r="LDZ3" s="2"/>
      <c r="LEA3" s="2"/>
      <c r="LEB3" s="69"/>
      <c r="LEC3" s="1"/>
      <c r="LED3" s="1"/>
      <c r="LEE3" s="108"/>
      <c r="LEF3" s="108"/>
      <c r="LEG3" s="108"/>
      <c r="LEH3" s="2"/>
      <c r="LEI3" s="2"/>
      <c r="LEJ3" s="2"/>
      <c r="LEK3" s="69"/>
      <c r="LEL3" s="1"/>
      <c r="LEM3" s="1"/>
      <c r="LEN3" s="108"/>
      <c r="LEO3" s="108"/>
      <c r="LEP3" s="108"/>
      <c r="LEQ3" s="2"/>
      <c r="LER3" s="2"/>
      <c r="LES3" s="2"/>
      <c r="LET3" s="69"/>
      <c r="LEU3" s="1"/>
      <c r="LEV3" s="1"/>
      <c r="LEW3" s="108"/>
      <c r="LEX3" s="108"/>
      <c r="LEY3" s="108"/>
      <c r="LEZ3" s="2"/>
      <c r="LFA3" s="2"/>
      <c r="LFB3" s="2"/>
      <c r="LFC3" s="69"/>
      <c r="LFD3" s="1"/>
      <c r="LFE3" s="1"/>
      <c r="LFF3" s="108"/>
      <c r="LFG3" s="108"/>
      <c r="LFH3" s="108"/>
      <c r="LFI3" s="2"/>
      <c r="LFJ3" s="2"/>
      <c r="LFK3" s="2"/>
      <c r="LFL3" s="69"/>
      <c r="LFM3" s="1"/>
      <c r="LFN3" s="1"/>
      <c r="LFO3" s="108"/>
      <c r="LFP3" s="108"/>
      <c r="LFQ3" s="108"/>
      <c r="LFR3" s="2"/>
      <c r="LFS3" s="2"/>
      <c r="LFT3" s="2"/>
      <c r="LFU3" s="69"/>
      <c r="LFV3" s="1"/>
      <c r="LFW3" s="1"/>
      <c r="LFX3" s="108"/>
      <c r="LFY3" s="108"/>
      <c r="LFZ3" s="108"/>
      <c r="LGA3" s="2"/>
      <c r="LGB3" s="2"/>
      <c r="LGC3" s="2"/>
      <c r="LGD3" s="69"/>
      <c r="LGE3" s="1"/>
      <c r="LGF3" s="1"/>
      <c r="LGG3" s="108"/>
      <c r="LGH3" s="108"/>
      <c r="LGI3" s="108"/>
      <c r="LGJ3" s="2"/>
      <c r="LGK3" s="2"/>
      <c r="LGL3" s="2"/>
      <c r="LGM3" s="69"/>
      <c r="LGN3" s="1"/>
      <c r="LGO3" s="1"/>
      <c r="LGP3" s="108"/>
      <c r="LGQ3" s="108"/>
      <c r="LGR3" s="108"/>
      <c r="LGS3" s="2"/>
      <c r="LGT3" s="2"/>
      <c r="LGU3" s="2"/>
      <c r="LGV3" s="69"/>
      <c r="LGW3" s="1"/>
      <c r="LGX3" s="1"/>
      <c r="LGY3" s="108"/>
      <c r="LGZ3" s="108"/>
      <c r="LHA3" s="108"/>
      <c r="LHB3" s="2"/>
      <c r="LHC3" s="2"/>
      <c r="LHD3" s="2"/>
      <c r="LHE3" s="69"/>
      <c r="LHF3" s="1"/>
      <c r="LHG3" s="1"/>
      <c r="LHH3" s="108"/>
      <c r="LHI3" s="108"/>
      <c r="LHJ3" s="108"/>
      <c r="LHK3" s="2"/>
      <c r="LHL3" s="2"/>
      <c r="LHM3" s="2"/>
      <c r="LHN3" s="69"/>
      <c r="LHO3" s="1"/>
      <c r="LHP3" s="1"/>
      <c r="LHQ3" s="108"/>
      <c r="LHR3" s="108"/>
      <c r="LHS3" s="108"/>
      <c r="LHT3" s="2"/>
      <c r="LHU3" s="2"/>
      <c r="LHV3" s="2"/>
      <c r="LHW3" s="69"/>
      <c r="LHX3" s="1"/>
      <c r="LHY3" s="1"/>
      <c r="LHZ3" s="108"/>
      <c r="LIA3" s="108"/>
      <c r="LIB3" s="108"/>
      <c r="LIC3" s="2"/>
      <c r="LID3" s="2"/>
      <c r="LIE3" s="2"/>
      <c r="LIF3" s="69"/>
      <c r="LIG3" s="1"/>
      <c r="LIH3" s="1"/>
      <c r="LII3" s="108"/>
      <c r="LIJ3" s="108"/>
      <c r="LIK3" s="108"/>
      <c r="LIL3" s="2"/>
      <c r="LIM3" s="2"/>
      <c r="LIN3" s="2"/>
      <c r="LIO3" s="69"/>
      <c r="LIP3" s="1"/>
      <c r="LIQ3" s="1"/>
      <c r="LIR3" s="108"/>
      <c r="LIS3" s="108"/>
      <c r="LIT3" s="108"/>
      <c r="LIU3" s="2"/>
      <c r="LIV3" s="2"/>
      <c r="LIW3" s="2"/>
      <c r="LIX3" s="69"/>
      <c r="LIY3" s="1"/>
      <c r="LIZ3" s="1"/>
      <c r="LJA3" s="108"/>
      <c r="LJB3" s="108"/>
      <c r="LJC3" s="108"/>
      <c r="LJD3" s="2"/>
      <c r="LJE3" s="2"/>
      <c r="LJF3" s="2"/>
      <c r="LJG3" s="69"/>
      <c r="LJH3" s="1"/>
      <c r="LJI3" s="1"/>
      <c r="LJJ3" s="108"/>
      <c r="LJK3" s="108"/>
      <c r="LJL3" s="108"/>
      <c r="LJM3" s="2"/>
      <c r="LJN3" s="2"/>
      <c r="LJO3" s="2"/>
      <c r="LJP3" s="69"/>
      <c r="LJQ3" s="1"/>
      <c r="LJR3" s="1"/>
      <c r="LJS3" s="108"/>
      <c r="LJT3" s="108"/>
      <c r="LJU3" s="108"/>
      <c r="LJV3" s="2"/>
      <c r="LJW3" s="2"/>
      <c r="LJX3" s="2"/>
      <c r="LJY3" s="69"/>
      <c r="LJZ3" s="1"/>
      <c r="LKA3" s="1"/>
      <c r="LKB3" s="108"/>
      <c r="LKC3" s="108"/>
      <c r="LKD3" s="108"/>
      <c r="LKE3" s="2"/>
      <c r="LKF3" s="2"/>
      <c r="LKG3" s="2"/>
      <c r="LKH3" s="69"/>
      <c r="LKI3" s="1"/>
      <c r="LKJ3" s="1"/>
      <c r="LKK3" s="108"/>
      <c r="LKL3" s="108"/>
      <c r="LKM3" s="108"/>
      <c r="LKN3" s="2"/>
      <c r="LKO3" s="2"/>
      <c r="LKP3" s="2"/>
      <c r="LKQ3" s="69"/>
      <c r="LKR3" s="1"/>
      <c r="LKS3" s="1"/>
      <c r="LKT3" s="108"/>
      <c r="LKU3" s="108"/>
      <c r="LKV3" s="108"/>
      <c r="LKW3" s="2"/>
      <c r="LKX3" s="2"/>
      <c r="LKY3" s="2"/>
      <c r="LKZ3" s="69"/>
      <c r="LLA3" s="1"/>
      <c r="LLB3" s="1"/>
      <c r="LLC3" s="108"/>
      <c r="LLD3" s="108"/>
      <c r="LLE3" s="108"/>
      <c r="LLF3" s="2"/>
      <c r="LLG3" s="2"/>
      <c r="LLH3" s="2"/>
      <c r="LLI3" s="69"/>
      <c r="LLJ3" s="1"/>
      <c r="LLK3" s="1"/>
      <c r="LLL3" s="108"/>
      <c r="LLM3" s="108"/>
      <c r="LLN3" s="108"/>
      <c r="LLO3" s="2"/>
      <c r="LLP3" s="2"/>
      <c r="LLQ3" s="2"/>
      <c r="LLR3" s="69"/>
      <c r="LLS3" s="1"/>
      <c r="LLT3" s="1"/>
      <c r="LLU3" s="108"/>
      <c r="LLV3" s="108"/>
      <c r="LLW3" s="108"/>
      <c r="LLX3" s="2"/>
      <c r="LLY3" s="2"/>
      <c r="LLZ3" s="2"/>
      <c r="LMA3" s="69"/>
      <c r="LMB3" s="1"/>
      <c r="LMC3" s="1"/>
      <c r="LMD3" s="108"/>
      <c r="LME3" s="108"/>
      <c r="LMF3" s="108"/>
      <c r="LMG3" s="2"/>
      <c r="LMH3" s="2"/>
      <c r="LMI3" s="2"/>
      <c r="LMJ3" s="69"/>
      <c r="LMK3" s="1"/>
      <c r="LML3" s="1"/>
      <c r="LMM3" s="108"/>
      <c r="LMN3" s="108"/>
      <c r="LMO3" s="108"/>
      <c r="LMP3" s="2"/>
      <c r="LMQ3" s="2"/>
      <c r="LMR3" s="2"/>
      <c r="LMS3" s="69"/>
      <c r="LMT3" s="1"/>
      <c r="LMU3" s="1"/>
      <c r="LMV3" s="108"/>
      <c r="LMW3" s="108"/>
      <c r="LMX3" s="108"/>
      <c r="LMY3" s="2"/>
      <c r="LMZ3" s="2"/>
      <c r="LNA3" s="2"/>
      <c r="LNB3" s="69"/>
      <c r="LNC3" s="1"/>
      <c r="LND3" s="1"/>
      <c r="LNE3" s="108"/>
      <c r="LNF3" s="108"/>
      <c r="LNG3" s="108"/>
      <c r="LNH3" s="2"/>
      <c r="LNI3" s="2"/>
      <c r="LNJ3" s="2"/>
      <c r="LNK3" s="69"/>
      <c r="LNL3" s="1"/>
      <c r="LNM3" s="1"/>
      <c r="LNN3" s="108"/>
      <c r="LNO3" s="108"/>
      <c r="LNP3" s="108"/>
      <c r="LNQ3" s="2"/>
      <c r="LNR3" s="2"/>
      <c r="LNS3" s="2"/>
      <c r="LNT3" s="69"/>
      <c r="LNU3" s="1"/>
      <c r="LNV3" s="1"/>
      <c r="LNW3" s="108"/>
      <c r="LNX3" s="108"/>
      <c r="LNY3" s="108"/>
      <c r="LNZ3" s="2"/>
      <c r="LOA3" s="2"/>
      <c r="LOB3" s="2"/>
      <c r="LOC3" s="69"/>
      <c r="LOD3" s="1"/>
      <c r="LOE3" s="1"/>
      <c r="LOF3" s="108"/>
      <c r="LOG3" s="108"/>
      <c r="LOH3" s="108"/>
      <c r="LOI3" s="2"/>
      <c r="LOJ3" s="2"/>
      <c r="LOK3" s="2"/>
      <c r="LOL3" s="69"/>
      <c r="LOM3" s="1"/>
      <c r="LON3" s="1"/>
      <c r="LOO3" s="108"/>
      <c r="LOP3" s="108"/>
      <c r="LOQ3" s="108"/>
      <c r="LOR3" s="2"/>
      <c r="LOS3" s="2"/>
      <c r="LOT3" s="2"/>
      <c r="LOU3" s="69"/>
      <c r="LOV3" s="1"/>
      <c r="LOW3" s="1"/>
      <c r="LOX3" s="108"/>
      <c r="LOY3" s="108"/>
      <c r="LOZ3" s="108"/>
      <c r="LPA3" s="2"/>
      <c r="LPB3" s="2"/>
      <c r="LPC3" s="2"/>
      <c r="LPD3" s="69"/>
      <c r="LPE3" s="1"/>
      <c r="LPF3" s="1"/>
      <c r="LPG3" s="108"/>
      <c r="LPH3" s="108"/>
      <c r="LPI3" s="108"/>
      <c r="LPJ3" s="2"/>
      <c r="LPK3" s="2"/>
      <c r="LPL3" s="2"/>
      <c r="LPM3" s="69"/>
      <c r="LPN3" s="1"/>
      <c r="LPO3" s="1"/>
      <c r="LPP3" s="108"/>
      <c r="LPQ3" s="108"/>
      <c r="LPR3" s="108"/>
      <c r="LPS3" s="2"/>
      <c r="LPT3" s="2"/>
      <c r="LPU3" s="2"/>
      <c r="LPV3" s="69"/>
      <c r="LPW3" s="1"/>
      <c r="LPX3" s="1"/>
      <c r="LPY3" s="108"/>
      <c r="LPZ3" s="108"/>
      <c r="LQA3" s="108"/>
      <c r="LQB3" s="2"/>
      <c r="LQC3" s="2"/>
      <c r="LQD3" s="2"/>
      <c r="LQE3" s="69"/>
      <c r="LQF3" s="1"/>
      <c r="LQG3" s="1"/>
      <c r="LQH3" s="108"/>
      <c r="LQI3" s="108"/>
      <c r="LQJ3" s="108"/>
      <c r="LQK3" s="2"/>
      <c r="LQL3" s="2"/>
      <c r="LQM3" s="2"/>
      <c r="LQN3" s="69"/>
      <c r="LQO3" s="1"/>
      <c r="LQP3" s="1"/>
      <c r="LQQ3" s="108"/>
      <c r="LQR3" s="108"/>
      <c r="LQS3" s="108"/>
      <c r="LQT3" s="2"/>
      <c r="LQU3" s="2"/>
      <c r="LQV3" s="2"/>
      <c r="LQW3" s="69"/>
      <c r="LQX3" s="1"/>
      <c r="LQY3" s="1"/>
      <c r="LQZ3" s="108"/>
      <c r="LRA3" s="108"/>
      <c r="LRB3" s="108"/>
      <c r="LRC3" s="2"/>
      <c r="LRD3" s="2"/>
      <c r="LRE3" s="2"/>
      <c r="LRF3" s="69"/>
      <c r="LRG3" s="1"/>
      <c r="LRH3" s="1"/>
      <c r="LRI3" s="108"/>
      <c r="LRJ3" s="108"/>
      <c r="LRK3" s="108"/>
      <c r="LRL3" s="2"/>
      <c r="LRM3" s="2"/>
      <c r="LRN3" s="2"/>
      <c r="LRO3" s="69"/>
      <c r="LRP3" s="1"/>
      <c r="LRQ3" s="1"/>
      <c r="LRR3" s="108"/>
      <c r="LRS3" s="108"/>
      <c r="LRT3" s="108"/>
      <c r="LRU3" s="2"/>
      <c r="LRV3" s="2"/>
      <c r="LRW3" s="2"/>
      <c r="LRX3" s="69"/>
      <c r="LRY3" s="1"/>
      <c r="LRZ3" s="1"/>
      <c r="LSA3" s="108"/>
      <c r="LSB3" s="108"/>
      <c r="LSC3" s="108"/>
      <c r="LSD3" s="2"/>
      <c r="LSE3" s="2"/>
      <c r="LSF3" s="2"/>
      <c r="LSG3" s="69"/>
      <c r="LSH3" s="1"/>
      <c r="LSI3" s="1"/>
      <c r="LSJ3" s="108"/>
      <c r="LSK3" s="108"/>
      <c r="LSL3" s="108"/>
      <c r="LSM3" s="2"/>
      <c r="LSN3" s="2"/>
      <c r="LSO3" s="2"/>
      <c r="LSP3" s="69"/>
      <c r="LSQ3" s="1"/>
      <c r="LSR3" s="1"/>
      <c r="LSS3" s="108"/>
      <c r="LST3" s="108"/>
      <c r="LSU3" s="108"/>
      <c r="LSV3" s="2"/>
      <c r="LSW3" s="2"/>
      <c r="LSX3" s="2"/>
      <c r="LSY3" s="69"/>
      <c r="LSZ3" s="1"/>
      <c r="LTA3" s="1"/>
      <c r="LTB3" s="108"/>
      <c r="LTC3" s="108"/>
      <c r="LTD3" s="108"/>
      <c r="LTE3" s="2"/>
      <c r="LTF3" s="2"/>
      <c r="LTG3" s="2"/>
      <c r="LTH3" s="69"/>
      <c r="LTI3" s="1"/>
      <c r="LTJ3" s="1"/>
      <c r="LTK3" s="108"/>
      <c r="LTL3" s="108"/>
      <c r="LTM3" s="108"/>
      <c r="LTN3" s="2"/>
      <c r="LTO3" s="2"/>
      <c r="LTP3" s="2"/>
      <c r="LTQ3" s="69"/>
      <c r="LTR3" s="1"/>
      <c r="LTS3" s="1"/>
      <c r="LTT3" s="108"/>
      <c r="LTU3" s="108"/>
      <c r="LTV3" s="108"/>
      <c r="LTW3" s="2"/>
      <c r="LTX3" s="2"/>
      <c r="LTY3" s="2"/>
      <c r="LTZ3" s="69"/>
      <c r="LUA3" s="1"/>
      <c r="LUB3" s="1"/>
      <c r="LUC3" s="108"/>
      <c r="LUD3" s="108"/>
      <c r="LUE3" s="108"/>
      <c r="LUF3" s="2"/>
      <c r="LUG3" s="2"/>
      <c r="LUH3" s="2"/>
      <c r="LUI3" s="69"/>
      <c r="LUJ3" s="1"/>
      <c r="LUK3" s="1"/>
      <c r="LUL3" s="108"/>
      <c r="LUM3" s="108"/>
      <c r="LUN3" s="108"/>
      <c r="LUO3" s="2"/>
      <c r="LUP3" s="2"/>
      <c r="LUQ3" s="2"/>
      <c r="LUR3" s="69"/>
      <c r="LUS3" s="1"/>
      <c r="LUT3" s="1"/>
      <c r="LUU3" s="108"/>
      <c r="LUV3" s="108"/>
      <c r="LUW3" s="108"/>
      <c r="LUX3" s="2"/>
      <c r="LUY3" s="2"/>
      <c r="LUZ3" s="2"/>
      <c r="LVA3" s="69"/>
      <c r="LVB3" s="1"/>
      <c r="LVC3" s="1"/>
      <c r="LVD3" s="108"/>
      <c r="LVE3" s="108"/>
      <c r="LVF3" s="108"/>
      <c r="LVG3" s="2"/>
      <c r="LVH3" s="2"/>
      <c r="LVI3" s="2"/>
      <c r="LVJ3" s="69"/>
      <c r="LVK3" s="1"/>
      <c r="LVL3" s="1"/>
      <c r="LVM3" s="108"/>
      <c r="LVN3" s="108"/>
      <c r="LVO3" s="108"/>
      <c r="LVP3" s="2"/>
      <c r="LVQ3" s="2"/>
      <c r="LVR3" s="2"/>
      <c r="LVS3" s="69"/>
      <c r="LVT3" s="1"/>
      <c r="LVU3" s="1"/>
      <c r="LVV3" s="108"/>
      <c r="LVW3" s="108"/>
      <c r="LVX3" s="108"/>
      <c r="LVY3" s="2"/>
      <c r="LVZ3" s="2"/>
      <c r="LWA3" s="2"/>
      <c r="LWB3" s="69"/>
      <c r="LWC3" s="1"/>
      <c r="LWD3" s="1"/>
      <c r="LWE3" s="108"/>
      <c r="LWF3" s="108"/>
      <c r="LWG3" s="108"/>
      <c r="LWH3" s="2"/>
      <c r="LWI3" s="2"/>
      <c r="LWJ3" s="2"/>
      <c r="LWK3" s="69"/>
      <c r="LWL3" s="1"/>
      <c r="LWM3" s="1"/>
      <c r="LWN3" s="108"/>
      <c r="LWO3" s="108"/>
      <c r="LWP3" s="108"/>
      <c r="LWQ3" s="2"/>
      <c r="LWR3" s="2"/>
      <c r="LWS3" s="2"/>
      <c r="LWT3" s="69"/>
      <c r="LWU3" s="1"/>
      <c r="LWV3" s="1"/>
      <c r="LWW3" s="108"/>
      <c r="LWX3" s="108"/>
      <c r="LWY3" s="108"/>
      <c r="LWZ3" s="2"/>
      <c r="LXA3" s="2"/>
      <c r="LXB3" s="2"/>
      <c r="LXC3" s="69"/>
      <c r="LXD3" s="1"/>
      <c r="LXE3" s="1"/>
      <c r="LXF3" s="108"/>
      <c r="LXG3" s="108"/>
      <c r="LXH3" s="108"/>
      <c r="LXI3" s="2"/>
      <c r="LXJ3" s="2"/>
      <c r="LXK3" s="2"/>
      <c r="LXL3" s="69"/>
      <c r="LXM3" s="1"/>
      <c r="LXN3" s="1"/>
      <c r="LXO3" s="108"/>
      <c r="LXP3" s="108"/>
      <c r="LXQ3" s="108"/>
      <c r="LXR3" s="2"/>
      <c r="LXS3" s="2"/>
      <c r="LXT3" s="2"/>
      <c r="LXU3" s="69"/>
      <c r="LXV3" s="1"/>
      <c r="LXW3" s="1"/>
      <c r="LXX3" s="108"/>
      <c r="LXY3" s="108"/>
      <c r="LXZ3" s="108"/>
      <c r="LYA3" s="2"/>
      <c r="LYB3" s="2"/>
      <c r="LYC3" s="2"/>
      <c r="LYD3" s="69"/>
      <c r="LYE3" s="1"/>
      <c r="LYF3" s="1"/>
      <c r="LYG3" s="108"/>
      <c r="LYH3" s="108"/>
      <c r="LYI3" s="108"/>
      <c r="LYJ3" s="2"/>
      <c r="LYK3" s="2"/>
      <c r="LYL3" s="2"/>
      <c r="LYM3" s="69"/>
      <c r="LYN3" s="1"/>
      <c r="LYO3" s="1"/>
      <c r="LYP3" s="108"/>
      <c r="LYQ3" s="108"/>
      <c r="LYR3" s="108"/>
      <c r="LYS3" s="2"/>
      <c r="LYT3" s="2"/>
      <c r="LYU3" s="2"/>
      <c r="LYV3" s="69"/>
      <c r="LYW3" s="1"/>
      <c r="LYX3" s="1"/>
      <c r="LYY3" s="108"/>
      <c r="LYZ3" s="108"/>
      <c r="LZA3" s="108"/>
      <c r="LZB3" s="2"/>
      <c r="LZC3" s="2"/>
      <c r="LZD3" s="2"/>
      <c r="LZE3" s="69"/>
      <c r="LZF3" s="1"/>
      <c r="LZG3" s="1"/>
      <c r="LZH3" s="108"/>
      <c r="LZI3" s="108"/>
      <c r="LZJ3" s="108"/>
      <c r="LZK3" s="2"/>
      <c r="LZL3" s="2"/>
      <c r="LZM3" s="2"/>
      <c r="LZN3" s="69"/>
      <c r="LZO3" s="1"/>
      <c r="LZP3" s="1"/>
      <c r="LZQ3" s="108"/>
      <c r="LZR3" s="108"/>
      <c r="LZS3" s="108"/>
      <c r="LZT3" s="2"/>
      <c r="LZU3" s="2"/>
      <c r="LZV3" s="2"/>
      <c r="LZW3" s="69"/>
      <c r="LZX3" s="1"/>
      <c r="LZY3" s="1"/>
      <c r="LZZ3" s="108"/>
      <c r="MAA3" s="108"/>
      <c r="MAB3" s="108"/>
      <c r="MAC3" s="2"/>
      <c r="MAD3" s="2"/>
      <c r="MAE3" s="2"/>
      <c r="MAF3" s="69"/>
      <c r="MAG3" s="1"/>
      <c r="MAH3" s="1"/>
      <c r="MAI3" s="108"/>
      <c r="MAJ3" s="108"/>
      <c r="MAK3" s="108"/>
      <c r="MAL3" s="2"/>
      <c r="MAM3" s="2"/>
      <c r="MAN3" s="2"/>
      <c r="MAO3" s="69"/>
      <c r="MAP3" s="1"/>
      <c r="MAQ3" s="1"/>
      <c r="MAR3" s="108"/>
      <c r="MAS3" s="108"/>
      <c r="MAT3" s="108"/>
      <c r="MAU3" s="2"/>
      <c r="MAV3" s="2"/>
      <c r="MAW3" s="2"/>
      <c r="MAX3" s="69"/>
      <c r="MAY3" s="1"/>
      <c r="MAZ3" s="1"/>
      <c r="MBA3" s="108"/>
      <c r="MBB3" s="108"/>
      <c r="MBC3" s="108"/>
      <c r="MBD3" s="2"/>
      <c r="MBE3" s="2"/>
      <c r="MBF3" s="2"/>
      <c r="MBG3" s="69"/>
      <c r="MBH3" s="1"/>
      <c r="MBI3" s="1"/>
      <c r="MBJ3" s="108"/>
      <c r="MBK3" s="108"/>
      <c r="MBL3" s="108"/>
      <c r="MBM3" s="2"/>
      <c r="MBN3" s="2"/>
      <c r="MBO3" s="2"/>
      <c r="MBP3" s="69"/>
      <c r="MBQ3" s="1"/>
      <c r="MBR3" s="1"/>
      <c r="MBS3" s="108"/>
      <c r="MBT3" s="108"/>
      <c r="MBU3" s="108"/>
      <c r="MBV3" s="2"/>
      <c r="MBW3" s="2"/>
      <c r="MBX3" s="2"/>
      <c r="MBY3" s="69"/>
      <c r="MBZ3" s="1"/>
      <c r="MCA3" s="1"/>
      <c r="MCB3" s="108"/>
      <c r="MCC3" s="108"/>
      <c r="MCD3" s="108"/>
      <c r="MCE3" s="2"/>
      <c r="MCF3" s="2"/>
      <c r="MCG3" s="2"/>
      <c r="MCH3" s="69"/>
      <c r="MCI3" s="1"/>
      <c r="MCJ3" s="1"/>
      <c r="MCK3" s="108"/>
      <c r="MCL3" s="108"/>
      <c r="MCM3" s="108"/>
      <c r="MCN3" s="2"/>
      <c r="MCO3" s="2"/>
      <c r="MCP3" s="2"/>
      <c r="MCQ3" s="69"/>
      <c r="MCR3" s="1"/>
      <c r="MCS3" s="1"/>
      <c r="MCT3" s="108"/>
      <c r="MCU3" s="108"/>
      <c r="MCV3" s="108"/>
      <c r="MCW3" s="2"/>
      <c r="MCX3" s="2"/>
      <c r="MCY3" s="2"/>
      <c r="MCZ3" s="69"/>
      <c r="MDA3" s="1"/>
      <c r="MDB3" s="1"/>
      <c r="MDC3" s="108"/>
      <c r="MDD3" s="108"/>
      <c r="MDE3" s="108"/>
      <c r="MDF3" s="2"/>
      <c r="MDG3" s="2"/>
      <c r="MDH3" s="2"/>
      <c r="MDI3" s="69"/>
      <c r="MDJ3" s="1"/>
      <c r="MDK3" s="1"/>
      <c r="MDL3" s="108"/>
      <c r="MDM3" s="108"/>
      <c r="MDN3" s="108"/>
      <c r="MDO3" s="2"/>
      <c r="MDP3" s="2"/>
      <c r="MDQ3" s="2"/>
      <c r="MDR3" s="69"/>
      <c r="MDS3" s="1"/>
      <c r="MDT3" s="1"/>
      <c r="MDU3" s="108"/>
      <c r="MDV3" s="108"/>
      <c r="MDW3" s="108"/>
      <c r="MDX3" s="2"/>
      <c r="MDY3" s="2"/>
      <c r="MDZ3" s="2"/>
      <c r="MEA3" s="69"/>
      <c r="MEB3" s="1"/>
      <c r="MEC3" s="1"/>
      <c r="MED3" s="108"/>
      <c r="MEE3" s="108"/>
      <c r="MEF3" s="108"/>
      <c r="MEG3" s="2"/>
      <c r="MEH3" s="2"/>
      <c r="MEI3" s="2"/>
      <c r="MEJ3" s="69"/>
      <c r="MEK3" s="1"/>
      <c r="MEL3" s="1"/>
      <c r="MEM3" s="108"/>
      <c r="MEN3" s="108"/>
      <c r="MEO3" s="108"/>
      <c r="MEP3" s="2"/>
      <c r="MEQ3" s="2"/>
      <c r="MER3" s="2"/>
      <c r="MES3" s="69"/>
      <c r="MET3" s="1"/>
      <c r="MEU3" s="1"/>
      <c r="MEV3" s="108"/>
      <c r="MEW3" s="108"/>
      <c r="MEX3" s="108"/>
      <c r="MEY3" s="2"/>
      <c r="MEZ3" s="2"/>
      <c r="MFA3" s="2"/>
      <c r="MFB3" s="69"/>
      <c r="MFC3" s="1"/>
      <c r="MFD3" s="1"/>
      <c r="MFE3" s="108"/>
      <c r="MFF3" s="108"/>
      <c r="MFG3" s="108"/>
      <c r="MFH3" s="2"/>
      <c r="MFI3" s="2"/>
      <c r="MFJ3" s="2"/>
      <c r="MFK3" s="69"/>
      <c r="MFL3" s="1"/>
      <c r="MFM3" s="1"/>
      <c r="MFN3" s="108"/>
      <c r="MFO3" s="108"/>
      <c r="MFP3" s="108"/>
      <c r="MFQ3" s="2"/>
      <c r="MFR3" s="2"/>
      <c r="MFS3" s="2"/>
      <c r="MFT3" s="69"/>
      <c r="MFU3" s="1"/>
      <c r="MFV3" s="1"/>
      <c r="MFW3" s="108"/>
      <c r="MFX3" s="108"/>
      <c r="MFY3" s="108"/>
      <c r="MFZ3" s="2"/>
      <c r="MGA3" s="2"/>
      <c r="MGB3" s="2"/>
      <c r="MGC3" s="69"/>
      <c r="MGD3" s="1"/>
      <c r="MGE3" s="1"/>
      <c r="MGF3" s="108"/>
      <c r="MGG3" s="108"/>
      <c r="MGH3" s="108"/>
      <c r="MGI3" s="2"/>
      <c r="MGJ3" s="2"/>
      <c r="MGK3" s="2"/>
      <c r="MGL3" s="69"/>
      <c r="MGM3" s="1"/>
      <c r="MGN3" s="1"/>
      <c r="MGO3" s="108"/>
      <c r="MGP3" s="108"/>
      <c r="MGQ3" s="108"/>
      <c r="MGR3" s="2"/>
      <c r="MGS3" s="2"/>
      <c r="MGT3" s="2"/>
      <c r="MGU3" s="69"/>
      <c r="MGV3" s="1"/>
      <c r="MGW3" s="1"/>
      <c r="MGX3" s="108"/>
      <c r="MGY3" s="108"/>
      <c r="MGZ3" s="108"/>
      <c r="MHA3" s="2"/>
      <c r="MHB3" s="2"/>
      <c r="MHC3" s="2"/>
      <c r="MHD3" s="69"/>
      <c r="MHE3" s="1"/>
      <c r="MHF3" s="1"/>
      <c r="MHG3" s="108"/>
      <c r="MHH3" s="108"/>
      <c r="MHI3" s="108"/>
      <c r="MHJ3" s="2"/>
      <c r="MHK3" s="2"/>
      <c r="MHL3" s="2"/>
      <c r="MHM3" s="69"/>
      <c r="MHN3" s="1"/>
      <c r="MHO3" s="1"/>
      <c r="MHP3" s="108"/>
      <c r="MHQ3" s="108"/>
      <c r="MHR3" s="108"/>
      <c r="MHS3" s="2"/>
      <c r="MHT3" s="2"/>
      <c r="MHU3" s="2"/>
      <c r="MHV3" s="69"/>
      <c r="MHW3" s="1"/>
      <c r="MHX3" s="1"/>
      <c r="MHY3" s="108"/>
      <c r="MHZ3" s="108"/>
      <c r="MIA3" s="108"/>
      <c r="MIB3" s="2"/>
      <c r="MIC3" s="2"/>
      <c r="MID3" s="2"/>
      <c r="MIE3" s="69"/>
      <c r="MIF3" s="1"/>
      <c r="MIG3" s="1"/>
      <c r="MIH3" s="108"/>
      <c r="MII3" s="108"/>
      <c r="MIJ3" s="108"/>
      <c r="MIK3" s="2"/>
      <c r="MIL3" s="2"/>
      <c r="MIM3" s="2"/>
      <c r="MIN3" s="69"/>
      <c r="MIO3" s="1"/>
      <c r="MIP3" s="1"/>
      <c r="MIQ3" s="108"/>
      <c r="MIR3" s="108"/>
      <c r="MIS3" s="108"/>
      <c r="MIT3" s="2"/>
      <c r="MIU3" s="2"/>
      <c r="MIV3" s="2"/>
      <c r="MIW3" s="69"/>
      <c r="MIX3" s="1"/>
      <c r="MIY3" s="1"/>
      <c r="MIZ3" s="108"/>
      <c r="MJA3" s="108"/>
      <c r="MJB3" s="108"/>
      <c r="MJC3" s="2"/>
      <c r="MJD3" s="2"/>
      <c r="MJE3" s="2"/>
      <c r="MJF3" s="69"/>
      <c r="MJG3" s="1"/>
      <c r="MJH3" s="1"/>
      <c r="MJI3" s="108"/>
      <c r="MJJ3" s="108"/>
      <c r="MJK3" s="108"/>
      <c r="MJL3" s="2"/>
      <c r="MJM3" s="2"/>
      <c r="MJN3" s="2"/>
      <c r="MJO3" s="69"/>
      <c r="MJP3" s="1"/>
      <c r="MJQ3" s="1"/>
      <c r="MJR3" s="108"/>
      <c r="MJS3" s="108"/>
      <c r="MJT3" s="108"/>
      <c r="MJU3" s="2"/>
      <c r="MJV3" s="2"/>
      <c r="MJW3" s="2"/>
      <c r="MJX3" s="69"/>
      <c r="MJY3" s="1"/>
      <c r="MJZ3" s="1"/>
      <c r="MKA3" s="108"/>
      <c r="MKB3" s="108"/>
      <c r="MKC3" s="108"/>
      <c r="MKD3" s="2"/>
      <c r="MKE3" s="2"/>
      <c r="MKF3" s="2"/>
      <c r="MKG3" s="69"/>
      <c r="MKH3" s="1"/>
      <c r="MKI3" s="1"/>
      <c r="MKJ3" s="108"/>
      <c r="MKK3" s="108"/>
      <c r="MKL3" s="108"/>
      <c r="MKM3" s="2"/>
      <c r="MKN3" s="2"/>
      <c r="MKO3" s="2"/>
      <c r="MKP3" s="69"/>
      <c r="MKQ3" s="1"/>
      <c r="MKR3" s="1"/>
      <c r="MKS3" s="108"/>
      <c r="MKT3" s="108"/>
      <c r="MKU3" s="108"/>
      <c r="MKV3" s="2"/>
      <c r="MKW3" s="2"/>
      <c r="MKX3" s="2"/>
      <c r="MKY3" s="69"/>
      <c r="MKZ3" s="1"/>
      <c r="MLA3" s="1"/>
      <c r="MLB3" s="108"/>
      <c r="MLC3" s="108"/>
      <c r="MLD3" s="108"/>
      <c r="MLE3" s="2"/>
      <c r="MLF3" s="2"/>
      <c r="MLG3" s="2"/>
      <c r="MLH3" s="69"/>
      <c r="MLI3" s="1"/>
      <c r="MLJ3" s="1"/>
      <c r="MLK3" s="108"/>
      <c r="MLL3" s="108"/>
      <c r="MLM3" s="108"/>
      <c r="MLN3" s="2"/>
      <c r="MLO3" s="2"/>
      <c r="MLP3" s="2"/>
      <c r="MLQ3" s="69"/>
      <c r="MLR3" s="1"/>
      <c r="MLS3" s="1"/>
      <c r="MLT3" s="108"/>
      <c r="MLU3" s="108"/>
      <c r="MLV3" s="108"/>
      <c r="MLW3" s="2"/>
      <c r="MLX3" s="2"/>
      <c r="MLY3" s="2"/>
      <c r="MLZ3" s="69"/>
      <c r="MMA3" s="1"/>
      <c r="MMB3" s="1"/>
      <c r="MMC3" s="108"/>
      <c r="MMD3" s="108"/>
      <c r="MME3" s="108"/>
      <c r="MMF3" s="2"/>
      <c r="MMG3" s="2"/>
      <c r="MMH3" s="2"/>
      <c r="MMI3" s="69"/>
      <c r="MMJ3" s="1"/>
      <c r="MMK3" s="1"/>
      <c r="MML3" s="108"/>
      <c r="MMM3" s="108"/>
      <c r="MMN3" s="108"/>
      <c r="MMO3" s="2"/>
      <c r="MMP3" s="2"/>
      <c r="MMQ3" s="2"/>
      <c r="MMR3" s="69"/>
      <c r="MMS3" s="1"/>
      <c r="MMT3" s="1"/>
      <c r="MMU3" s="108"/>
      <c r="MMV3" s="108"/>
      <c r="MMW3" s="108"/>
      <c r="MMX3" s="2"/>
      <c r="MMY3" s="2"/>
      <c r="MMZ3" s="2"/>
      <c r="MNA3" s="69"/>
      <c r="MNB3" s="1"/>
      <c r="MNC3" s="1"/>
      <c r="MND3" s="108"/>
      <c r="MNE3" s="108"/>
      <c r="MNF3" s="108"/>
      <c r="MNG3" s="2"/>
      <c r="MNH3" s="2"/>
      <c r="MNI3" s="2"/>
      <c r="MNJ3" s="69"/>
      <c r="MNK3" s="1"/>
      <c r="MNL3" s="1"/>
      <c r="MNM3" s="108"/>
      <c r="MNN3" s="108"/>
      <c r="MNO3" s="108"/>
      <c r="MNP3" s="2"/>
      <c r="MNQ3" s="2"/>
      <c r="MNR3" s="2"/>
      <c r="MNS3" s="69"/>
      <c r="MNT3" s="1"/>
      <c r="MNU3" s="1"/>
      <c r="MNV3" s="108"/>
      <c r="MNW3" s="108"/>
      <c r="MNX3" s="108"/>
      <c r="MNY3" s="2"/>
      <c r="MNZ3" s="2"/>
      <c r="MOA3" s="2"/>
      <c r="MOB3" s="69"/>
      <c r="MOC3" s="1"/>
      <c r="MOD3" s="1"/>
      <c r="MOE3" s="108"/>
      <c r="MOF3" s="108"/>
      <c r="MOG3" s="108"/>
      <c r="MOH3" s="2"/>
      <c r="MOI3" s="2"/>
      <c r="MOJ3" s="2"/>
      <c r="MOK3" s="69"/>
      <c r="MOL3" s="1"/>
      <c r="MOM3" s="1"/>
      <c r="MON3" s="108"/>
      <c r="MOO3" s="108"/>
      <c r="MOP3" s="108"/>
      <c r="MOQ3" s="2"/>
      <c r="MOR3" s="2"/>
      <c r="MOS3" s="2"/>
      <c r="MOT3" s="69"/>
      <c r="MOU3" s="1"/>
      <c r="MOV3" s="1"/>
      <c r="MOW3" s="108"/>
      <c r="MOX3" s="108"/>
      <c r="MOY3" s="108"/>
      <c r="MOZ3" s="2"/>
      <c r="MPA3" s="2"/>
      <c r="MPB3" s="2"/>
      <c r="MPC3" s="69"/>
      <c r="MPD3" s="1"/>
      <c r="MPE3" s="1"/>
      <c r="MPF3" s="108"/>
      <c r="MPG3" s="108"/>
      <c r="MPH3" s="108"/>
      <c r="MPI3" s="2"/>
      <c r="MPJ3" s="2"/>
      <c r="MPK3" s="2"/>
      <c r="MPL3" s="69"/>
      <c r="MPM3" s="1"/>
      <c r="MPN3" s="1"/>
      <c r="MPO3" s="108"/>
      <c r="MPP3" s="108"/>
      <c r="MPQ3" s="108"/>
      <c r="MPR3" s="2"/>
      <c r="MPS3" s="2"/>
      <c r="MPT3" s="2"/>
      <c r="MPU3" s="69"/>
      <c r="MPV3" s="1"/>
      <c r="MPW3" s="1"/>
      <c r="MPX3" s="108"/>
      <c r="MPY3" s="108"/>
      <c r="MPZ3" s="108"/>
      <c r="MQA3" s="2"/>
      <c r="MQB3" s="2"/>
      <c r="MQC3" s="2"/>
      <c r="MQD3" s="69"/>
      <c r="MQE3" s="1"/>
      <c r="MQF3" s="1"/>
      <c r="MQG3" s="108"/>
      <c r="MQH3" s="108"/>
      <c r="MQI3" s="108"/>
      <c r="MQJ3" s="2"/>
      <c r="MQK3" s="2"/>
      <c r="MQL3" s="2"/>
      <c r="MQM3" s="69"/>
      <c r="MQN3" s="1"/>
      <c r="MQO3" s="1"/>
      <c r="MQP3" s="108"/>
      <c r="MQQ3" s="108"/>
      <c r="MQR3" s="108"/>
      <c r="MQS3" s="2"/>
      <c r="MQT3" s="2"/>
      <c r="MQU3" s="2"/>
      <c r="MQV3" s="69"/>
      <c r="MQW3" s="1"/>
      <c r="MQX3" s="1"/>
      <c r="MQY3" s="108"/>
      <c r="MQZ3" s="108"/>
      <c r="MRA3" s="108"/>
      <c r="MRB3" s="2"/>
      <c r="MRC3" s="2"/>
      <c r="MRD3" s="2"/>
      <c r="MRE3" s="69"/>
      <c r="MRF3" s="1"/>
      <c r="MRG3" s="1"/>
      <c r="MRH3" s="108"/>
      <c r="MRI3" s="108"/>
      <c r="MRJ3" s="108"/>
      <c r="MRK3" s="2"/>
      <c r="MRL3" s="2"/>
      <c r="MRM3" s="2"/>
      <c r="MRN3" s="69"/>
      <c r="MRO3" s="1"/>
      <c r="MRP3" s="1"/>
      <c r="MRQ3" s="108"/>
      <c r="MRR3" s="108"/>
      <c r="MRS3" s="108"/>
      <c r="MRT3" s="2"/>
      <c r="MRU3" s="2"/>
      <c r="MRV3" s="2"/>
      <c r="MRW3" s="69"/>
      <c r="MRX3" s="1"/>
      <c r="MRY3" s="1"/>
      <c r="MRZ3" s="108"/>
      <c r="MSA3" s="108"/>
      <c r="MSB3" s="108"/>
      <c r="MSC3" s="2"/>
      <c r="MSD3" s="2"/>
      <c r="MSE3" s="2"/>
      <c r="MSF3" s="69"/>
      <c r="MSG3" s="1"/>
      <c r="MSH3" s="1"/>
      <c r="MSI3" s="108"/>
      <c r="MSJ3" s="108"/>
      <c r="MSK3" s="108"/>
      <c r="MSL3" s="2"/>
      <c r="MSM3" s="2"/>
      <c r="MSN3" s="2"/>
      <c r="MSO3" s="69"/>
      <c r="MSP3" s="1"/>
      <c r="MSQ3" s="1"/>
      <c r="MSR3" s="108"/>
      <c r="MSS3" s="108"/>
      <c r="MST3" s="108"/>
      <c r="MSU3" s="2"/>
      <c r="MSV3" s="2"/>
      <c r="MSW3" s="2"/>
      <c r="MSX3" s="69"/>
      <c r="MSY3" s="1"/>
      <c r="MSZ3" s="1"/>
      <c r="MTA3" s="108"/>
      <c r="MTB3" s="108"/>
      <c r="MTC3" s="108"/>
      <c r="MTD3" s="2"/>
      <c r="MTE3" s="2"/>
      <c r="MTF3" s="2"/>
      <c r="MTG3" s="69"/>
      <c r="MTH3" s="1"/>
      <c r="MTI3" s="1"/>
      <c r="MTJ3" s="108"/>
      <c r="MTK3" s="108"/>
      <c r="MTL3" s="108"/>
      <c r="MTM3" s="2"/>
      <c r="MTN3" s="2"/>
      <c r="MTO3" s="2"/>
      <c r="MTP3" s="69"/>
      <c r="MTQ3" s="1"/>
      <c r="MTR3" s="1"/>
      <c r="MTS3" s="108"/>
      <c r="MTT3" s="108"/>
      <c r="MTU3" s="108"/>
      <c r="MTV3" s="2"/>
      <c r="MTW3" s="2"/>
      <c r="MTX3" s="2"/>
      <c r="MTY3" s="69"/>
      <c r="MTZ3" s="1"/>
      <c r="MUA3" s="1"/>
      <c r="MUB3" s="108"/>
      <c r="MUC3" s="108"/>
      <c r="MUD3" s="108"/>
      <c r="MUE3" s="2"/>
      <c r="MUF3" s="2"/>
      <c r="MUG3" s="2"/>
      <c r="MUH3" s="69"/>
      <c r="MUI3" s="1"/>
      <c r="MUJ3" s="1"/>
      <c r="MUK3" s="108"/>
      <c r="MUL3" s="108"/>
      <c r="MUM3" s="108"/>
      <c r="MUN3" s="2"/>
      <c r="MUO3" s="2"/>
      <c r="MUP3" s="2"/>
      <c r="MUQ3" s="69"/>
      <c r="MUR3" s="1"/>
      <c r="MUS3" s="1"/>
      <c r="MUT3" s="108"/>
      <c r="MUU3" s="108"/>
      <c r="MUV3" s="108"/>
      <c r="MUW3" s="2"/>
      <c r="MUX3" s="2"/>
      <c r="MUY3" s="2"/>
      <c r="MUZ3" s="69"/>
      <c r="MVA3" s="1"/>
      <c r="MVB3" s="1"/>
      <c r="MVC3" s="108"/>
      <c r="MVD3" s="108"/>
      <c r="MVE3" s="108"/>
      <c r="MVF3" s="2"/>
      <c r="MVG3" s="2"/>
      <c r="MVH3" s="2"/>
      <c r="MVI3" s="69"/>
      <c r="MVJ3" s="1"/>
      <c r="MVK3" s="1"/>
      <c r="MVL3" s="108"/>
      <c r="MVM3" s="108"/>
      <c r="MVN3" s="108"/>
      <c r="MVO3" s="2"/>
      <c r="MVP3" s="2"/>
      <c r="MVQ3" s="2"/>
      <c r="MVR3" s="69"/>
      <c r="MVS3" s="1"/>
      <c r="MVT3" s="1"/>
      <c r="MVU3" s="108"/>
      <c r="MVV3" s="108"/>
      <c r="MVW3" s="108"/>
      <c r="MVX3" s="2"/>
      <c r="MVY3" s="2"/>
      <c r="MVZ3" s="2"/>
      <c r="MWA3" s="69"/>
      <c r="MWB3" s="1"/>
      <c r="MWC3" s="1"/>
      <c r="MWD3" s="108"/>
      <c r="MWE3" s="108"/>
      <c r="MWF3" s="108"/>
      <c r="MWG3" s="2"/>
      <c r="MWH3" s="2"/>
      <c r="MWI3" s="2"/>
      <c r="MWJ3" s="69"/>
      <c r="MWK3" s="1"/>
      <c r="MWL3" s="1"/>
      <c r="MWM3" s="108"/>
      <c r="MWN3" s="108"/>
      <c r="MWO3" s="108"/>
      <c r="MWP3" s="2"/>
      <c r="MWQ3" s="2"/>
      <c r="MWR3" s="2"/>
      <c r="MWS3" s="69"/>
      <c r="MWT3" s="1"/>
      <c r="MWU3" s="1"/>
      <c r="MWV3" s="108"/>
      <c r="MWW3" s="108"/>
      <c r="MWX3" s="108"/>
      <c r="MWY3" s="2"/>
      <c r="MWZ3" s="2"/>
      <c r="MXA3" s="2"/>
      <c r="MXB3" s="69"/>
      <c r="MXC3" s="1"/>
      <c r="MXD3" s="1"/>
      <c r="MXE3" s="108"/>
      <c r="MXF3" s="108"/>
      <c r="MXG3" s="108"/>
      <c r="MXH3" s="2"/>
      <c r="MXI3" s="2"/>
      <c r="MXJ3" s="2"/>
      <c r="MXK3" s="69"/>
      <c r="MXL3" s="1"/>
      <c r="MXM3" s="1"/>
      <c r="MXN3" s="108"/>
      <c r="MXO3" s="108"/>
      <c r="MXP3" s="108"/>
      <c r="MXQ3" s="2"/>
      <c r="MXR3" s="2"/>
      <c r="MXS3" s="2"/>
      <c r="MXT3" s="69"/>
      <c r="MXU3" s="1"/>
      <c r="MXV3" s="1"/>
      <c r="MXW3" s="108"/>
      <c r="MXX3" s="108"/>
      <c r="MXY3" s="108"/>
      <c r="MXZ3" s="2"/>
      <c r="MYA3" s="2"/>
      <c r="MYB3" s="2"/>
      <c r="MYC3" s="69"/>
      <c r="MYD3" s="1"/>
      <c r="MYE3" s="1"/>
      <c r="MYF3" s="108"/>
      <c r="MYG3" s="108"/>
      <c r="MYH3" s="108"/>
      <c r="MYI3" s="2"/>
      <c r="MYJ3" s="2"/>
      <c r="MYK3" s="2"/>
      <c r="MYL3" s="69"/>
      <c r="MYM3" s="1"/>
      <c r="MYN3" s="1"/>
      <c r="MYO3" s="108"/>
      <c r="MYP3" s="108"/>
      <c r="MYQ3" s="108"/>
      <c r="MYR3" s="2"/>
      <c r="MYS3" s="2"/>
      <c r="MYT3" s="2"/>
      <c r="MYU3" s="69"/>
      <c r="MYV3" s="1"/>
      <c r="MYW3" s="1"/>
      <c r="MYX3" s="108"/>
      <c r="MYY3" s="108"/>
      <c r="MYZ3" s="108"/>
      <c r="MZA3" s="2"/>
      <c r="MZB3" s="2"/>
      <c r="MZC3" s="2"/>
      <c r="MZD3" s="69"/>
      <c r="MZE3" s="1"/>
      <c r="MZF3" s="1"/>
      <c r="MZG3" s="108"/>
      <c r="MZH3" s="108"/>
      <c r="MZI3" s="108"/>
      <c r="MZJ3" s="2"/>
      <c r="MZK3" s="2"/>
      <c r="MZL3" s="2"/>
      <c r="MZM3" s="69"/>
      <c r="MZN3" s="1"/>
      <c r="MZO3" s="1"/>
      <c r="MZP3" s="108"/>
      <c r="MZQ3" s="108"/>
      <c r="MZR3" s="108"/>
      <c r="MZS3" s="2"/>
      <c r="MZT3" s="2"/>
      <c r="MZU3" s="2"/>
      <c r="MZV3" s="69"/>
      <c r="MZW3" s="1"/>
      <c r="MZX3" s="1"/>
      <c r="MZY3" s="108"/>
      <c r="MZZ3" s="108"/>
      <c r="NAA3" s="108"/>
      <c r="NAB3" s="2"/>
      <c r="NAC3" s="2"/>
      <c r="NAD3" s="2"/>
      <c r="NAE3" s="69"/>
      <c r="NAF3" s="1"/>
      <c r="NAG3" s="1"/>
      <c r="NAH3" s="108"/>
      <c r="NAI3" s="108"/>
      <c r="NAJ3" s="108"/>
      <c r="NAK3" s="2"/>
      <c r="NAL3" s="2"/>
      <c r="NAM3" s="2"/>
      <c r="NAN3" s="69"/>
      <c r="NAO3" s="1"/>
      <c r="NAP3" s="1"/>
      <c r="NAQ3" s="108"/>
      <c r="NAR3" s="108"/>
      <c r="NAS3" s="108"/>
      <c r="NAT3" s="2"/>
      <c r="NAU3" s="2"/>
      <c r="NAV3" s="2"/>
      <c r="NAW3" s="69"/>
      <c r="NAX3" s="1"/>
      <c r="NAY3" s="1"/>
      <c r="NAZ3" s="108"/>
      <c r="NBA3" s="108"/>
      <c r="NBB3" s="108"/>
      <c r="NBC3" s="2"/>
      <c r="NBD3" s="2"/>
      <c r="NBE3" s="2"/>
      <c r="NBF3" s="69"/>
      <c r="NBG3" s="1"/>
      <c r="NBH3" s="1"/>
      <c r="NBI3" s="108"/>
      <c r="NBJ3" s="108"/>
      <c r="NBK3" s="108"/>
      <c r="NBL3" s="2"/>
      <c r="NBM3" s="2"/>
      <c r="NBN3" s="2"/>
      <c r="NBO3" s="69"/>
      <c r="NBP3" s="1"/>
      <c r="NBQ3" s="1"/>
      <c r="NBR3" s="108"/>
      <c r="NBS3" s="108"/>
      <c r="NBT3" s="108"/>
      <c r="NBU3" s="2"/>
      <c r="NBV3" s="2"/>
      <c r="NBW3" s="2"/>
      <c r="NBX3" s="69"/>
      <c r="NBY3" s="1"/>
      <c r="NBZ3" s="1"/>
      <c r="NCA3" s="108"/>
      <c r="NCB3" s="108"/>
      <c r="NCC3" s="108"/>
      <c r="NCD3" s="2"/>
      <c r="NCE3" s="2"/>
      <c r="NCF3" s="2"/>
      <c r="NCG3" s="69"/>
      <c r="NCH3" s="1"/>
      <c r="NCI3" s="1"/>
      <c r="NCJ3" s="108"/>
      <c r="NCK3" s="108"/>
      <c r="NCL3" s="108"/>
      <c r="NCM3" s="2"/>
      <c r="NCN3" s="2"/>
      <c r="NCO3" s="2"/>
      <c r="NCP3" s="69"/>
      <c r="NCQ3" s="1"/>
      <c r="NCR3" s="1"/>
      <c r="NCS3" s="108"/>
      <c r="NCT3" s="108"/>
      <c r="NCU3" s="108"/>
      <c r="NCV3" s="2"/>
      <c r="NCW3" s="2"/>
      <c r="NCX3" s="2"/>
      <c r="NCY3" s="69"/>
      <c r="NCZ3" s="1"/>
      <c r="NDA3" s="1"/>
      <c r="NDB3" s="108"/>
      <c r="NDC3" s="108"/>
      <c r="NDD3" s="108"/>
      <c r="NDE3" s="2"/>
      <c r="NDF3" s="2"/>
      <c r="NDG3" s="2"/>
      <c r="NDH3" s="69"/>
      <c r="NDI3" s="1"/>
      <c r="NDJ3" s="1"/>
      <c r="NDK3" s="108"/>
      <c r="NDL3" s="108"/>
      <c r="NDM3" s="108"/>
      <c r="NDN3" s="2"/>
      <c r="NDO3" s="2"/>
      <c r="NDP3" s="2"/>
      <c r="NDQ3" s="69"/>
      <c r="NDR3" s="1"/>
      <c r="NDS3" s="1"/>
      <c r="NDT3" s="108"/>
      <c r="NDU3" s="108"/>
      <c r="NDV3" s="108"/>
      <c r="NDW3" s="2"/>
      <c r="NDX3" s="2"/>
      <c r="NDY3" s="2"/>
      <c r="NDZ3" s="69"/>
      <c r="NEA3" s="1"/>
      <c r="NEB3" s="1"/>
      <c r="NEC3" s="108"/>
      <c r="NED3" s="108"/>
      <c r="NEE3" s="108"/>
      <c r="NEF3" s="2"/>
      <c r="NEG3" s="2"/>
      <c r="NEH3" s="2"/>
      <c r="NEI3" s="69"/>
      <c r="NEJ3" s="1"/>
      <c r="NEK3" s="1"/>
      <c r="NEL3" s="108"/>
      <c r="NEM3" s="108"/>
      <c r="NEN3" s="108"/>
      <c r="NEO3" s="2"/>
      <c r="NEP3" s="2"/>
      <c r="NEQ3" s="2"/>
      <c r="NER3" s="69"/>
      <c r="NES3" s="1"/>
      <c r="NET3" s="1"/>
      <c r="NEU3" s="108"/>
      <c r="NEV3" s="108"/>
      <c r="NEW3" s="108"/>
      <c r="NEX3" s="2"/>
      <c r="NEY3" s="2"/>
      <c r="NEZ3" s="2"/>
      <c r="NFA3" s="69"/>
      <c r="NFB3" s="1"/>
      <c r="NFC3" s="1"/>
      <c r="NFD3" s="108"/>
      <c r="NFE3" s="108"/>
      <c r="NFF3" s="108"/>
      <c r="NFG3" s="2"/>
      <c r="NFH3" s="2"/>
      <c r="NFI3" s="2"/>
      <c r="NFJ3" s="69"/>
      <c r="NFK3" s="1"/>
      <c r="NFL3" s="1"/>
      <c r="NFM3" s="108"/>
      <c r="NFN3" s="108"/>
      <c r="NFO3" s="108"/>
      <c r="NFP3" s="2"/>
      <c r="NFQ3" s="2"/>
      <c r="NFR3" s="2"/>
      <c r="NFS3" s="69"/>
      <c r="NFT3" s="1"/>
      <c r="NFU3" s="1"/>
      <c r="NFV3" s="108"/>
      <c r="NFW3" s="108"/>
      <c r="NFX3" s="108"/>
      <c r="NFY3" s="2"/>
      <c r="NFZ3" s="2"/>
      <c r="NGA3" s="2"/>
      <c r="NGB3" s="69"/>
      <c r="NGC3" s="1"/>
      <c r="NGD3" s="1"/>
      <c r="NGE3" s="108"/>
      <c r="NGF3" s="108"/>
      <c r="NGG3" s="108"/>
      <c r="NGH3" s="2"/>
      <c r="NGI3" s="2"/>
      <c r="NGJ3" s="2"/>
      <c r="NGK3" s="69"/>
      <c r="NGL3" s="1"/>
      <c r="NGM3" s="1"/>
      <c r="NGN3" s="108"/>
      <c r="NGO3" s="108"/>
      <c r="NGP3" s="108"/>
      <c r="NGQ3" s="2"/>
      <c r="NGR3" s="2"/>
      <c r="NGS3" s="2"/>
      <c r="NGT3" s="69"/>
      <c r="NGU3" s="1"/>
      <c r="NGV3" s="1"/>
      <c r="NGW3" s="108"/>
      <c r="NGX3" s="108"/>
      <c r="NGY3" s="108"/>
      <c r="NGZ3" s="2"/>
      <c r="NHA3" s="2"/>
      <c r="NHB3" s="2"/>
      <c r="NHC3" s="69"/>
      <c r="NHD3" s="1"/>
      <c r="NHE3" s="1"/>
      <c r="NHF3" s="108"/>
      <c r="NHG3" s="108"/>
      <c r="NHH3" s="108"/>
      <c r="NHI3" s="2"/>
      <c r="NHJ3" s="2"/>
      <c r="NHK3" s="2"/>
      <c r="NHL3" s="69"/>
      <c r="NHM3" s="1"/>
      <c r="NHN3" s="1"/>
      <c r="NHO3" s="108"/>
      <c r="NHP3" s="108"/>
      <c r="NHQ3" s="108"/>
      <c r="NHR3" s="2"/>
      <c r="NHS3" s="2"/>
      <c r="NHT3" s="2"/>
      <c r="NHU3" s="69"/>
      <c r="NHV3" s="1"/>
      <c r="NHW3" s="1"/>
      <c r="NHX3" s="108"/>
      <c r="NHY3" s="108"/>
      <c r="NHZ3" s="108"/>
      <c r="NIA3" s="2"/>
      <c r="NIB3" s="2"/>
      <c r="NIC3" s="2"/>
      <c r="NID3" s="69"/>
      <c r="NIE3" s="1"/>
      <c r="NIF3" s="1"/>
      <c r="NIG3" s="108"/>
      <c r="NIH3" s="108"/>
      <c r="NII3" s="108"/>
      <c r="NIJ3" s="2"/>
      <c r="NIK3" s="2"/>
      <c r="NIL3" s="2"/>
      <c r="NIM3" s="69"/>
      <c r="NIN3" s="1"/>
      <c r="NIO3" s="1"/>
      <c r="NIP3" s="108"/>
      <c r="NIQ3" s="108"/>
      <c r="NIR3" s="108"/>
      <c r="NIS3" s="2"/>
      <c r="NIT3" s="2"/>
      <c r="NIU3" s="2"/>
      <c r="NIV3" s="69"/>
      <c r="NIW3" s="1"/>
      <c r="NIX3" s="1"/>
      <c r="NIY3" s="108"/>
      <c r="NIZ3" s="108"/>
      <c r="NJA3" s="108"/>
      <c r="NJB3" s="2"/>
      <c r="NJC3" s="2"/>
      <c r="NJD3" s="2"/>
      <c r="NJE3" s="69"/>
      <c r="NJF3" s="1"/>
      <c r="NJG3" s="1"/>
      <c r="NJH3" s="108"/>
      <c r="NJI3" s="108"/>
      <c r="NJJ3" s="108"/>
      <c r="NJK3" s="2"/>
      <c r="NJL3" s="2"/>
      <c r="NJM3" s="2"/>
      <c r="NJN3" s="69"/>
      <c r="NJO3" s="1"/>
      <c r="NJP3" s="1"/>
      <c r="NJQ3" s="108"/>
      <c r="NJR3" s="108"/>
      <c r="NJS3" s="108"/>
      <c r="NJT3" s="2"/>
      <c r="NJU3" s="2"/>
      <c r="NJV3" s="2"/>
      <c r="NJW3" s="69"/>
      <c r="NJX3" s="1"/>
      <c r="NJY3" s="1"/>
      <c r="NJZ3" s="108"/>
      <c r="NKA3" s="108"/>
      <c r="NKB3" s="108"/>
      <c r="NKC3" s="2"/>
      <c r="NKD3" s="2"/>
      <c r="NKE3" s="2"/>
      <c r="NKF3" s="69"/>
      <c r="NKG3" s="1"/>
      <c r="NKH3" s="1"/>
      <c r="NKI3" s="108"/>
      <c r="NKJ3" s="108"/>
      <c r="NKK3" s="108"/>
      <c r="NKL3" s="2"/>
      <c r="NKM3" s="2"/>
      <c r="NKN3" s="2"/>
      <c r="NKO3" s="69"/>
      <c r="NKP3" s="1"/>
      <c r="NKQ3" s="1"/>
      <c r="NKR3" s="108"/>
      <c r="NKS3" s="108"/>
      <c r="NKT3" s="108"/>
      <c r="NKU3" s="2"/>
      <c r="NKV3" s="2"/>
      <c r="NKW3" s="2"/>
      <c r="NKX3" s="69"/>
      <c r="NKY3" s="1"/>
      <c r="NKZ3" s="1"/>
      <c r="NLA3" s="108"/>
      <c r="NLB3" s="108"/>
      <c r="NLC3" s="108"/>
      <c r="NLD3" s="2"/>
      <c r="NLE3" s="2"/>
      <c r="NLF3" s="2"/>
      <c r="NLG3" s="69"/>
      <c r="NLH3" s="1"/>
      <c r="NLI3" s="1"/>
      <c r="NLJ3" s="108"/>
      <c r="NLK3" s="108"/>
      <c r="NLL3" s="108"/>
      <c r="NLM3" s="2"/>
      <c r="NLN3" s="2"/>
      <c r="NLO3" s="2"/>
      <c r="NLP3" s="69"/>
      <c r="NLQ3" s="1"/>
      <c r="NLR3" s="1"/>
      <c r="NLS3" s="108"/>
      <c r="NLT3" s="108"/>
      <c r="NLU3" s="108"/>
      <c r="NLV3" s="2"/>
      <c r="NLW3" s="2"/>
      <c r="NLX3" s="2"/>
      <c r="NLY3" s="69"/>
      <c r="NLZ3" s="1"/>
      <c r="NMA3" s="1"/>
      <c r="NMB3" s="108"/>
      <c r="NMC3" s="108"/>
      <c r="NMD3" s="108"/>
      <c r="NME3" s="2"/>
      <c r="NMF3" s="2"/>
      <c r="NMG3" s="2"/>
      <c r="NMH3" s="69"/>
      <c r="NMI3" s="1"/>
      <c r="NMJ3" s="1"/>
      <c r="NMK3" s="108"/>
      <c r="NML3" s="108"/>
      <c r="NMM3" s="108"/>
      <c r="NMN3" s="2"/>
      <c r="NMO3" s="2"/>
      <c r="NMP3" s="2"/>
      <c r="NMQ3" s="69"/>
      <c r="NMR3" s="1"/>
      <c r="NMS3" s="1"/>
      <c r="NMT3" s="108"/>
      <c r="NMU3" s="108"/>
      <c r="NMV3" s="108"/>
      <c r="NMW3" s="2"/>
      <c r="NMX3" s="2"/>
      <c r="NMY3" s="2"/>
      <c r="NMZ3" s="69"/>
      <c r="NNA3" s="1"/>
      <c r="NNB3" s="1"/>
      <c r="NNC3" s="108"/>
      <c r="NND3" s="108"/>
      <c r="NNE3" s="108"/>
      <c r="NNF3" s="2"/>
      <c r="NNG3" s="2"/>
      <c r="NNH3" s="2"/>
      <c r="NNI3" s="69"/>
      <c r="NNJ3" s="1"/>
      <c r="NNK3" s="1"/>
      <c r="NNL3" s="108"/>
      <c r="NNM3" s="108"/>
      <c r="NNN3" s="108"/>
      <c r="NNO3" s="2"/>
      <c r="NNP3" s="2"/>
      <c r="NNQ3" s="2"/>
      <c r="NNR3" s="69"/>
      <c r="NNS3" s="1"/>
      <c r="NNT3" s="1"/>
      <c r="NNU3" s="108"/>
      <c r="NNV3" s="108"/>
      <c r="NNW3" s="108"/>
      <c r="NNX3" s="2"/>
      <c r="NNY3" s="2"/>
      <c r="NNZ3" s="2"/>
      <c r="NOA3" s="69"/>
      <c r="NOB3" s="1"/>
      <c r="NOC3" s="1"/>
      <c r="NOD3" s="108"/>
      <c r="NOE3" s="108"/>
      <c r="NOF3" s="108"/>
      <c r="NOG3" s="2"/>
      <c r="NOH3" s="2"/>
      <c r="NOI3" s="2"/>
      <c r="NOJ3" s="69"/>
      <c r="NOK3" s="1"/>
      <c r="NOL3" s="1"/>
      <c r="NOM3" s="108"/>
      <c r="NON3" s="108"/>
      <c r="NOO3" s="108"/>
      <c r="NOP3" s="2"/>
      <c r="NOQ3" s="2"/>
      <c r="NOR3" s="2"/>
      <c r="NOS3" s="69"/>
      <c r="NOT3" s="1"/>
      <c r="NOU3" s="1"/>
      <c r="NOV3" s="108"/>
      <c r="NOW3" s="108"/>
      <c r="NOX3" s="108"/>
      <c r="NOY3" s="2"/>
      <c r="NOZ3" s="2"/>
      <c r="NPA3" s="2"/>
      <c r="NPB3" s="69"/>
      <c r="NPC3" s="1"/>
      <c r="NPD3" s="1"/>
      <c r="NPE3" s="108"/>
      <c r="NPF3" s="108"/>
      <c r="NPG3" s="108"/>
      <c r="NPH3" s="2"/>
      <c r="NPI3" s="2"/>
      <c r="NPJ3" s="2"/>
      <c r="NPK3" s="69"/>
      <c r="NPL3" s="1"/>
      <c r="NPM3" s="1"/>
      <c r="NPN3" s="108"/>
      <c r="NPO3" s="108"/>
      <c r="NPP3" s="108"/>
      <c r="NPQ3" s="2"/>
      <c r="NPR3" s="2"/>
      <c r="NPS3" s="2"/>
      <c r="NPT3" s="69"/>
      <c r="NPU3" s="1"/>
      <c r="NPV3" s="1"/>
      <c r="NPW3" s="108"/>
      <c r="NPX3" s="108"/>
      <c r="NPY3" s="108"/>
      <c r="NPZ3" s="2"/>
      <c r="NQA3" s="2"/>
      <c r="NQB3" s="2"/>
      <c r="NQC3" s="69"/>
      <c r="NQD3" s="1"/>
      <c r="NQE3" s="1"/>
      <c r="NQF3" s="108"/>
      <c r="NQG3" s="108"/>
      <c r="NQH3" s="108"/>
      <c r="NQI3" s="2"/>
      <c r="NQJ3" s="2"/>
      <c r="NQK3" s="2"/>
      <c r="NQL3" s="69"/>
      <c r="NQM3" s="1"/>
      <c r="NQN3" s="1"/>
      <c r="NQO3" s="108"/>
      <c r="NQP3" s="108"/>
      <c r="NQQ3" s="108"/>
      <c r="NQR3" s="2"/>
      <c r="NQS3" s="2"/>
      <c r="NQT3" s="2"/>
      <c r="NQU3" s="69"/>
      <c r="NQV3" s="1"/>
      <c r="NQW3" s="1"/>
      <c r="NQX3" s="108"/>
      <c r="NQY3" s="108"/>
      <c r="NQZ3" s="108"/>
      <c r="NRA3" s="2"/>
      <c r="NRB3" s="2"/>
      <c r="NRC3" s="2"/>
      <c r="NRD3" s="69"/>
      <c r="NRE3" s="1"/>
      <c r="NRF3" s="1"/>
      <c r="NRG3" s="108"/>
      <c r="NRH3" s="108"/>
      <c r="NRI3" s="108"/>
      <c r="NRJ3" s="2"/>
      <c r="NRK3" s="2"/>
      <c r="NRL3" s="2"/>
      <c r="NRM3" s="69"/>
      <c r="NRN3" s="1"/>
      <c r="NRO3" s="1"/>
      <c r="NRP3" s="108"/>
      <c r="NRQ3" s="108"/>
      <c r="NRR3" s="108"/>
      <c r="NRS3" s="2"/>
      <c r="NRT3" s="2"/>
      <c r="NRU3" s="2"/>
      <c r="NRV3" s="69"/>
      <c r="NRW3" s="1"/>
      <c r="NRX3" s="1"/>
      <c r="NRY3" s="108"/>
      <c r="NRZ3" s="108"/>
      <c r="NSA3" s="108"/>
      <c r="NSB3" s="2"/>
      <c r="NSC3" s="2"/>
      <c r="NSD3" s="2"/>
      <c r="NSE3" s="69"/>
      <c r="NSF3" s="1"/>
      <c r="NSG3" s="1"/>
      <c r="NSH3" s="108"/>
      <c r="NSI3" s="108"/>
      <c r="NSJ3" s="108"/>
      <c r="NSK3" s="2"/>
      <c r="NSL3" s="2"/>
      <c r="NSM3" s="2"/>
      <c r="NSN3" s="69"/>
      <c r="NSO3" s="1"/>
      <c r="NSP3" s="1"/>
      <c r="NSQ3" s="108"/>
      <c r="NSR3" s="108"/>
      <c r="NSS3" s="108"/>
      <c r="NST3" s="2"/>
      <c r="NSU3" s="2"/>
      <c r="NSV3" s="2"/>
      <c r="NSW3" s="69"/>
      <c r="NSX3" s="1"/>
      <c r="NSY3" s="1"/>
      <c r="NSZ3" s="108"/>
      <c r="NTA3" s="108"/>
      <c r="NTB3" s="108"/>
      <c r="NTC3" s="2"/>
      <c r="NTD3" s="2"/>
      <c r="NTE3" s="2"/>
      <c r="NTF3" s="69"/>
      <c r="NTG3" s="1"/>
      <c r="NTH3" s="1"/>
      <c r="NTI3" s="108"/>
      <c r="NTJ3" s="108"/>
      <c r="NTK3" s="108"/>
      <c r="NTL3" s="2"/>
      <c r="NTM3" s="2"/>
      <c r="NTN3" s="2"/>
      <c r="NTO3" s="69"/>
      <c r="NTP3" s="1"/>
      <c r="NTQ3" s="1"/>
      <c r="NTR3" s="108"/>
      <c r="NTS3" s="108"/>
      <c r="NTT3" s="108"/>
      <c r="NTU3" s="2"/>
      <c r="NTV3" s="2"/>
      <c r="NTW3" s="2"/>
      <c r="NTX3" s="69"/>
      <c r="NTY3" s="1"/>
      <c r="NTZ3" s="1"/>
      <c r="NUA3" s="108"/>
      <c r="NUB3" s="108"/>
      <c r="NUC3" s="108"/>
      <c r="NUD3" s="2"/>
      <c r="NUE3" s="2"/>
      <c r="NUF3" s="2"/>
      <c r="NUG3" s="69"/>
      <c r="NUH3" s="1"/>
      <c r="NUI3" s="1"/>
      <c r="NUJ3" s="108"/>
      <c r="NUK3" s="108"/>
      <c r="NUL3" s="108"/>
      <c r="NUM3" s="2"/>
      <c r="NUN3" s="2"/>
      <c r="NUO3" s="2"/>
      <c r="NUP3" s="69"/>
      <c r="NUQ3" s="1"/>
      <c r="NUR3" s="1"/>
      <c r="NUS3" s="108"/>
      <c r="NUT3" s="108"/>
      <c r="NUU3" s="108"/>
      <c r="NUV3" s="2"/>
      <c r="NUW3" s="2"/>
      <c r="NUX3" s="2"/>
      <c r="NUY3" s="69"/>
      <c r="NUZ3" s="1"/>
      <c r="NVA3" s="1"/>
      <c r="NVB3" s="108"/>
      <c r="NVC3" s="108"/>
      <c r="NVD3" s="108"/>
      <c r="NVE3" s="2"/>
      <c r="NVF3" s="2"/>
      <c r="NVG3" s="2"/>
      <c r="NVH3" s="69"/>
      <c r="NVI3" s="1"/>
      <c r="NVJ3" s="1"/>
      <c r="NVK3" s="108"/>
      <c r="NVL3" s="108"/>
      <c r="NVM3" s="108"/>
      <c r="NVN3" s="2"/>
      <c r="NVO3" s="2"/>
      <c r="NVP3" s="2"/>
      <c r="NVQ3" s="69"/>
      <c r="NVR3" s="1"/>
      <c r="NVS3" s="1"/>
      <c r="NVT3" s="108"/>
      <c r="NVU3" s="108"/>
      <c r="NVV3" s="108"/>
      <c r="NVW3" s="2"/>
      <c r="NVX3" s="2"/>
      <c r="NVY3" s="2"/>
      <c r="NVZ3" s="69"/>
      <c r="NWA3" s="1"/>
      <c r="NWB3" s="1"/>
      <c r="NWC3" s="108"/>
      <c r="NWD3" s="108"/>
      <c r="NWE3" s="108"/>
      <c r="NWF3" s="2"/>
      <c r="NWG3" s="2"/>
      <c r="NWH3" s="2"/>
      <c r="NWI3" s="69"/>
      <c r="NWJ3" s="1"/>
      <c r="NWK3" s="1"/>
      <c r="NWL3" s="108"/>
      <c r="NWM3" s="108"/>
      <c r="NWN3" s="108"/>
      <c r="NWO3" s="2"/>
      <c r="NWP3" s="2"/>
      <c r="NWQ3" s="2"/>
      <c r="NWR3" s="69"/>
      <c r="NWS3" s="1"/>
      <c r="NWT3" s="1"/>
      <c r="NWU3" s="108"/>
      <c r="NWV3" s="108"/>
      <c r="NWW3" s="108"/>
      <c r="NWX3" s="2"/>
      <c r="NWY3" s="2"/>
      <c r="NWZ3" s="2"/>
      <c r="NXA3" s="69"/>
      <c r="NXB3" s="1"/>
      <c r="NXC3" s="1"/>
      <c r="NXD3" s="108"/>
      <c r="NXE3" s="108"/>
      <c r="NXF3" s="108"/>
      <c r="NXG3" s="2"/>
      <c r="NXH3" s="2"/>
      <c r="NXI3" s="2"/>
      <c r="NXJ3" s="69"/>
      <c r="NXK3" s="1"/>
      <c r="NXL3" s="1"/>
      <c r="NXM3" s="108"/>
      <c r="NXN3" s="108"/>
      <c r="NXO3" s="108"/>
      <c r="NXP3" s="2"/>
      <c r="NXQ3" s="2"/>
      <c r="NXR3" s="2"/>
      <c r="NXS3" s="69"/>
      <c r="NXT3" s="1"/>
      <c r="NXU3" s="1"/>
      <c r="NXV3" s="108"/>
      <c r="NXW3" s="108"/>
      <c r="NXX3" s="108"/>
      <c r="NXY3" s="2"/>
      <c r="NXZ3" s="2"/>
      <c r="NYA3" s="2"/>
      <c r="NYB3" s="69"/>
      <c r="NYC3" s="1"/>
      <c r="NYD3" s="1"/>
      <c r="NYE3" s="108"/>
      <c r="NYF3" s="108"/>
      <c r="NYG3" s="108"/>
      <c r="NYH3" s="2"/>
      <c r="NYI3" s="2"/>
      <c r="NYJ3" s="2"/>
      <c r="NYK3" s="69"/>
      <c r="NYL3" s="1"/>
      <c r="NYM3" s="1"/>
      <c r="NYN3" s="108"/>
      <c r="NYO3" s="108"/>
      <c r="NYP3" s="108"/>
      <c r="NYQ3" s="2"/>
      <c r="NYR3" s="2"/>
      <c r="NYS3" s="2"/>
      <c r="NYT3" s="69"/>
      <c r="NYU3" s="1"/>
      <c r="NYV3" s="1"/>
      <c r="NYW3" s="108"/>
      <c r="NYX3" s="108"/>
      <c r="NYY3" s="108"/>
      <c r="NYZ3" s="2"/>
      <c r="NZA3" s="2"/>
      <c r="NZB3" s="2"/>
      <c r="NZC3" s="69"/>
      <c r="NZD3" s="1"/>
      <c r="NZE3" s="1"/>
      <c r="NZF3" s="108"/>
      <c r="NZG3" s="108"/>
      <c r="NZH3" s="108"/>
      <c r="NZI3" s="2"/>
      <c r="NZJ3" s="2"/>
      <c r="NZK3" s="2"/>
      <c r="NZL3" s="69"/>
      <c r="NZM3" s="1"/>
      <c r="NZN3" s="1"/>
      <c r="NZO3" s="108"/>
      <c r="NZP3" s="108"/>
      <c r="NZQ3" s="108"/>
      <c r="NZR3" s="2"/>
      <c r="NZS3" s="2"/>
      <c r="NZT3" s="2"/>
      <c r="NZU3" s="69"/>
      <c r="NZV3" s="1"/>
      <c r="NZW3" s="1"/>
      <c r="NZX3" s="108"/>
      <c r="NZY3" s="108"/>
      <c r="NZZ3" s="108"/>
      <c r="OAA3" s="2"/>
      <c r="OAB3" s="2"/>
      <c r="OAC3" s="2"/>
      <c r="OAD3" s="69"/>
      <c r="OAE3" s="1"/>
      <c r="OAF3" s="1"/>
      <c r="OAG3" s="108"/>
      <c r="OAH3" s="108"/>
      <c r="OAI3" s="108"/>
      <c r="OAJ3" s="2"/>
      <c r="OAK3" s="2"/>
      <c r="OAL3" s="2"/>
      <c r="OAM3" s="69"/>
      <c r="OAN3" s="1"/>
      <c r="OAO3" s="1"/>
      <c r="OAP3" s="108"/>
      <c r="OAQ3" s="108"/>
      <c r="OAR3" s="108"/>
      <c r="OAS3" s="2"/>
      <c r="OAT3" s="2"/>
      <c r="OAU3" s="2"/>
      <c r="OAV3" s="69"/>
      <c r="OAW3" s="1"/>
      <c r="OAX3" s="1"/>
      <c r="OAY3" s="108"/>
      <c r="OAZ3" s="108"/>
      <c r="OBA3" s="108"/>
      <c r="OBB3" s="2"/>
      <c r="OBC3" s="2"/>
      <c r="OBD3" s="2"/>
      <c r="OBE3" s="69"/>
      <c r="OBF3" s="1"/>
      <c r="OBG3" s="1"/>
      <c r="OBH3" s="108"/>
      <c r="OBI3" s="108"/>
      <c r="OBJ3" s="108"/>
      <c r="OBK3" s="2"/>
      <c r="OBL3" s="2"/>
      <c r="OBM3" s="2"/>
      <c r="OBN3" s="69"/>
      <c r="OBO3" s="1"/>
      <c r="OBP3" s="1"/>
      <c r="OBQ3" s="108"/>
      <c r="OBR3" s="108"/>
      <c r="OBS3" s="108"/>
      <c r="OBT3" s="2"/>
      <c r="OBU3" s="2"/>
      <c r="OBV3" s="2"/>
      <c r="OBW3" s="69"/>
      <c r="OBX3" s="1"/>
      <c r="OBY3" s="1"/>
      <c r="OBZ3" s="108"/>
      <c r="OCA3" s="108"/>
      <c r="OCB3" s="108"/>
      <c r="OCC3" s="2"/>
      <c r="OCD3" s="2"/>
      <c r="OCE3" s="2"/>
      <c r="OCF3" s="69"/>
      <c r="OCG3" s="1"/>
      <c r="OCH3" s="1"/>
      <c r="OCI3" s="108"/>
      <c r="OCJ3" s="108"/>
      <c r="OCK3" s="108"/>
      <c r="OCL3" s="2"/>
      <c r="OCM3" s="2"/>
      <c r="OCN3" s="2"/>
      <c r="OCO3" s="69"/>
      <c r="OCP3" s="1"/>
      <c r="OCQ3" s="1"/>
      <c r="OCR3" s="108"/>
      <c r="OCS3" s="108"/>
      <c r="OCT3" s="108"/>
      <c r="OCU3" s="2"/>
      <c r="OCV3" s="2"/>
      <c r="OCW3" s="2"/>
      <c r="OCX3" s="69"/>
      <c r="OCY3" s="1"/>
      <c r="OCZ3" s="1"/>
      <c r="ODA3" s="108"/>
      <c r="ODB3" s="108"/>
      <c r="ODC3" s="108"/>
      <c r="ODD3" s="2"/>
      <c r="ODE3" s="2"/>
      <c r="ODF3" s="2"/>
      <c r="ODG3" s="69"/>
      <c r="ODH3" s="1"/>
      <c r="ODI3" s="1"/>
      <c r="ODJ3" s="108"/>
      <c r="ODK3" s="108"/>
      <c r="ODL3" s="108"/>
      <c r="ODM3" s="2"/>
      <c r="ODN3" s="2"/>
      <c r="ODO3" s="2"/>
      <c r="ODP3" s="69"/>
      <c r="ODQ3" s="1"/>
      <c r="ODR3" s="1"/>
      <c r="ODS3" s="108"/>
      <c r="ODT3" s="108"/>
      <c r="ODU3" s="108"/>
      <c r="ODV3" s="2"/>
      <c r="ODW3" s="2"/>
      <c r="ODX3" s="2"/>
      <c r="ODY3" s="69"/>
      <c r="ODZ3" s="1"/>
      <c r="OEA3" s="1"/>
      <c r="OEB3" s="108"/>
      <c r="OEC3" s="108"/>
      <c r="OED3" s="108"/>
      <c r="OEE3" s="2"/>
      <c r="OEF3" s="2"/>
      <c r="OEG3" s="2"/>
      <c r="OEH3" s="69"/>
      <c r="OEI3" s="1"/>
      <c r="OEJ3" s="1"/>
      <c r="OEK3" s="108"/>
      <c r="OEL3" s="108"/>
      <c r="OEM3" s="108"/>
      <c r="OEN3" s="2"/>
      <c r="OEO3" s="2"/>
      <c r="OEP3" s="2"/>
      <c r="OEQ3" s="69"/>
      <c r="OER3" s="1"/>
      <c r="OES3" s="1"/>
      <c r="OET3" s="108"/>
      <c r="OEU3" s="108"/>
      <c r="OEV3" s="108"/>
      <c r="OEW3" s="2"/>
      <c r="OEX3" s="2"/>
      <c r="OEY3" s="2"/>
      <c r="OEZ3" s="69"/>
      <c r="OFA3" s="1"/>
      <c r="OFB3" s="1"/>
      <c r="OFC3" s="108"/>
      <c r="OFD3" s="108"/>
      <c r="OFE3" s="108"/>
      <c r="OFF3" s="2"/>
      <c r="OFG3" s="2"/>
      <c r="OFH3" s="2"/>
      <c r="OFI3" s="69"/>
      <c r="OFJ3" s="1"/>
      <c r="OFK3" s="1"/>
      <c r="OFL3" s="108"/>
      <c r="OFM3" s="108"/>
      <c r="OFN3" s="108"/>
      <c r="OFO3" s="2"/>
      <c r="OFP3" s="2"/>
      <c r="OFQ3" s="2"/>
      <c r="OFR3" s="69"/>
      <c r="OFS3" s="1"/>
      <c r="OFT3" s="1"/>
      <c r="OFU3" s="108"/>
      <c r="OFV3" s="108"/>
      <c r="OFW3" s="108"/>
      <c r="OFX3" s="2"/>
      <c r="OFY3" s="2"/>
      <c r="OFZ3" s="2"/>
      <c r="OGA3" s="69"/>
      <c r="OGB3" s="1"/>
      <c r="OGC3" s="1"/>
      <c r="OGD3" s="108"/>
      <c r="OGE3" s="108"/>
      <c r="OGF3" s="108"/>
      <c r="OGG3" s="2"/>
      <c r="OGH3" s="2"/>
      <c r="OGI3" s="2"/>
      <c r="OGJ3" s="69"/>
      <c r="OGK3" s="1"/>
      <c r="OGL3" s="1"/>
      <c r="OGM3" s="108"/>
      <c r="OGN3" s="108"/>
      <c r="OGO3" s="108"/>
      <c r="OGP3" s="2"/>
      <c r="OGQ3" s="2"/>
      <c r="OGR3" s="2"/>
      <c r="OGS3" s="69"/>
      <c r="OGT3" s="1"/>
      <c r="OGU3" s="1"/>
      <c r="OGV3" s="108"/>
      <c r="OGW3" s="108"/>
      <c r="OGX3" s="108"/>
      <c r="OGY3" s="2"/>
      <c r="OGZ3" s="2"/>
      <c r="OHA3" s="2"/>
      <c r="OHB3" s="69"/>
      <c r="OHC3" s="1"/>
      <c r="OHD3" s="1"/>
      <c r="OHE3" s="108"/>
      <c r="OHF3" s="108"/>
      <c r="OHG3" s="108"/>
      <c r="OHH3" s="2"/>
      <c r="OHI3" s="2"/>
      <c r="OHJ3" s="2"/>
      <c r="OHK3" s="69"/>
      <c r="OHL3" s="1"/>
      <c r="OHM3" s="1"/>
      <c r="OHN3" s="108"/>
      <c r="OHO3" s="108"/>
      <c r="OHP3" s="108"/>
      <c r="OHQ3" s="2"/>
      <c r="OHR3" s="2"/>
      <c r="OHS3" s="2"/>
      <c r="OHT3" s="69"/>
      <c r="OHU3" s="1"/>
      <c r="OHV3" s="1"/>
      <c r="OHW3" s="108"/>
      <c r="OHX3" s="108"/>
      <c r="OHY3" s="108"/>
      <c r="OHZ3" s="2"/>
      <c r="OIA3" s="2"/>
      <c r="OIB3" s="2"/>
      <c r="OIC3" s="69"/>
      <c r="OID3" s="1"/>
      <c r="OIE3" s="1"/>
      <c r="OIF3" s="108"/>
      <c r="OIG3" s="108"/>
      <c r="OIH3" s="108"/>
      <c r="OII3" s="2"/>
      <c r="OIJ3" s="2"/>
      <c r="OIK3" s="2"/>
      <c r="OIL3" s="69"/>
      <c r="OIM3" s="1"/>
      <c r="OIN3" s="1"/>
      <c r="OIO3" s="108"/>
      <c r="OIP3" s="108"/>
      <c r="OIQ3" s="108"/>
      <c r="OIR3" s="2"/>
      <c r="OIS3" s="2"/>
      <c r="OIT3" s="2"/>
      <c r="OIU3" s="69"/>
      <c r="OIV3" s="1"/>
      <c r="OIW3" s="1"/>
      <c r="OIX3" s="108"/>
      <c r="OIY3" s="108"/>
      <c r="OIZ3" s="108"/>
      <c r="OJA3" s="2"/>
      <c r="OJB3" s="2"/>
      <c r="OJC3" s="2"/>
      <c r="OJD3" s="69"/>
      <c r="OJE3" s="1"/>
      <c r="OJF3" s="1"/>
      <c r="OJG3" s="108"/>
      <c r="OJH3" s="108"/>
      <c r="OJI3" s="108"/>
      <c r="OJJ3" s="2"/>
      <c r="OJK3" s="2"/>
      <c r="OJL3" s="2"/>
      <c r="OJM3" s="69"/>
      <c r="OJN3" s="1"/>
      <c r="OJO3" s="1"/>
      <c r="OJP3" s="108"/>
      <c r="OJQ3" s="108"/>
      <c r="OJR3" s="108"/>
      <c r="OJS3" s="2"/>
      <c r="OJT3" s="2"/>
      <c r="OJU3" s="2"/>
      <c r="OJV3" s="69"/>
      <c r="OJW3" s="1"/>
      <c r="OJX3" s="1"/>
      <c r="OJY3" s="108"/>
      <c r="OJZ3" s="108"/>
      <c r="OKA3" s="108"/>
      <c r="OKB3" s="2"/>
      <c r="OKC3" s="2"/>
      <c r="OKD3" s="2"/>
      <c r="OKE3" s="69"/>
      <c r="OKF3" s="1"/>
      <c r="OKG3" s="1"/>
      <c r="OKH3" s="108"/>
      <c r="OKI3" s="108"/>
      <c r="OKJ3" s="108"/>
      <c r="OKK3" s="2"/>
      <c r="OKL3" s="2"/>
      <c r="OKM3" s="2"/>
      <c r="OKN3" s="69"/>
      <c r="OKO3" s="1"/>
      <c r="OKP3" s="1"/>
      <c r="OKQ3" s="108"/>
      <c r="OKR3" s="108"/>
      <c r="OKS3" s="108"/>
      <c r="OKT3" s="2"/>
      <c r="OKU3" s="2"/>
      <c r="OKV3" s="2"/>
      <c r="OKW3" s="69"/>
      <c r="OKX3" s="1"/>
      <c r="OKY3" s="1"/>
      <c r="OKZ3" s="108"/>
      <c r="OLA3" s="108"/>
      <c r="OLB3" s="108"/>
      <c r="OLC3" s="2"/>
      <c r="OLD3" s="2"/>
      <c r="OLE3" s="2"/>
      <c r="OLF3" s="69"/>
      <c r="OLG3" s="1"/>
      <c r="OLH3" s="1"/>
      <c r="OLI3" s="108"/>
      <c r="OLJ3" s="108"/>
      <c r="OLK3" s="108"/>
      <c r="OLL3" s="2"/>
      <c r="OLM3" s="2"/>
      <c r="OLN3" s="2"/>
      <c r="OLO3" s="69"/>
      <c r="OLP3" s="1"/>
      <c r="OLQ3" s="1"/>
      <c r="OLR3" s="108"/>
      <c r="OLS3" s="108"/>
      <c r="OLT3" s="108"/>
      <c r="OLU3" s="2"/>
      <c r="OLV3" s="2"/>
      <c r="OLW3" s="2"/>
      <c r="OLX3" s="69"/>
      <c r="OLY3" s="1"/>
      <c r="OLZ3" s="1"/>
      <c r="OMA3" s="108"/>
      <c r="OMB3" s="108"/>
      <c r="OMC3" s="108"/>
      <c r="OMD3" s="2"/>
      <c r="OME3" s="2"/>
      <c r="OMF3" s="2"/>
      <c r="OMG3" s="69"/>
      <c r="OMH3" s="1"/>
      <c r="OMI3" s="1"/>
      <c r="OMJ3" s="108"/>
      <c r="OMK3" s="108"/>
      <c r="OML3" s="108"/>
      <c r="OMM3" s="2"/>
      <c r="OMN3" s="2"/>
      <c r="OMO3" s="2"/>
      <c r="OMP3" s="69"/>
      <c r="OMQ3" s="1"/>
      <c r="OMR3" s="1"/>
      <c r="OMS3" s="108"/>
      <c r="OMT3" s="108"/>
      <c r="OMU3" s="108"/>
      <c r="OMV3" s="2"/>
      <c r="OMW3" s="2"/>
      <c r="OMX3" s="2"/>
      <c r="OMY3" s="69"/>
      <c r="OMZ3" s="1"/>
      <c r="ONA3" s="1"/>
      <c r="ONB3" s="108"/>
      <c r="ONC3" s="108"/>
      <c r="OND3" s="108"/>
      <c r="ONE3" s="2"/>
      <c r="ONF3" s="2"/>
      <c r="ONG3" s="2"/>
      <c r="ONH3" s="69"/>
      <c r="ONI3" s="1"/>
      <c r="ONJ3" s="1"/>
      <c r="ONK3" s="108"/>
      <c r="ONL3" s="108"/>
      <c r="ONM3" s="108"/>
      <c r="ONN3" s="2"/>
      <c r="ONO3" s="2"/>
      <c r="ONP3" s="2"/>
      <c r="ONQ3" s="69"/>
      <c r="ONR3" s="1"/>
      <c r="ONS3" s="1"/>
      <c r="ONT3" s="108"/>
      <c r="ONU3" s="108"/>
      <c r="ONV3" s="108"/>
      <c r="ONW3" s="2"/>
      <c r="ONX3" s="2"/>
      <c r="ONY3" s="2"/>
      <c r="ONZ3" s="69"/>
      <c r="OOA3" s="1"/>
      <c r="OOB3" s="1"/>
      <c r="OOC3" s="108"/>
      <c r="OOD3" s="108"/>
      <c r="OOE3" s="108"/>
      <c r="OOF3" s="2"/>
      <c r="OOG3" s="2"/>
      <c r="OOH3" s="2"/>
      <c r="OOI3" s="69"/>
      <c r="OOJ3" s="1"/>
      <c r="OOK3" s="1"/>
      <c r="OOL3" s="108"/>
      <c r="OOM3" s="108"/>
      <c r="OON3" s="108"/>
      <c r="OOO3" s="2"/>
      <c r="OOP3" s="2"/>
      <c r="OOQ3" s="2"/>
      <c r="OOR3" s="69"/>
      <c r="OOS3" s="1"/>
      <c r="OOT3" s="1"/>
      <c r="OOU3" s="108"/>
      <c r="OOV3" s="108"/>
      <c r="OOW3" s="108"/>
      <c r="OOX3" s="2"/>
      <c r="OOY3" s="2"/>
      <c r="OOZ3" s="2"/>
      <c r="OPA3" s="69"/>
      <c r="OPB3" s="1"/>
      <c r="OPC3" s="1"/>
      <c r="OPD3" s="108"/>
      <c r="OPE3" s="108"/>
      <c r="OPF3" s="108"/>
      <c r="OPG3" s="2"/>
      <c r="OPH3" s="2"/>
      <c r="OPI3" s="2"/>
      <c r="OPJ3" s="69"/>
      <c r="OPK3" s="1"/>
      <c r="OPL3" s="1"/>
      <c r="OPM3" s="108"/>
      <c r="OPN3" s="108"/>
      <c r="OPO3" s="108"/>
      <c r="OPP3" s="2"/>
      <c r="OPQ3" s="2"/>
      <c r="OPR3" s="2"/>
      <c r="OPS3" s="69"/>
      <c r="OPT3" s="1"/>
      <c r="OPU3" s="1"/>
      <c r="OPV3" s="108"/>
      <c r="OPW3" s="108"/>
      <c r="OPX3" s="108"/>
      <c r="OPY3" s="2"/>
      <c r="OPZ3" s="2"/>
      <c r="OQA3" s="2"/>
      <c r="OQB3" s="69"/>
      <c r="OQC3" s="1"/>
      <c r="OQD3" s="1"/>
      <c r="OQE3" s="108"/>
      <c r="OQF3" s="108"/>
      <c r="OQG3" s="108"/>
      <c r="OQH3" s="2"/>
      <c r="OQI3" s="2"/>
      <c r="OQJ3" s="2"/>
      <c r="OQK3" s="69"/>
      <c r="OQL3" s="1"/>
      <c r="OQM3" s="1"/>
      <c r="OQN3" s="108"/>
      <c r="OQO3" s="108"/>
      <c r="OQP3" s="108"/>
      <c r="OQQ3" s="2"/>
      <c r="OQR3" s="2"/>
      <c r="OQS3" s="2"/>
      <c r="OQT3" s="69"/>
      <c r="OQU3" s="1"/>
      <c r="OQV3" s="1"/>
      <c r="OQW3" s="108"/>
      <c r="OQX3" s="108"/>
      <c r="OQY3" s="108"/>
      <c r="OQZ3" s="2"/>
      <c r="ORA3" s="2"/>
      <c r="ORB3" s="2"/>
      <c r="ORC3" s="69"/>
      <c r="ORD3" s="1"/>
      <c r="ORE3" s="1"/>
      <c r="ORF3" s="108"/>
      <c r="ORG3" s="108"/>
      <c r="ORH3" s="108"/>
      <c r="ORI3" s="2"/>
      <c r="ORJ3" s="2"/>
      <c r="ORK3" s="2"/>
      <c r="ORL3" s="69"/>
      <c r="ORM3" s="1"/>
      <c r="ORN3" s="1"/>
      <c r="ORO3" s="108"/>
      <c r="ORP3" s="108"/>
      <c r="ORQ3" s="108"/>
      <c r="ORR3" s="2"/>
      <c r="ORS3" s="2"/>
      <c r="ORT3" s="2"/>
      <c r="ORU3" s="69"/>
      <c r="ORV3" s="1"/>
      <c r="ORW3" s="1"/>
      <c r="ORX3" s="108"/>
      <c r="ORY3" s="108"/>
      <c r="ORZ3" s="108"/>
      <c r="OSA3" s="2"/>
      <c r="OSB3" s="2"/>
      <c r="OSC3" s="2"/>
      <c r="OSD3" s="69"/>
      <c r="OSE3" s="1"/>
      <c r="OSF3" s="1"/>
      <c r="OSG3" s="108"/>
      <c r="OSH3" s="108"/>
      <c r="OSI3" s="108"/>
      <c r="OSJ3" s="2"/>
      <c r="OSK3" s="2"/>
      <c r="OSL3" s="2"/>
      <c r="OSM3" s="69"/>
      <c r="OSN3" s="1"/>
      <c r="OSO3" s="1"/>
      <c r="OSP3" s="108"/>
      <c r="OSQ3" s="108"/>
      <c r="OSR3" s="108"/>
      <c r="OSS3" s="2"/>
      <c r="OST3" s="2"/>
      <c r="OSU3" s="2"/>
      <c r="OSV3" s="69"/>
      <c r="OSW3" s="1"/>
      <c r="OSX3" s="1"/>
      <c r="OSY3" s="108"/>
      <c r="OSZ3" s="108"/>
      <c r="OTA3" s="108"/>
      <c r="OTB3" s="2"/>
      <c r="OTC3" s="2"/>
      <c r="OTD3" s="2"/>
      <c r="OTE3" s="69"/>
      <c r="OTF3" s="1"/>
      <c r="OTG3" s="1"/>
      <c r="OTH3" s="108"/>
      <c r="OTI3" s="108"/>
      <c r="OTJ3" s="108"/>
      <c r="OTK3" s="2"/>
      <c r="OTL3" s="2"/>
      <c r="OTM3" s="2"/>
      <c r="OTN3" s="69"/>
      <c r="OTO3" s="1"/>
      <c r="OTP3" s="1"/>
      <c r="OTQ3" s="108"/>
      <c r="OTR3" s="108"/>
      <c r="OTS3" s="108"/>
      <c r="OTT3" s="2"/>
      <c r="OTU3" s="2"/>
      <c r="OTV3" s="2"/>
      <c r="OTW3" s="69"/>
      <c r="OTX3" s="1"/>
      <c r="OTY3" s="1"/>
      <c r="OTZ3" s="108"/>
      <c r="OUA3" s="108"/>
      <c r="OUB3" s="108"/>
      <c r="OUC3" s="2"/>
      <c r="OUD3" s="2"/>
      <c r="OUE3" s="2"/>
      <c r="OUF3" s="69"/>
      <c r="OUG3" s="1"/>
      <c r="OUH3" s="1"/>
      <c r="OUI3" s="108"/>
      <c r="OUJ3" s="108"/>
      <c r="OUK3" s="108"/>
      <c r="OUL3" s="2"/>
      <c r="OUM3" s="2"/>
      <c r="OUN3" s="2"/>
      <c r="OUO3" s="69"/>
      <c r="OUP3" s="1"/>
      <c r="OUQ3" s="1"/>
      <c r="OUR3" s="108"/>
      <c r="OUS3" s="108"/>
      <c r="OUT3" s="108"/>
      <c r="OUU3" s="2"/>
      <c r="OUV3" s="2"/>
      <c r="OUW3" s="2"/>
      <c r="OUX3" s="69"/>
      <c r="OUY3" s="1"/>
      <c r="OUZ3" s="1"/>
      <c r="OVA3" s="108"/>
      <c r="OVB3" s="108"/>
      <c r="OVC3" s="108"/>
      <c r="OVD3" s="2"/>
      <c r="OVE3" s="2"/>
      <c r="OVF3" s="2"/>
      <c r="OVG3" s="69"/>
      <c r="OVH3" s="1"/>
      <c r="OVI3" s="1"/>
      <c r="OVJ3" s="108"/>
      <c r="OVK3" s="108"/>
      <c r="OVL3" s="108"/>
      <c r="OVM3" s="2"/>
      <c r="OVN3" s="2"/>
      <c r="OVO3" s="2"/>
      <c r="OVP3" s="69"/>
      <c r="OVQ3" s="1"/>
      <c r="OVR3" s="1"/>
      <c r="OVS3" s="108"/>
      <c r="OVT3" s="108"/>
      <c r="OVU3" s="108"/>
      <c r="OVV3" s="2"/>
      <c r="OVW3" s="2"/>
      <c r="OVX3" s="2"/>
      <c r="OVY3" s="69"/>
      <c r="OVZ3" s="1"/>
      <c r="OWA3" s="1"/>
      <c r="OWB3" s="108"/>
      <c r="OWC3" s="108"/>
      <c r="OWD3" s="108"/>
      <c r="OWE3" s="2"/>
      <c r="OWF3" s="2"/>
      <c r="OWG3" s="2"/>
      <c r="OWH3" s="69"/>
      <c r="OWI3" s="1"/>
      <c r="OWJ3" s="1"/>
      <c r="OWK3" s="108"/>
      <c r="OWL3" s="108"/>
      <c r="OWM3" s="108"/>
      <c r="OWN3" s="2"/>
      <c r="OWO3" s="2"/>
      <c r="OWP3" s="2"/>
      <c r="OWQ3" s="69"/>
      <c r="OWR3" s="1"/>
      <c r="OWS3" s="1"/>
      <c r="OWT3" s="108"/>
      <c r="OWU3" s="108"/>
      <c r="OWV3" s="108"/>
      <c r="OWW3" s="2"/>
      <c r="OWX3" s="2"/>
      <c r="OWY3" s="2"/>
      <c r="OWZ3" s="69"/>
      <c r="OXA3" s="1"/>
      <c r="OXB3" s="1"/>
      <c r="OXC3" s="108"/>
      <c r="OXD3" s="108"/>
      <c r="OXE3" s="108"/>
      <c r="OXF3" s="2"/>
      <c r="OXG3" s="2"/>
      <c r="OXH3" s="2"/>
      <c r="OXI3" s="69"/>
      <c r="OXJ3" s="1"/>
      <c r="OXK3" s="1"/>
      <c r="OXL3" s="108"/>
      <c r="OXM3" s="108"/>
      <c r="OXN3" s="108"/>
      <c r="OXO3" s="2"/>
      <c r="OXP3" s="2"/>
      <c r="OXQ3" s="2"/>
      <c r="OXR3" s="69"/>
      <c r="OXS3" s="1"/>
      <c r="OXT3" s="1"/>
      <c r="OXU3" s="108"/>
      <c r="OXV3" s="108"/>
      <c r="OXW3" s="108"/>
      <c r="OXX3" s="2"/>
      <c r="OXY3" s="2"/>
      <c r="OXZ3" s="2"/>
      <c r="OYA3" s="69"/>
      <c r="OYB3" s="1"/>
      <c r="OYC3" s="1"/>
      <c r="OYD3" s="108"/>
      <c r="OYE3" s="108"/>
      <c r="OYF3" s="108"/>
      <c r="OYG3" s="2"/>
      <c r="OYH3" s="2"/>
      <c r="OYI3" s="2"/>
      <c r="OYJ3" s="69"/>
      <c r="OYK3" s="1"/>
      <c r="OYL3" s="1"/>
      <c r="OYM3" s="108"/>
      <c r="OYN3" s="108"/>
      <c r="OYO3" s="108"/>
      <c r="OYP3" s="2"/>
      <c r="OYQ3" s="2"/>
      <c r="OYR3" s="2"/>
      <c r="OYS3" s="69"/>
      <c r="OYT3" s="1"/>
      <c r="OYU3" s="1"/>
      <c r="OYV3" s="108"/>
      <c r="OYW3" s="108"/>
      <c r="OYX3" s="108"/>
      <c r="OYY3" s="2"/>
      <c r="OYZ3" s="2"/>
      <c r="OZA3" s="2"/>
      <c r="OZB3" s="69"/>
      <c r="OZC3" s="1"/>
      <c r="OZD3" s="1"/>
      <c r="OZE3" s="108"/>
      <c r="OZF3" s="108"/>
      <c r="OZG3" s="108"/>
      <c r="OZH3" s="2"/>
      <c r="OZI3" s="2"/>
      <c r="OZJ3" s="2"/>
      <c r="OZK3" s="69"/>
      <c r="OZL3" s="1"/>
      <c r="OZM3" s="1"/>
      <c r="OZN3" s="108"/>
      <c r="OZO3" s="108"/>
      <c r="OZP3" s="108"/>
      <c r="OZQ3" s="2"/>
      <c r="OZR3" s="2"/>
      <c r="OZS3" s="2"/>
      <c r="OZT3" s="69"/>
      <c r="OZU3" s="1"/>
      <c r="OZV3" s="1"/>
      <c r="OZW3" s="108"/>
      <c r="OZX3" s="108"/>
      <c r="OZY3" s="108"/>
      <c r="OZZ3" s="2"/>
      <c r="PAA3" s="2"/>
      <c r="PAB3" s="2"/>
      <c r="PAC3" s="69"/>
      <c r="PAD3" s="1"/>
      <c r="PAE3" s="1"/>
      <c r="PAF3" s="108"/>
      <c r="PAG3" s="108"/>
      <c r="PAH3" s="108"/>
      <c r="PAI3" s="2"/>
      <c r="PAJ3" s="2"/>
      <c r="PAK3" s="2"/>
      <c r="PAL3" s="69"/>
      <c r="PAM3" s="1"/>
      <c r="PAN3" s="1"/>
      <c r="PAO3" s="108"/>
      <c r="PAP3" s="108"/>
      <c r="PAQ3" s="108"/>
      <c r="PAR3" s="2"/>
      <c r="PAS3" s="2"/>
      <c r="PAT3" s="2"/>
      <c r="PAU3" s="69"/>
      <c r="PAV3" s="1"/>
      <c r="PAW3" s="1"/>
      <c r="PAX3" s="108"/>
      <c r="PAY3" s="108"/>
      <c r="PAZ3" s="108"/>
      <c r="PBA3" s="2"/>
      <c r="PBB3" s="2"/>
      <c r="PBC3" s="2"/>
      <c r="PBD3" s="69"/>
      <c r="PBE3" s="1"/>
      <c r="PBF3" s="1"/>
      <c r="PBG3" s="108"/>
      <c r="PBH3" s="108"/>
      <c r="PBI3" s="108"/>
      <c r="PBJ3" s="2"/>
      <c r="PBK3" s="2"/>
      <c r="PBL3" s="2"/>
      <c r="PBM3" s="69"/>
      <c r="PBN3" s="1"/>
      <c r="PBO3" s="1"/>
      <c r="PBP3" s="108"/>
      <c r="PBQ3" s="108"/>
      <c r="PBR3" s="108"/>
      <c r="PBS3" s="2"/>
      <c r="PBT3" s="2"/>
      <c r="PBU3" s="2"/>
      <c r="PBV3" s="69"/>
      <c r="PBW3" s="1"/>
      <c r="PBX3" s="1"/>
      <c r="PBY3" s="108"/>
      <c r="PBZ3" s="108"/>
      <c r="PCA3" s="108"/>
      <c r="PCB3" s="2"/>
      <c r="PCC3" s="2"/>
      <c r="PCD3" s="2"/>
      <c r="PCE3" s="69"/>
      <c r="PCF3" s="1"/>
      <c r="PCG3" s="1"/>
      <c r="PCH3" s="108"/>
      <c r="PCI3" s="108"/>
      <c r="PCJ3" s="108"/>
      <c r="PCK3" s="2"/>
      <c r="PCL3" s="2"/>
      <c r="PCM3" s="2"/>
      <c r="PCN3" s="69"/>
      <c r="PCO3" s="1"/>
      <c r="PCP3" s="1"/>
      <c r="PCQ3" s="108"/>
      <c r="PCR3" s="108"/>
      <c r="PCS3" s="108"/>
      <c r="PCT3" s="2"/>
      <c r="PCU3" s="2"/>
      <c r="PCV3" s="2"/>
      <c r="PCW3" s="69"/>
      <c r="PCX3" s="1"/>
      <c r="PCY3" s="1"/>
      <c r="PCZ3" s="108"/>
      <c r="PDA3" s="108"/>
      <c r="PDB3" s="108"/>
      <c r="PDC3" s="2"/>
      <c r="PDD3" s="2"/>
      <c r="PDE3" s="2"/>
      <c r="PDF3" s="69"/>
      <c r="PDG3" s="1"/>
      <c r="PDH3" s="1"/>
      <c r="PDI3" s="108"/>
      <c r="PDJ3" s="108"/>
      <c r="PDK3" s="108"/>
      <c r="PDL3" s="2"/>
      <c r="PDM3" s="2"/>
      <c r="PDN3" s="2"/>
      <c r="PDO3" s="69"/>
      <c r="PDP3" s="1"/>
      <c r="PDQ3" s="1"/>
      <c r="PDR3" s="108"/>
      <c r="PDS3" s="108"/>
      <c r="PDT3" s="108"/>
      <c r="PDU3" s="2"/>
      <c r="PDV3" s="2"/>
      <c r="PDW3" s="2"/>
      <c r="PDX3" s="69"/>
      <c r="PDY3" s="1"/>
      <c r="PDZ3" s="1"/>
      <c r="PEA3" s="108"/>
      <c r="PEB3" s="108"/>
      <c r="PEC3" s="108"/>
      <c r="PED3" s="2"/>
      <c r="PEE3" s="2"/>
      <c r="PEF3" s="2"/>
      <c r="PEG3" s="69"/>
      <c r="PEH3" s="1"/>
      <c r="PEI3" s="1"/>
      <c r="PEJ3" s="108"/>
      <c r="PEK3" s="108"/>
      <c r="PEL3" s="108"/>
      <c r="PEM3" s="2"/>
      <c r="PEN3" s="2"/>
      <c r="PEO3" s="2"/>
      <c r="PEP3" s="69"/>
      <c r="PEQ3" s="1"/>
      <c r="PER3" s="1"/>
      <c r="PES3" s="108"/>
      <c r="PET3" s="108"/>
      <c r="PEU3" s="108"/>
      <c r="PEV3" s="2"/>
      <c r="PEW3" s="2"/>
      <c r="PEX3" s="2"/>
      <c r="PEY3" s="69"/>
      <c r="PEZ3" s="1"/>
      <c r="PFA3" s="1"/>
      <c r="PFB3" s="108"/>
      <c r="PFC3" s="108"/>
      <c r="PFD3" s="108"/>
      <c r="PFE3" s="2"/>
      <c r="PFF3" s="2"/>
      <c r="PFG3" s="2"/>
      <c r="PFH3" s="69"/>
      <c r="PFI3" s="1"/>
      <c r="PFJ3" s="1"/>
      <c r="PFK3" s="108"/>
      <c r="PFL3" s="108"/>
      <c r="PFM3" s="108"/>
      <c r="PFN3" s="2"/>
      <c r="PFO3" s="2"/>
      <c r="PFP3" s="2"/>
      <c r="PFQ3" s="69"/>
      <c r="PFR3" s="1"/>
      <c r="PFS3" s="1"/>
      <c r="PFT3" s="108"/>
      <c r="PFU3" s="108"/>
      <c r="PFV3" s="108"/>
      <c r="PFW3" s="2"/>
      <c r="PFX3" s="2"/>
      <c r="PFY3" s="2"/>
      <c r="PFZ3" s="69"/>
      <c r="PGA3" s="1"/>
      <c r="PGB3" s="1"/>
      <c r="PGC3" s="108"/>
      <c r="PGD3" s="108"/>
      <c r="PGE3" s="108"/>
      <c r="PGF3" s="2"/>
      <c r="PGG3" s="2"/>
      <c r="PGH3" s="2"/>
      <c r="PGI3" s="69"/>
      <c r="PGJ3" s="1"/>
      <c r="PGK3" s="1"/>
      <c r="PGL3" s="108"/>
      <c r="PGM3" s="108"/>
      <c r="PGN3" s="108"/>
      <c r="PGO3" s="2"/>
      <c r="PGP3" s="2"/>
      <c r="PGQ3" s="2"/>
      <c r="PGR3" s="69"/>
      <c r="PGS3" s="1"/>
      <c r="PGT3" s="1"/>
      <c r="PGU3" s="108"/>
      <c r="PGV3" s="108"/>
      <c r="PGW3" s="108"/>
      <c r="PGX3" s="2"/>
      <c r="PGY3" s="2"/>
      <c r="PGZ3" s="2"/>
      <c r="PHA3" s="69"/>
      <c r="PHB3" s="1"/>
      <c r="PHC3" s="1"/>
      <c r="PHD3" s="108"/>
      <c r="PHE3" s="108"/>
      <c r="PHF3" s="108"/>
      <c r="PHG3" s="2"/>
      <c r="PHH3" s="2"/>
      <c r="PHI3" s="2"/>
      <c r="PHJ3" s="69"/>
      <c r="PHK3" s="1"/>
      <c r="PHL3" s="1"/>
      <c r="PHM3" s="108"/>
      <c r="PHN3" s="108"/>
      <c r="PHO3" s="108"/>
      <c r="PHP3" s="2"/>
      <c r="PHQ3" s="2"/>
      <c r="PHR3" s="2"/>
      <c r="PHS3" s="69"/>
      <c r="PHT3" s="1"/>
      <c r="PHU3" s="1"/>
      <c r="PHV3" s="108"/>
      <c r="PHW3" s="108"/>
      <c r="PHX3" s="108"/>
      <c r="PHY3" s="2"/>
      <c r="PHZ3" s="2"/>
      <c r="PIA3" s="2"/>
      <c r="PIB3" s="69"/>
      <c r="PIC3" s="1"/>
      <c r="PID3" s="1"/>
      <c r="PIE3" s="108"/>
      <c r="PIF3" s="108"/>
      <c r="PIG3" s="108"/>
      <c r="PIH3" s="2"/>
      <c r="PII3" s="2"/>
      <c r="PIJ3" s="2"/>
      <c r="PIK3" s="69"/>
      <c r="PIL3" s="1"/>
      <c r="PIM3" s="1"/>
      <c r="PIN3" s="108"/>
      <c r="PIO3" s="108"/>
      <c r="PIP3" s="108"/>
      <c r="PIQ3" s="2"/>
      <c r="PIR3" s="2"/>
      <c r="PIS3" s="2"/>
      <c r="PIT3" s="69"/>
      <c r="PIU3" s="1"/>
      <c r="PIV3" s="1"/>
      <c r="PIW3" s="108"/>
      <c r="PIX3" s="108"/>
      <c r="PIY3" s="108"/>
      <c r="PIZ3" s="2"/>
      <c r="PJA3" s="2"/>
      <c r="PJB3" s="2"/>
      <c r="PJC3" s="69"/>
      <c r="PJD3" s="1"/>
      <c r="PJE3" s="1"/>
      <c r="PJF3" s="108"/>
      <c r="PJG3" s="108"/>
      <c r="PJH3" s="108"/>
      <c r="PJI3" s="2"/>
      <c r="PJJ3" s="2"/>
      <c r="PJK3" s="2"/>
      <c r="PJL3" s="69"/>
      <c r="PJM3" s="1"/>
      <c r="PJN3" s="1"/>
      <c r="PJO3" s="108"/>
      <c r="PJP3" s="108"/>
      <c r="PJQ3" s="108"/>
      <c r="PJR3" s="2"/>
      <c r="PJS3" s="2"/>
      <c r="PJT3" s="2"/>
      <c r="PJU3" s="69"/>
      <c r="PJV3" s="1"/>
      <c r="PJW3" s="1"/>
      <c r="PJX3" s="108"/>
      <c r="PJY3" s="108"/>
      <c r="PJZ3" s="108"/>
      <c r="PKA3" s="2"/>
      <c r="PKB3" s="2"/>
      <c r="PKC3" s="2"/>
      <c r="PKD3" s="69"/>
      <c r="PKE3" s="1"/>
      <c r="PKF3" s="1"/>
      <c r="PKG3" s="108"/>
      <c r="PKH3" s="108"/>
      <c r="PKI3" s="108"/>
      <c r="PKJ3" s="2"/>
      <c r="PKK3" s="2"/>
      <c r="PKL3" s="2"/>
      <c r="PKM3" s="69"/>
      <c r="PKN3" s="1"/>
      <c r="PKO3" s="1"/>
      <c r="PKP3" s="108"/>
      <c r="PKQ3" s="108"/>
      <c r="PKR3" s="108"/>
      <c r="PKS3" s="2"/>
      <c r="PKT3" s="2"/>
      <c r="PKU3" s="2"/>
      <c r="PKV3" s="69"/>
      <c r="PKW3" s="1"/>
      <c r="PKX3" s="1"/>
      <c r="PKY3" s="108"/>
      <c r="PKZ3" s="108"/>
      <c r="PLA3" s="108"/>
      <c r="PLB3" s="2"/>
      <c r="PLC3" s="2"/>
      <c r="PLD3" s="2"/>
      <c r="PLE3" s="69"/>
      <c r="PLF3" s="1"/>
      <c r="PLG3" s="1"/>
      <c r="PLH3" s="108"/>
      <c r="PLI3" s="108"/>
      <c r="PLJ3" s="108"/>
      <c r="PLK3" s="2"/>
      <c r="PLL3" s="2"/>
      <c r="PLM3" s="2"/>
      <c r="PLN3" s="69"/>
      <c r="PLO3" s="1"/>
      <c r="PLP3" s="1"/>
      <c r="PLQ3" s="108"/>
      <c r="PLR3" s="108"/>
      <c r="PLS3" s="108"/>
      <c r="PLT3" s="2"/>
      <c r="PLU3" s="2"/>
      <c r="PLV3" s="2"/>
      <c r="PLW3" s="69"/>
      <c r="PLX3" s="1"/>
      <c r="PLY3" s="1"/>
      <c r="PLZ3" s="108"/>
      <c r="PMA3" s="108"/>
      <c r="PMB3" s="108"/>
      <c r="PMC3" s="2"/>
      <c r="PMD3" s="2"/>
      <c r="PME3" s="2"/>
      <c r="PMF3" s="69"/>
      <c r="PMG3" s="1"/>
      <c r="PMH3" s="1"/>
      <c r="PMI3" s="108"/>
      <c r="PMJ3" s="108"/>
      <c r="PMK3" s="108"/>
      <c r="PML3" s="2"/>
      <c r="PMM3" s="2"/>
      <c r="PMN3" s="2"/>
      <c r="PMO3" s="69"/>
      <c r="PMP3" s="1"/>
      <c r="PMQ3" s="1"/>
      <c r="PMR3" s="108"/>
      <c r="PMS3" s="108"/>
      <c r="PMT3" s="108"/>
      <c r="PMU3" s="2"/>
      <c r="PMV3" s="2"/>
      <c r="PMW3" s="2"/>
      <c r="PMX3" s="69"/>
      <c r="PMY3" s="1"/>
      <c r="PMZ3" s="1"/>
      <c r="PNA3" s="108"/>
      <c r="PNB3" s="108"/>
      <c r="PNC3" s="108"/>
      <c r="PND3" s="2"/>
      <c r="PNE3" s="2"/>
      <c r="PNF3" s="2"/>
      <c r="PNG3" s="69"/>
      <c r="PNH3" s="1"/>
      <c r="PNI3" s="1"/>
      <c r="PNJ3" s="108"/>
      <c r="PNK3" s="108"/>
      <c r="PNL3" s="108"/>
      <c r="PNM3" s="2"/>
      <c r="PNN3" s="2"/>
      <c r="PNO3" s="2"/>
      <c r="PNP3" s="69"/>
      <c r="PNQ3" s="1"/>
      <c r="PNR3" s="1"/>
      <c r="PNS3" s="108"/>
      <c r="PNT3" s="108"/>
      <c r="PNU3" s="108"/>
      <c r="PNV3" s="2"/>
      <c r="PNW3" s="2"/>
      <c r="PNX3" s="2"/>
      <c r="PNY3" s="69"/>
      <c r="PNZ3" s="1"/>
      <c r="POA3" s="1"/>
      <c r="POB3" s="108"/>
      <c r="POC3" s="108"/>
      <c r="POD3" s="108"/>
      <c r="POE3" s="2"/>
      <c r="POF3" s="2"/>
      <c r="POG3" s="2"/>
      <c r="POH3" s="69"/>
      <c r="POI3" s="1"/>
      <c r="POJ3" s="1"/>
      <c r="POK3" s="108"/>
      <c r="POL3" s="108"/>
      <c r="POM3" s="108"/>
      <c r="PON3" s="2"/>
      <c r="POO3" s="2"/>
      <c r="POP3" s="2"/>
      <c r="POQ3" s="69"/>
      <c r="POR3" s="1"/>
      <c r="POS3" s="1"/>
      <c r="POT3" s="108"/>
      <c r="POU3" s="108"/>
      <c r="POV3" s="108"/>
      <c r="POW3" s="2"/>
      <c r="POX3" s="2"/>
      <c r="POY3" s="2"/>
      <c r="POZ3" s="69"/>
      <c r="PPA3" s="1"/>
      <c r="PPB3" s="1"/>
      <c r="PPC3" s="108"/>
      <c r="PPD3" s="108"/>
      <c r="PPE3" s="108"/>
      <c r="PPF3" s="2"/>
      <c r="PPG3" s="2"/>
      <c r="PPH3" s="2"/>
      <c r="PPI3" s="69"/>
      <c r="PPJ3" s="1"/>
      <c r="PPK3" s="1"/>
      <c r="PPL3" s="108"/>
      <c r="PPM3" s="108"/>
      <c r="PPN3" s="108"/>
      <c r="PPO3" s="2"/>
      <c r="PPP3" s="2"/>
      <c r="PPQ3" s="2"/>
      <c r="PPR3" s="69"/>
      <c r="PPS3" s="1"/>
      <c r="PPT3" s="1"/>
      <c r="PPU3" s="108"/>
      <c r="PPV3" s="108"/>
      <c r="PPW3" s="108"/>
      <c r="PPX3" s="2"/>
      <c r="PPY3" s="2"/>
      <c r="PPZ3" s="2"/>
      <c r="PQA3" s="69"/>
      <c r="PQB3" s="1"/>
      <c r="PQC3" s="1"/>
      <c r="PQD3" s="108"/>
      <c r="PQE3" s="108"/>
      <c r="PQF3" s="108"/>
      <c r="PQG3" s="2"/>
      <c r="PQH3" s="2"/>
      <c r="PQI3" s="2"/>
      <c r="PQJ3" s="69"/>
      <c r="PQK3" s="1"/>
      <c r="PQL3" s="1"/>
      <c r="PQM3" s="108"/>
      <c r="PQN3" s="108"/>
      <c r="PQO3" s="108"/>
      <c r="PQP3" s="2"/>
      <c r="PQQ3" s="2"/>
      <c r="PQR3" s="2"/>
      <c r="PQS3" s="69"/>
      <c r="PQT3" s="1"/>
      <c r="PQU3" s="1"/>
      <c r="PQV3" s="108"/>
      <c r="PQW3" s="108"/>
      <c r="PQX3" s="108"/>
      <c r="PQY3" s="2"/>
      <c r="PQZ3" s="2"/>
      <c r="PRA3" s="2"/>
      <c r="PRB3" s="69"/>
      <c r="PRC3" s="1"/>
      <c r="PRD3" s="1"/>
      <c r="PRE3" s="108"/>
      <c r="PRF3" s="108"/>
      <c r="PRG3" s="108"/>
      <c r="PRH3" s="2"/>
      <c r="PRI3" s="2"/>
      <c r="PRJ3" s="2"/>
      <c r="PRK3" s="69"/>
      <c r="PRL3" s="1"/>
      <c r="PRM3" s="1"/>
      <c r="PRN3" s="108"/>
      <c r="PRO3" s="108"/>
      <c r="PRP3" s="108"/>
      <c r="PRQ3" s="2"/>
      <c r="PRR3" s="2"/>
      <c r="PRS3" s="2"/>
      <c r="PRT3" s="69"/>
      <c r="PRU3" s="1"/>
      <c r="PRV3" s="1"/>
      <c r="PRW3" s="108"/>
      <c r="PRX3" s="108"/>
      <c r="PRY3" s="108"/>
      <c r="PRZ3" s="2"/>
      <c r="PSA3" s="2"/>
      <c r="PSB3" s="2"/>
      <c r="PSC3" s="69"/>
      <c r="PSD3" s="1"/>
      <c r="PSE3" s="1"/>
      <c r="PSF3" s="108"/>
      <c r="PSG3" s="108"/>
      <c r="PSH3" s="108"/>
      <c r="PSI3" s="2"/>
      <c r="PSJ3" s="2"/>
      <c r="PSK3" s="2"/>
      <c r="PSL3" s="69"/>
      <c r="PSM3" s="1"/>
      <c r="PSN3" s="1"/>
      <c r="PSO3" s="108"/>
      <c r="PSP3" s="108"/>
      <c r="PSQ3" s="108"/>
      <c r="PSR3" s="2"/>
      <c r="PSS3" s="2"/>
      <c r="PST3" s="2"/>
      <c r="PSU3" s="69"/>
      <c r="PSV3" s="1"/>
      <c r="PSW3" s="1"/>
      <c r="PSX3" s="108"/>
      <c r="PSY3" s="108"/>
      <c r="PSZ3" s="108"/>
      <c r="PTA3" s="2"/>
      <c r="PTB3" s="2"/>
      <c r="PTC3" s="2"/>
      <c r="PTD3" s="69"/>
      <c r="PTE3" s="1"/>
      <c r="PTF3" s="1"/>
      <c r="PTG3" s="108"/>
      <c r="PTH3" s="108"/>
      <c r="PTI3" s="108"/>
      <c r="PTJ3" s="2"/>
      <c r="PTK3" s="2"/>
      <c r="PTL3" s="2"/>
      <c r="PTM3" s="69"/>
      <c r="PTN3" s="1"/>
      <c r="PTO3" s="1"/>
      <c r="PTP3" s="108"/>
      <c r="PTQ3" s="108"/>
      <c r="PTR3" s="108"/>
      <c r="PTS3" s="2"/>
      <c r="PTT3" s="2"/>
      <c r="PTU3" s="2"/>
      <c r="PTV3" s="69"/>
      <c r="PTW3" s="1"/>
      <c r="PTX3" s="1"/>
      <c r="PTY3" s="108"/>
      <c r="PTZ3" s="108"/>
      <c r="PUA3" s="108"/>
      <c r="PUB3" s="2"/>
      <c r="PUC3" s="2"/>
      <c r="PUD3" s="2"/>
      <c r="PUE3" s="69"/>
      <c r="PUF3" s="1"/>
      <c r="PUG3" s="1"/>
      <c r="PUH3" s="108"/>
      <c r="PUI3" s="108"/>
      <c r="PUJ3" s="108"/>
      <c r="PUK3" s="2"/>
      <c r="PUL3" s="2"/>
      <c r="PUM3" s="2"/>
      <c r="PUN3" s="69"/>
      <c r="PUO3" s="1"/>
      <c r="PUP3" s="1"/>
      <c r="PUQ3" s="108"/>
      <c r="PUR3" s="108"/>
      <c r="PUS3" s="108"/>
      <c r="PUT3" s="2"/>
      <c r="PUU3" s="2"/>
      <c r="PUV3" s="2"/>
      <c r="PUW3" s="69"/>
      <c r="PUX3" s="1"/>
      <c r="PUY3" s="1"/>
      <c r="PUZ3" s="108"/>
      <c r="PVA3" s="108"/>
      <c r="PVB3" s="108"/>
      <c r="PVC3" s="2"/>
      <c r="PVD3" s="2"/>
      <c r="PVE3" s="2"/>
      <c r="PVF3" s="69"/>
      <c r="PVG3" s="1"/>
      <c r="PVH3" s="1"/>
      <c r="PVI3" s="108"/>
      <c r="PVJ3" s="108"/>
      <c r="PVK3" s="108"/>
      <c r="PVL3" s="2"/>
      <c r="PVM3" s="2"/>
      <c r="PVN3" s="2"/>
      <c r="PVO3" s="69"/>
      <c r="PVP3" s="1"/>
      <c r="PVQ3" s="1"/>
      <c r="PVR3" s="108"/>
      <c r="PVS3" s="108"/>
      <c r="PVT3" s="108"/>
      <c r="PVU3" s="2"/>
      <c r="PVV3" s="2"/>
      <c r="PVW3" s="2"/>
      <c r="PVX3" s="69"/>
      <c r="PVY3" s="1"/>
      <c r="PVZ3" s="1"/>
      <c r="PWA3" s="108"/>
      <c r="PWB3" s="108"/>
      <c r="PWC3" s="108"/>
      <c r="PWD3" s="2"/>
      <c r="PWE3" s="2"/>
      <c r="PWF3" s="2"/>
      <c r="PWG3" s="69"/>
      <c r="PWH3" s="1"/>
      <c r="PWI3" s="1"/>
      <c r="PWJ3" s="108"/>
      <c r="PWK3" s="108"/>
      <c r="PWL3" s="108"/>
      <c r="PWM3" s="2"/>
      <c r="PWN3" s="2"/>
      <c r="PWO3" s="2"/>
      <c r="PWP3" s="69"/>
      <c r="PWQ3" s="1"/>
      <c r="PWR3" s="1"/>
      <c r="PWS3" s="108"/>
      <c r="PWT3" s="108"/>
      <c r="PWU3" s="108"/>
      <c r="PWV3" s="2"/>
      <c r="PWW3" s="2"/>
      <c r="PWX3" s="2"/>
      <c r="PWY3" s="69"/>
      <c r="PWZ3" s="1"/>
      <c r="PXA3" s="1"/>
      <c r="PXB3" s="108"/>
      <c r="PXC3" s="108"/>
      <c r="PXD3" s="108"/>
      <c r="PXE3" s="2"/>
      <c r="PXF3" s="2"/>
      <c r="PXG3" s="2"/>
      <c r="PXH3" s="69"/>
      <c r="PXI3" s="1"/>
      <c r="PXJ3" s="1"/>
      <c r="PXK3" s="108"/>
      <c r="PXL3" s="108"/>
      <c r="PXM3" s="108"/>
      <c r="PXN3" s="2"/>
      <c r="PXO3" s="2"/>
      <c r="PXP3" s="2"/>
      <c r="PXQ3" s="69"/>
      <c r="PXR3" s="1"/>
      <c r="PXS3" s="1"/>
      <c r="PXT3" s="108"/>
      <c r="PXU3" s="108"/>
      <c r="PXV3" s="108"/>
      <c r="PXW3" s="2"/>
      <c r="PXX3" s="2"/>
      <c r="PXY3" s="2"/>
      <c r="PXZ3" s="69"/>
      <c r="PYA3" s="1"/>
      <c r="PYB3" s="1"/>
      <c r="PYC3" s="108"/>
      <c r="PYD3" s="108"/>
      <c r="PYE3" s="108"/>
      <c r="PYF3" s="2"/>
      <c r="PYG3" s="2"/>
      <c r="PYH3" s="2"/>
      <c r="PYI3" s="69"/>
      <c r="PYJ3" s="1"/>
      <c r="PYK3" s="1"/>
      <c r="PYL3" s="108"/>
      <c r="PYM3" s="108"/>
      <c r="PYN3" s="108"/>
      <c r="PYO3" s="2"/>
      <c r="PYP3" s="2"/>
      <c r="PYQ3" s="2"/>
      <c r="PYR3" s="69"/>
      <c r="PYS3" s="1"/>
      <c r="PYT3" s="1"/>
      <c r="PYU3" s="108"/>
      <c r="PYV3" s="108"/>
      <c r="PYW3" s="108"/>
      <c r="PYX3" s="2"/>
      <c r="PYY3" s="2"/>
      <c r="PYZ3" s="2"/>
      <c r="PZA3" s="69"/>
      <c r="PZB3" s="1"/>
      <c r="PZC3" s="1"/>
      <c r="PZD3" s="108"/>
      <c r="PZE3" s="108"/>
      <c r="PZF3" s="108"/>
      <c r="PZG3" s="2"/>
      <c r="PZH3" s="2"/>
      <c r="PZI3" s="2"/>
      <c r="PZJ3" s="69"/>
      <c r="PZK3" s="1"/>
      <c r="PZL3" s="1"/>
      <c r="PZM3" s="108"/>
      <c r="PZN3" s="108"/>
      <c r="PZO3" s="108"/>
      <c r="PZP3" s="2"/>
      <c r="PZQ3" s="2"/>
      <c r="PZR3" s="2"/>
      <c r="PZS3" s="69"/>
      <c r="PZT3" s="1"/>
      <c r="PZU3" s="1"/>
      <c r="PZV3" s="108"/>
      <c r="PZW3" s="108"/>
      <c r="PZX3" s="108"/>
      <c r="PZY3" s="2"/>
      <c r="PZZ3" s="2"/>
      <c r="QAA3" s="2"/>
      <c r="QAB3" s="69"/>
      <c r="QAC3" s="1"/>
      <c r="QAD3" s="1"/>
      <c r="QAE3" s="108"/>
      <c r="QAF3" s="108"/>
      <c r="QAG3" s="108"/>
      <c r="QAH3" s="2"/>
      <c r="QAI3" s="2"/>
      <c r="QAJ3" s="2"/>
      <c r="QAK3" s="69"/>
      <c r="QAL3" s="1"/>
      <c r="QAM3" s="1"/>
      <c r="QAN3" s="108"/>
      <c r="QAO3" s="108"/>
      <c r="QAP3" s="108"/>
      <c r="QAQ3" s="2"/>
      <c r="QAR3" s="2"/>
      <c r="QAS3" s="2"/>
      <c r="QAT3" s="69"/>
      <c r="QAU3" s="1"/>
      <c r="QAV3" s="1"/>
      <c r="QAW3" s="108"/>
      <c r="QAX3" s="108"/>
      <c r="QAY3" s="108"/>
      <c r="QAZ3" s="2"/>
      <c r="QBA3" s="2"/>
      <c r="QBB3" s="2"/>
      <c r="QBC3" s="69"/>
      <c r="QBD3" s="1"/>
      <c r="QBE3" s="1"/>
      <c r="QBF3" s="108"/>
      <c r="QBG3" s="108"/>
      <c r="QBH3" s="108"/>
      <c r="QBI3" s="2"/>
      <c r="QBJ3" s="2"/>
      <c r="QBK3" s="2"/>
      <c r="QBL3" s="69"/>
      <c r="QBM3" s="1"/>
      <c r="QBN3" s="1"/>
      <c r="QBO3" s="108"/>
      <c r="QBP3" s="108"/>
      <c r="QBQ3" s="108"/>
      <c r="QBR3" s="2"/>
      <c r="QBS3" s="2"/>
      <c r="QBT3" s="2"/>
      <c r="QBU3" s="69"/>
      <c r="QBV3" s="1"/>
      <c r="QBW3" s="1"/>
      <c r="QBX3" s="108"/>
      <c r="QBY3" s="108"/>
      <c r="QBZ3" s="108"/>
      <c r="QCA3" s="2"/>
      <c r="QCB3" s="2"/>
      <c r="QCC3" s="2"/>
      <c r="QCD3" s="69"/>
      <c r="QCE3" s="1"/>
      <c r="QCF3" s="1"/>
      <c r="QCG3" s="108"/>
      <c r="QCH3" s="108"/>
      <c r="QCI3" s="108"/>
      <c r="QCJ3" s="2"/>
      <c r="QCK3" s="2"/>
      <c r="QCL3" s="2"/>
      <c r="QCM3" s="69"/>
      <c r="QCN3" s="1"/>
      <c r="QCO3" s="1"/>
      <c r="QCP3" s="108"/>
      <c r="QCQ3" s="108"/>
      <c r="QCR3" s="108"/>
      <c r="QCS3" s="2"/>
      <c r="QCT3" s="2"/>
      <c r="QCU3" s="2"/>
      <c r="QCV3" s="69"/>
      <c r="QCW3" s="1"/>
      <c r="QCX3" s="1"/>
      <c r="QCY3" s="108"/>
      <c r="QCZ3" s="108"/>
      <c r="QDA3" s="108"/>
      <c r="QDB3" s="2"/>
      <c r="QDC3" s="2"/>
      <c r="QDD3" s="2"/>
      <c r="QDE3" s="69"/>
      <c r="QDF3" s="1"/>
      <c r="QDG3" s="1"/>
      <c r="QDH3" s="108"/>
      <c r="QDI3" s="108"/>
      <c r="QDJ3" s="108"/>
      <c r="QDK3" s="2"/>
      <c r="QDL3" s="2"/>
      <c r="QDM3" s="2"/>
      <c r="QDN3" s="69"/>
      <c r="QDO3" s="1"/>
      <c r="QDP3" s="1"/>
      <c r="QDQ3" s="108"/>
      <c r="QDR3" s="108"/>
      <c r="QDS3" s="108"/>
      <c r="QDT3" s="2"/>
      <c r="QDU3" s="2"/>
      <c r="QDV3" s="2"/>
      <c r="QDW3" s="69"/>
      <c r="QDX3" s="1"/>
      <c r="QDY3" s="1"/>
      <c r="QDZ3" s="108"/>
      <c r="QEA3" s="108"/>
      <c r="QEB3" s="108"/>
      <c r="QEC3" s="2"/>
      <c r="QED3" s="2"/>
      <c r="QEE3" s="2"/>
      <c r="QEF3" s="69"/>
      <c r="QEG3" s="1"/>
      <c r="QEH3" s="1"/>
      <c r="QEI3" s="108"/>
      <c r="QEJ3" s="108"/>
      <c r="QEK3" s="108"/>
      <c r="QEL3" s="2"/>
      <c r="QEM3" s="2"/>
      <c r="QEN3" s="2"/>
      <c r="QEO3" s="69"/>
      <c r="QEP3" s="1"/>
      <c r="QEQ3" s="1"/>
      <c r="QER3" s="108"/>
      <c r="QES3" s="108"/>
      <c r="QET3" s="108"/>
      <c r="QEU3" s="2"/>
      <c r="QEV3" s="2"/>
      <c r="QEW3" s="2"/>
      <c r="QEX3" s="69"/>
      <c r="QEY3" s="1"/>
      <c r="QEZ3" s="1"/>
      <c r="QFA3" s="108"/>
      <c r="QFB3" s="108"/>
      <c r="QFC3" s="108"/>
      <c r="QFD3" s="2"/>
      <c r="QFE3" s="2"/>
      <c r="QFF3" s="2"/>
      <c r="QFG3" s="69"/>
      <c r="QFH3" s="1"/>
      <c r="QFI3" s="1"/>
      <c r="QFJ3" s="108"/>
      <c r="QFK3" s="108"/>
      <c r="QFL3" s="108"/>
      <c r="QFM3" s="2"/>
      <c r="QFN3" s="2"/>
      <c r="QFO3" s="2"/>
      <c r="QFP3" s="69"/>
      <c r="QFQ3" s="1"/>
      <c r="QFR3" s="1"/>
      <c r="QFS3" s="108"/>
      <c r="QFT3" s="108"/>
      <c r="QFU3" s="108"/>
      <c r="QFV3" s="2"/>
      <c r="QFW3" s="2"/>
      <c r="QFX3" s="2"/>
      <c r="QFY3" s="69"/>
      <c r="QFZ3" s="1"/>
      <c r="QGA3" s="1"/>
      <c r="QGB3" s="108"/>
      <c r="QGC3" s="108"/>
      <c r="QGD3" s="108"/>
      <c r="QGE3" s="2"/>
      <c r="QGF3" s="2"/>
      <c r="QGG3" s="2"/>
      <c r="QGH3" s="69"/>
      <c r="QGI3" s="1"/>
      <c r="QGJ3" s="1"/>
      <c r="QGK3" s="108"/>
      <c r="QGL3" s="108"/>
      <c r="QGM3" s="108"/>
      <c r="QGN3" s="2"/>
      <c r="QGO3" s="2"/>
      <c r="QGP3" s="2"/>
      <c r="QGQ3" s="69"/>
      <c r="QGR3" s="1"/>
      <c r="QGS3" s="1"/>
      <c r="QGT3" s="108"/>
      <c r="QGU3" s="108"/>
      <c r="QGV3" s="108"/>
      <c r="QGW3" s="2"/>
      <c r="QGX3" s="2"/>
      <c r="QGY3" s="2"/>
      <c r="QGZ3" s="69"/>
      <c r="QHA3" s="1"/>
      <c r="QHB3" s="1"/>
      <c r="QHC3" s="108"/>
      <c r="QHD3" s="108"/>
      <c r="QHE3" s="108"/>
      <c r="QHF3" s="2"/>
      <c r="QHG3" s="2"/>
      <c r="QHH3" s="2"/>
      <c r="QHI3" s="69"/>
      <c r="QHJ3" s="1"/>
      <c r="QHK3" s="1"/>
      <c r="QHL3" s="108"/>
      <c r="QHM3" s="108"/>
      <c r="QHN3" s="108"/>
      <c r="QHO3" s="2"/>
      <c r="QHP3" s="2"/>
      <c r="QHQ3" s="2"/>
      <c r="QHR3" s="69"/>
      <c r="QHS3" s="1"/>
      <c r="QHT3" s="1"/>
      <c r="QHU3" s="108"/>
      <c r="QHV3" s="108"/>
      <c r="QHW3" s="108"/>
      <c r="QHX3" s="2"/>
      <c r="QHY3" s="2"/>
      <c r="QHZ3" s="2"/>
      <c r="QIA3" s="69"/>
      <c r="QIB3" s="1"/>
      <c r="QIC3" s="1"/>
      <c r="QID3" s="108"/>
      <c r="QIE3" s="108"/>
      <c r="QIF3" s="108"/>
      <c r="QIG3" s="2"/>
      <c r="QIH3" s="2"/>
      <c r="QII3" s="2"/>
      <c r="QIJ3" s="69"/>
      <c r="QIK3" s="1"/>
      <c r="QIL3" s="1"/>
      <c r="QIM3" s="108"/>
      <c r="QIN3" s="108"/>
      <c r="QIO3" s="108"/>
      <c r="QIP3" s="2"/>
      <c r="QIQ3" s="2"/>
      <c r="QIR3" s="2"/>
      <c r="QIS3" s="69"/>
      <c r="QIT3" s="1"/>
      <c r="QIU3" s="1"/>
      <c r="QIV3" s="108"/>
      <c r="QIW3" s="108"/>
      <c r="QIX3" s="108"/>
      <c r="QIY3" s="2"/>
      <c r="QIZ3" s="2"/>
      <c r="QJA3" s="2"/>
      <c r="QJB3" s="69"/>
      <c r="QJC3" s="1"/>
      <c r="QJD3" s="1"/>
      <c r="QJE3" s="108"/>
      <c r="QJF3" s="108"/>
      <c r="QJG3" s="108"/>
      <c r="QJH3" s="2"/>
      <c r="QJI3" s="2"/>
      <c r="QJJ3" s="2"/>
      <c r="QJK3" s="69"/>
      <c r="QJL3" s="1"/>
      <c r="QJM3" s="1"/>
      <c r="QJN3" s="108"/>
      <c r="QJO3" s="108"/>
      <c r="QJP3" s="108"/>
      <c r="QJQ3" s="2"/>
      <c r="QJR3" s="2"/>
      <c r="QJS3" s="2"/>
      <c r="QJT3" s="69"/>
      <c r="QJU3" s="1"/>
      <c r="QJV3" s="1"/>
      <c r="QJW3" s="108"/>
      <c r="QJX3" s="108"/>
      <c r="QJY3" s="108"/>
      <c r="QJZ3" s="2"/>
      <c r="QKA3" s="2"/>
      <c r="QKB3" s="2"/>
      <c r="QKC3" s="69"/>
      <c r="QKD3" s="1"/>
      <c r="QKE3" s="1"/>
      <c r="QKF3" s="108"/>
      <c r="QKG3" s="108"/>
      <c r="QKH3" s="108"/>
      <c r="QKI3" s="2"/>
      <c r="QKJ3" s="2"/>
      <c r="QKK3" s="2"/>
      <c r="QKL3" s="69"/>
      <c r="QKM3" s="1"/>
      <c r="QKN3" s="1"/>
      <c r="QKO3" s="108"/>
      <c r="QKP3" s="108"/>
      <c r="QKQ3" s="108"/>
      <c r="QKR3" s="2"/>
      <c r="QKS3" s="2"/>
      <c r="QKT3" s="2"/>
      <c r="QKU3" s="69"/>
      <c r="QKV3" s="1"/>
      <c r="QKW3" s="1"/>
      <c r="QKX3" s="108"/>
      <c r="QKY3" s="108"/>
      <c r="QKZ3" s="108"/>
      <c r="QLA3" s="2"/>
      <c r="QLB3" s="2"/>
      <c r="QLC3" s="2"/>
      <c r="QLD3" s="69"/>
      <c r="QLE3" s="1"/>
      <c r="QLF3" s="1"/>
      <c r="QLG3" s="108"/>
      <c r="QLH3" s="108"/>
      <c r="QLI3" s="108"/>
      <c r="QLJ3" s="2"/>
      <c r="QLK3" s="2"/>
      <c r="QLL3" s="2"/>
      <c r="QLM3" s="69"/>
      <c r="QLN3" s="1"/>
      <c r="QLO3" s="1"/>
      <c r="QLP3" s="108"/>
      <c r="QLQ3" s="108"/>
      <c r="QLR3" s="108"/>
      <c r="QLS3" s="2"/>
      <c r="QLT3" s="2"/>
      <c r="QLU3" s="2"/>
      <c r="QLV3" s="69"/>
      <c r="QLW3" s="1"/>
      <c r="QLX3" s="1"/>
      <c r="QLY3" s="108"/>
      <c r="QLZ3" s="108"/>
      <c r="QMA3" s="108"/>
      <c r="QMB3" s="2"/>
      <c r="QMC3" s="2"/>
      <c r="QMD3" s="2"/>
      <c r="QME3" s="69"/>
      <c r="QMF3" s="1"/>
      <c r="QMG3" s="1"/>
      <c r="QMH3" s="108"/>
      <c r="QMI3" s="108"/>
      <c r="QMJ3" s="108"/>
      <c r="QMK3" s="2"/>
      <c r="QML3" s="2"/>
      <c r="QMM3" s="2"/>
      <c r="QMN3" s="69"/>
      <c r="QMO3" s="1"/>
      <c r="QMP3" s="1"/>
      <c r="QMQ3" s="108"/>
      <c r="QMR3" s="108"/>
      <c r="QMS3" s="108"/>
      <c r="QMT3" s="2"/>
      <c r="QMU3" s="2"/>
      <c r="QMV3" s="2"/>
      <c r="QMW3" s="69"/>
      <c r="QMX3" s="1"/>
      <c r="QMY3" s="1"/>
      <c r="QMZ3" s="108"/>
      <c r="QNA3" s="108"/>
      <c r="QNB3" s="108"/>
      <c r="QNC3" s="2"/>
      <c r="QND3" s="2"/>
      <c r="QNE3" s="2"/>
      <c r="QNF3" s="69"/>
      <c r="QNG3" s="1"/>
      <c r="QNH3" s="1"/>
      <c r="QNI3" s="108"/>
      <c r="QNJ3" s="108"/>
      <c r="QNK3" s="108"/>
      <c r="QNL3" s="2"/>
      <c r="QNM3" s="2"/>
      <c r="QNN3" s="2"/>
      <c r="QNO3" s="69"/>
      <c r="QNP3" s="1"/>
      <c r="QNQ3" s="1"/>
      <c r="QNR3" s="108"/>
      <c r="QNS3" s="108"/>
      <c r="QNT3" s="108"/>
      <c r="QNU3" s="2"/>
      <c r="QNV3" s="2"/>
      <c r="QNW3" s="2"/>
      <c r="QNX3" s="69"/>
      <c r="QNY3" s="1"/>
      <c r="QNZ3" s="1"/>
      <c r="QOA3" s="108"/>
      <c r="QOB3" s="108"/>
      <c r="QOC3" s="108"/>
      <c r="QOD3" s="2"/>
      <c r="QOE3" s="2"/>
      <c r="QOF3" s="2"/>
      <c r="QOG3" s="69"/>
      <c r="QOH3" s="1"/>
      <c r="QOI3" s="1"/>
      <c r="QOJ3" s="108"/>
      <c r="QOK3" s="108"/>
      <c r="QOL3" s="108"/>
      <c r="QOM3" s="2"/>
      <c r="QON3" s="2"/>
      <c r="QOO3" s="2"/>
      <c r="QOP3" s="69"/>
      <c r="QOQ3" s="1"/>
      <c r="QOR3" s="1"/>
      <c r="QOS3" s="108"/>
      <c r="QOT3" s="108"/>
      <c r="QOU3" s="108"/>
      <c r="QOV3" s="2"/>
      <c r="QOW3" s="2"/>
      <c r="QOX3" s="2"/>
      <c r="QOY3" s="69"/>
      <c r="QOZ3" s="1"/>
      <c r="QPA3" s="1"/>
      <c r="QPB3" s="108"/>
      <c r="QPC3" s="108"/>
      <c r="QPD3" s="108"/>
      <c r="QPE3" s="2"/>
      <c r="QPF3" s="2"/>
      <c r="QPG3" s="2"/>
      <c r="QPH3" s="69"/>
      <c r="QPI3" s="1"/>
      <c r="QPJ3" s="1"/>
      <c r="QPK3" s="108"/>
      <c r="QPL3" s="108"/>
      <c r="QPM3" s="108"/>
      <c r="QPN3" s="2"/>
      <c r="QPO3" s="2"/>
      <c r="QPP3" s="2"/>
      <c r="QPQ3" s="69"/>
      <c r="QPR3" s="1"/>
      <c r="QPS3" s="1"/>
      <c r="QPT3" s="108"/>
      <c r="QPU3" s="108"/>
      <c r="QPV3" s="108"/>
      <c r="QPW3" s="2"/>
      <c r="QPX3" s="2"/>
      <c r="QPY3" s="2"/>
      <c r="QPZ3" s="69"/>
      <c r="QQA3" s="1"/>
      <c r="QQB3" s="1"/>
      <c r="QQC3" s="108"/>
      <c r="QQD3" s="108"/>
      <c r="QQE3" s="108"/>
      <c r="QQF3" s="2"/>
      <c r="QQG3" s="2"/>
      <c r="QQH3" s="2"/>
      <c r="QQI3" s="69"/>
      <c r="QQJ3" s="1"/>
      <c r="QQK3" s="1"/>
      <c r="QQL3" s="108"/>
      <c r="QQM3" s="108"/>
      <c r="QQN3" s="108"/>
      <c r="QQO3" s="2"/>
      <c r="QQP3" s="2"/>
      <c r="QQQ3" s="2"/>
      <c r="QQR3" s="69"/>
      <c r="QQS3" s="1"/>
      <c r="QQT3" s="1"/>
      <c r="QQU3" s="108"/>
      <c r="QQV3" s="108"/>
      <c r="QQW3" s="108"/>
      <c r="QQX3" s="2"/>
      <c r="QQY3" s="2"/>
      <c r="QQZ3" s="2"/>
      <c r="QRA3" s="69"/>
      <c r="QRB3" s="1"/>
      <c r="QRC3" s="1"/>
      <c r="QRD3" s="108"/>
      <c r="QRE3" s="108"/>
      <c r="QRF3" s="108"/>
      <c r="QRG3" s="2"/>
      <c r="QRH3" s="2"/>
      <c r="QRI3" s="2"/>
      <c r="QRJ3" s="69"/>
      <c r="QRK3" s="1"/>
      <c r="QRL3" s="1"/>
      <c r="QRM3" s="108"/>
      <c r="QRN3" s="108"/>
      <c r="QRO3" s="108"/>
      <c r="QRP3" s="2"/>
      <c r="QRQ3" s="2"/>
      <c r="QRR3" s="2"/>
      <c r="QRS3" s="69"/>
      <c r="QRT3" s="1"/>
      <c r="QRU3" s="1"/>
      <c r="QRV3" s="108"/>
      <c r="QRW3" s="108"/>
      <c r="QRX3" s="108"/>
      <c r="QRY3" s="2"/>
      <c r="QRZ3" s="2"/>
      <c r="QSA3" s="2"/>
      <c r="QSB3" s="69"/>
      <c r="QSC3" s="1"/>
      <c r="QSD3" s="1"/>
      <c r="QSE3" s="108"/>
      <c r="QSF3" s="108"/>
      <c r="QSG3" s="108"/>
      <c r="QSH3" s="2"/>
      <c r="QSI3" s="2"/>
      <c r="QSJ3" s="2"/>
      <c r="QSK3" s="69"/>
      <c r="QSL3" s="1"/>
      <c r="QSM3" s="1"/>
      <c r="QSN3" s="108"/>
      <c r="QSO3" s="108"/>
      <c r="QSP3" s="108"/>
      <c r="QSQ3" s="2"/>
      <c r="QSR3" s="2"/>
      <c r="QSS3" s="2"/>
      <c r="QST3" s="69"/>
      <c r="QSU3" s="1"/>
      <c r="QSV3" s="1"/>
      <c r="QSW3" s="108"/>
      <c r="QSX3" s="108"/>
      <c r="QSY3" s="108"/>
      <c r="QSZ3" s="2"/>
      <c r="QTA3" s="2"/>
      <c r="QTB3" s="2"/>
      <c r="QTC3" s="69"/>
      <c r="QTD3" s="1"/>
      <c r="QTE3" s="1"/>
      <c r="QTF3" s="108"/>
      <c r="QTG3" s="108"/>
      <c r="QTH3" s="108"/>
      <c r="QTI3" s="2"/>
      <c r="QTJ3" s="2"/>
      <c r="QTK3" s="2"/>
      <c r="QTL3" s="69"/>
      <c r="QTM3" s="1"/>
      <c r="QTN3" s="1"/>
      <c r="QTO3" s="108"/>
      <c r="QTP3" s="108"/>
      <c r="QTQ3" s="108"/>
      <c r="QTR3" s="2"/>
      <c r="QTS3" s="2"/>
      <c r="QTT3" s="2"/>
      <c r="QTU3" s="69"/>
      <c r="QTV3" s="1"/>
      <c r="QTW3" s="1"/>
      <c r="QTX3" s="108"/>
      <c r="QTY3" s="108"/>
      <c r="QTZ3" s="108"/>
      <c r="QUA3" s="2"/>
      <c r="QUB3" s="2"/>
      <c r="QUC3" s="2"/>
      <c r="QUD3" s="69"/>
      <c r="QUE3" s="1"/>
      <c r="QUF3" s="1"/>
      <c r="QUG3" s="108"/>
      <c r="QUH3" s="108"/>
      <c r="QUI3" s="108"/>
      <c r="QUJ3" s="2"/>
      <c r="QUK3" s="2"/>
      <c r="QUL3" s="2"/>
      <c r="QUM3" s="69"/>
      <c r="QUN3" s="1"/>
      <c r="QUO3" s="1"/>
      <c r="QUP3" s="108"/>
      <c r="QUQ3" s="108"/>
      <c r="QUR3" s="108"/>
      <c r="QUS3" s="2"/>
      <c r="QUT3" s="2"/>
      <c r="QUU3" s="2"/>
      <c r="QUV3" s="69"/>
      <c r="QUW3" s="1"/>
      <c r="QUX3" s="1"/>
      <c r="QUY3" s="108"/>
      <c r="QUZ3" s="108"/>
      <c r="QVA3" s="108"/>
      <c r="QVB3" s="2"/>
      <c r="QVC3" s="2"/>
      <c r="QVD3" s="2"/>
      <c r="QVE3" s="69"/>
      <c r="QVF3" s="1"/>
      <c r="QVG3" s="1"/>
      <c r="QVH3" s="108"/>
      <c r="QVI3" s="108"/>
      <c r="QVJ3" s="108"/>
      <c r="QVK3" s="2"/>
      <c r="QVL3" s="2"/>
      <c r="QVM3" s="2"/>
      <c r="QVN3" s="69"/>
      <c r="QVO3" s="1"/>
      <c r="QVP3" s="1"/>
      <c r="QVQ3" s="108"/>
      <c r="QVR3" s="108"/>
      <c r="QVS3" s="108"/>
      <c r="QVT3" s="2"/>
      <c r="QVU3" s="2"/>
      <c r="QVV3" s="2"/>
      <c r="QVW3" s="69"/>
      <c r="QVX3" s="1"/>
      <c r="QVY3" s="1"/>
      <c r="QVZ3" s="108"/>
      <c r="QWA3" s="108"/>
      <c r="QWB3" s="108"/>
      <c r="QWC3" s="2"/>
      <c r="QWD3" s="2"/>
      <c r="QWE3" s="2"/>
      <c r="QWF3" s="69"/>
      <c r="QWG3" s="1"/>
      <c r="QWH3" s="1"/>
      <c r="QWI3" s="108"/>
      <c r="QWJ3" s="108"/>
      <c r="QWK3" s="108"/>
      <c r="QWL3" s="2"/>
      <c r="QWM3" s="2"/>
      <c r="QWN3" s="2"/>
      <c r="QWO3" s="69"/>
      <c r="QWP3" s="1"/>
      <c r="QWQ3" s="1"/>
      <c r="QWR3" s="108"/>
      <c r="QWS3" s="108"/>
      <c r="QWT3" s="108"/>
      <c r="QWU3" s="2"/>
      <c r="QWV3" s="2"/>
      <c r="QWW3" s="2"/>
      <c r="QWX3" s="69"/>
      <c r="QWY3" s="1"/>
      <c r="QWZ3" s="1"/>
      <c r="QXA3" s="108"/>
      <c r="QXB3" s="108"/>
      <c r="QXC3" s="108"/>
      <c r="QXD3" s="2"/>
      <c r="QXE3" s="2"/>
      <c r="QXF3" s="2"/>
      <c r="QXG3" s="69"/>
      <c r="QXH3" s="1"/>
      <c r="QXI3" s="1"/>
      <c r="QXJ3" s="108"/>
      <c r="QXK3" s="108"/>
      <c r="QXL3" s="108"/>
      <c r="QXM3" s="2"/>
      <c r="QXN3" s="2"/>
      <c r="QXO3" s="2"/>
      <c r="QXP3" s="69"/>
      <c r="QXQ3" s="1"/>
      <c r="QXR3" s="1"/>
      <c r="QXS3" s="108"/>
      <c r="QXT3" s="108"/>
      <c r="QXU3" s="108"/>
      <c r="QXV3" s="2"/>
      <c r="QXW3" s="2"/>
      <c r="QXX3" s="2"/>
      <c r="QXY3" s="69"/>
      <c r="QXZ3" s="1"/>
      <c r="QYA3" s="1"/>
      <c r="QYB3" s="108"/>
      <c r="QYC3" s="108"/>
      <c r="QYD3" s="108"/>
      <c r="QYE3" s="2"/>
      <c r="QYF3" s="2"/>
      <c r="QYG3" s="2"/>
      <c r="QYH3" s="69"/>
      <c r="QYI3" s="1"/>
      <c r="QYJ3" s="1"/>
      <c r="QYK3" s="108"/>
      <c r="QYL3" s="108"/>
      <c r="QYM3" s="108"/>
      <c r="QYN3" s="2"/>
      <c r="QYO3" s="2"/>
      <c r="QYP3" s="2"/>
      <c r="QYQ3" s="69"/>
      <c r="QYR3" s="1"/>
      <c r="QYS3" s="1"/>
      <c r="QYT3" s="108"/>
      <c r="QYU3" s="108"/>
      <c r="QYV3" s="108"/>
      <c r="QYW3" s="2"/>
      <c r="QYX3" s="2"/>
      <c r="QYY3" s="2"/>
      <c r="QYZ3" s="69"/>
      <c r="QZA3" s="1"/>
      <c r="QZB3" s="1"/>
      <c r="QZC3" s="108"/>
      <c r="QZD3" s="108"/>
      <c r="QZE3" s="108"/>
      <c r="QZF3" s="2"/>
      <c r="QZG3" s="2"/>
      <c r="QZH3" s="2"/>
      <c r="QZI3" s="69"/>
      <c r="QZJ3" s="1"/>
      <c r="QZK3" s="1"/>
      <c r="QZL3" s="108"/>
      <c r="QZM3" s="108"/>
      <c r="QZN3" s="108"/>
      <c r="QZO3" s="2"/>
      <c r="QZP3" s="2"/>
      <c r="QZQ3" s="2"/>
      <c r="QZR3" s="69"/>
      <c r="QZS3" s="1"/>
      <c r="QZT3" s="1"/>
      <c r="QZU3" s="108"/>
      <c r="QZV3" s="108"/>
      <c r="QZW3" s="108"/>
      <c r="QZX3" s="2"/>
      <c r="QZY3" s="2"/>
      <c r="QZZ3" s="2"/>
      <c r="RAA3" s="69"/>
      <c r="RAB3" s="1"/>
      <c r="RAC3" s="1"/>
      <c r="RAD3" s="108"/>
      <c r="RAE3" s="108"/>
      <c r="RAF3" s="108"/>
      <c r="RAG3" s="2"/>
      <c r="RAH3" s="2"/>
      <c r="RAI3" s="2"/>
      <c r="RAJ3" s="69"/>
      <c r="RAK3" s="1"/>
      <c r="RAL3" s="1"/>
      <c r="RAM3" s="108"/>
      <c r="RAN3" s="108"/>
      <c r="RAO3" s="108"/>
      <c r="RAP3" s="2"/>
      <c r="RAQ3" s="2"/>
      <c r="RAR3" s="2"/>
      <c r="RAS3" s="69"/>
      <c r="RAT3" s="1"/>
      <c r="RAU3" s="1"/>
      <c r="RAV3" s="108"/>
      <c r="RAW3" s="108"/>
      <c r="RAX3" s="108"/>
      <c r="RAY3" s="2"/>
      <c r="RAZ3" s="2"/>
      <c r="RBA3" s="2"/>
      <c r="RBB3" s="69"/>
      <c r="RBC3" s="1"/>
      <c r="RBD3" s="1"/>
      <c r="RBE3" s="108"/>
      <c r="RBF3" s="108"/>
      <c r="RBG3" s="108"/>
      <c r="RBH3" s="2"/>
      <c r="RBI3" s="2"/>
      <c r="RBJ3" s="2"/>
      <c r="RBK3" s="69"/>
      <c r="RBL3" s="1"/>
      <c r="RBM3" s="1"/>
      <c r="RBN3" s="108"/>
      <c r="RBO3" s="108"/>
      <c r="RBP3" s="108"/>
      <c r="RBQ3" s="2"/>
      <c r="RBR3" s="2"/>
      <c r="RBS3" s="2"/>
      <c r="RBT3" s="69"/>
      <c r="RBU3" s="1"/>
      <c r="RBV3" s="1"/>
      <c r="RBW3" s="108"/>
      <c r="RBX3" s="108"/>
      <c r="RBY3" s="108"/>
      <c r="RBZ3" s="2"/>
      <c r="RCA3" s="2"/>
      <c r="RCB3" s="2"/>
      <c r="RCC3" s="69"/>
      <c r="RCD3" s="1"/>
      <c r="RCE3" s="1"/>
      <c r="RCF3" s="108"/>
      <c r="RCG3" s="108"/>
      <c r="RCH3" s="108"/>
      <c r="RCI3" s="2"/>
      <c r="RCJ3" s="2"/>
      <c r="RCK3" s="2"/>
      <c r="RCL3" s="69"/>
      <c r="RCM3" s="1"/>
      <c r="RCN3" s="1"/>
      <c r="RCO3" s="108"/>
      <c r="RCP3" s="108"/>
      <c r="RCQ3" s="108"/>
      <c r="RCR3" s="2"/>
      <c r="RCS3" s="2"/>
      <c r="RCT3" s="2"/>
      <c r="RCU3" s="69"/>
      <c r="RCV3" s="1"/>
      <c r="RCW3" s="1"/>
      <c r="RCX3" s="108"/>
      <c r="RCY3" s="108"/>
      <c r="RCZ3" s="108"/>
      <c r="RDA3" s="2"/>
      <c r="RDB3" s="2"/>
      <c r="RDC3" s="2"/>
      <c r="RDD3" s="69"/>
      <c r="RDE3" s="1"/>
      <c r="RDF3" s="1"/>
      <c r="RDG3" s="108"/>
      <c r="RDH3" s="108"/>
      <c r="RDI3" s="108"/>
      <c r="RDJ3" s="2"/>
      <c r="RDK3" s="2"/>
      <c r="RDL3" s="2"/>
      <c r="RDM3" s="69"/>
      <c r="RDN3" s="1"/>
      <c r="RDO3" s="1"/>
      <c r="RDP3" s="108"/>
      <c r="RDQ3" s="108"/>
      <c r="RDR3" s="108"/>
      <c r="RDS3" s="2"/>
      <c r="RDT3" s="2"/>
      <c r="RDU3" s="2"/>
      <c r="RDV3" s="69"/>
      <c r="RDW3" s="1"/>
      <c r="RDX3" s="1"/>
      <c r="RDY3" s="108"/>
      <c r="RDZ3" s="108"/>
      <c r="REA3" s="108"/>
      <c r="REB3" s="2"/>
      <c r="REC3" s="2"/>
      <c r="RED3" s="2"/>
      <c r="REE3" s="69"/>
      <c r="REF3" s="1"/>
      <c r="REG3" s="1"/>
      <c r="REH3" s="108"/>
      <c r="REI3" s="108"/>
      <c r="REJ3" s="108"/>
      <c r="REK3" s="2"/>
      <c r="REL3" s="2"/>
      <c r="REM3" s="2"/>
      <c r="REN3" s="69"/>
      <c r="REO3" s="1"/>
      <c r="REP3" s="1"/>
      <c r="REQ3" s="108"/>
      <c r="RER3" s="108"/>
      <c r="RES3" s="108"/>
      <c r="RET3" s="2"/>
      <c r="REU3" s="2"/>
      <c r="REV3" s="2"/>
      <c r="REW3" s="69"/>
      <c r="REX3" s="1"/>
      <c r="REY3" s="1"/>
      <c r="REZ3" s="108"/>
      <c r="RFA3" s="108"/>
      <c r="RFB3" s="108"/>
      <c r="RFC3" s="2"/>
      <c r="RFD3" s="2"/>
      <c r="RFE3" s="2"/>
      <c r="RFF3" s="69"/>
      <c r="RFG3" s="1"/>
      <c r="RFH3" s="1"/>
      <c r="RFI3" s="108"/>
      <c r="RFJ3" s="108"/>
      <c r="RFK3" s="108"/>
      <c r="RFL3" s="2"/>
      <c r="RFM3" s="2"/>
      <c r="RFN3" s="2"/>
      <c r="RFO3" s="69"/>
      <c r="RFP3" s="1"/>
      <c r="RFQ3" s="1"/>
      <c r="RFR3" s="108"/>
      <c r="RFS3" s="108"/>
      <c r="RFT3" s="108"/>
      <c r="RFU3" s="2"/>
      <c r="RFV3" s="2"/>
      <c r="RFW3" s="2"/>
      <c r="RFX3" s="69"/>
      <c r="RFY3" s="1"/>
      <c r="RFZ3" s="1"/>
      <c r="RGA3" s="108"/>
      <c r="RGB3" s="108"/>
      <c r="RGC3" s="108"/>
      <c r="RGD3" s="2"/>
      <c r="RGE3" s="2"/>
      <c r="RGF3" s="2"/>
      <c r="RGG3" s="69"/>
      <c r="RGH3" s="1"/>
      <c r="RGI3" s="1"/>
      <c r="RGJ3" s="108"/>
      <c r="RGK3" s="108"/>
      <c r="RGL3" s="108"/>
      <c r="RGM3" s="2"/>
      <c r="RGN3" s="2"/>
      <c r="RGO3" s="2"/>
      <c r="RGP3" s="69"/>
      <c r="RGQ3" s="1"/>
      <c r="RGR3" s="1"/>
      <c r="RGS3" s="108"/>
      <c r="RGT3" s="108"/>
      <c r="RGU3" s="108"/>
      <c r="RGV3" s="2"/>
      <c r="RGW3" s="2"/>
      <c r="RGX3" s="2"/>
      <c r="RGY3" s="69"/>
      <c r="RGZ3" s="1"/>
      <c r="RHA3" s="1"/>
      <c r="RHB3" s="108"/>
      <c r="RHC3" s="108"/>
      <c r="RHD3" s="108"/>
      <c r="RHE3" s="2"/>
      <c r="RHF3" s="2"/>
      <c r="RHG3" s="2"/>
      <c r="RHH3" s="69"/>
      <c r="RHI3" s="1"/>
      <c r="RHJ3" s="1"/>
      <c r="RHK3" s="108"/>
      <c r="RHL3" s="108"/>
      <c r="RHM3" s="108"/>
      <c r="RHN3" s="2"/>
      <c r="RHO3" s="2"/>
      <c r="RHP3" s="2"/>
      <c r="RHQ3" s="69"/>
      <c r="RHR3" s="1"/>
      <c r="RHS3" s="1"/>
      <c r="RHT3" s="108"/>
      <c r="RHU3" s="108"/>
      <c r="RHV3" s="108"/>
      <c r="RHW3" s="2"/>
      <c r="RHX3" s="2"/>
      <c r="RHY3" s="2"/>
      <c r="RHZ3" s="69"/>
      <c r="RIA3" s="1"/>
      <c r="RIB3" s="1"/>
      <c r="RIC3" s="108"/>
      <c r="RID3" s="108"/>
      <c r="RIE3" s="108"/>
      <c r="RIF3" s="2"/>
      <c r="RIG3" s="2"/>
      <c r="RIH3" s="2"/>
      <c r="RII3" s="69"/>
      <c r="RIJ3" s="1"/>
      <c r="RIK3" s="1"/>
      <c r="RIL3" s="108"/>
      <c r="RIM3" s="108"/>
      <c r="RIN3" s="108"/>
      <c r="RIO3" s="2"/>
      <c r="RIP3" s="2"/>
      <c r="RIQ3" s="2"/>
      <c r="RIR3" s="69"/>
      <c r="RIS3" s="1"/>
      <c r="RIT3" s="1"/>
      <c r="RIU3" s="108"/>
      <c r="RIV3" s="108"/>
      <c r="RIW3" s="108"/>
      <c r="RIX3" s="2"/>
      <c r="RIY3" s="2"/>
      <c r="RIZ3" s="2"/>
      <c r="RJA3" s="69"/>
      <c r="RJB3" s="1"/>
      <c r="RJC3" s="1"/>
      <c r="RJD3" s="108"/>
      <c r="RJE3" s="108"/>
      <c r="RJF3" s="108"/>
      <c r="RJG3" s="2"/>
      <c r="RJH3" s="2"/>
      <c r="RJI3" s="2"/>
      <c r="RJJ3" s="69"/>
      <c r="RJK3" s="1"/>
      <c r="RJL3" s="1"/>
      <c r="RJM3" s="108"/>
      <c r="RJN3" s="108"/>
      <c r="RJO3" s="108"/>
      <c r="RJP3" s="2"/>
      <c r="RJQ3" s="2"/>
      <c r="RJR3" s="2"/>
      <c r="RJS3" s="69"/>
      <c r="RJT3" s="1"/>
      <c r="RJU3" s="1"/>
      <c r="RJV3" s="108"/>
      <c r="RJW3" s="108"/>
      <c r="RJX3" s="108"/>
      <c r="RJY3" s="2"/>
      <c r="RJZ3" s="2"/>
      <c r="RKA3" s="2"/>
      <c r="RKB3" s="69"/>
      <c r="RKC3" s="1"/>
      <c r="RKD3" s="1"/>
      <c r="RKE3" s="108"/>
      <c r="RKF3" s="108"/>
      <c r="RKG3" s="108"/>
      <c r="RKH3" s="2"/>
      <c r="RKI3" s="2"/>
      <c r="RKJ3" s="2"/>
      <c r="RKK3" s="69"/>
      <c r="RKL3" s="1"/>
      <c r="RKM3" s="1"/>
      <c r="RKN3" s="108"/>
      <c r="RKO3" s="108"/>
      <c r="RKP3" s="108"/>
      <c r="RKQ3" s="2"/>
      <c r="RKR3" s="2"/>
      <c r="RKS3" s="2"/>
      <c r="RKT3" s="69"/>
      <c r="RKU3" s="1"/>
      <c r="RKV3" s="1"/>
      <c r="RKW3" s="108"/>
      <c r="RKX3" s="108"/>
      <c r="RKY3" s="108"/>
      <c r="RKZ3" s="2"/>
      <c r="RLA3" s="2"/>
      <c r="RLB3" s="2"/>
      <c r="RLC3" s="69"/>
      <c r="RLD3" s="1"/>
      <c r="RLE3" s="1"/>
      <c r="RLF3" s="108"/>
      <c r="RLG3" s="108"/>
      <c r="RLH3" s="108"/>
      <c r="RLI3" s="2"/>
      <c r="RLJ3" s="2"/>
      <c r="RLK3" s="2"/>
      <c r="RLL3" s="69"/>
      <c r="RLM3" s="1"/>
      <c r="RLN3" s="1"/>
      <c r="RLO3" s="108"/>
      <c r="RLP3" s="108"/>
      <c r="RLQ3" s="108"/>
      <c r="RLR3" s="2"/>
      <c r="RLS3" s="2"/>
      <c r="RLT3" s="2"/>
      <c r="RLU3" s="69"/>
      <c r="RLV3" s="1"/>
      <c r="RLW3" s="1"/>
      <c r="RLX3" s="108"/>
      <c r="RLY3" s="108"/>
      <c r="RLZ3" s="108"/>
      <c r="RMA3" s="2"/>
      <c r="RMB3" s="2"/>
      <c r="RMC3" s="2"/>
      <c r="RMD3" s="69"/>
      <c r="RME3" s="1"/>
      <c r="RMF3" s="1"/>
      <c r="RMG3" s="108"/>
      <c r="RMH3" s="108"/>
      <c r="RMI3" s="108"/>
      <c r="RMJ3" s="2"/>
      <c r="RMK3" s="2"/>
      <c r="RML3" s="2"/>
      <c r="RMM3" s="69"/>
      <c r="RMN3" s="1"/>
      <c r="RMO3" s="1"/>
      <c r="RMP3" s="108"/>
      <c r="RMQ3" s="108"/>
      <c r="RMR3" s="108"/>
      <c r="RMS3" s="2"/>
      <c r="RMT3" s="2"/>
      <c r="RMU3" s="2"/>
      <c r="RMV3" s="69"/>
      <c r="RMW3" s="1"/>
      <c r="RMX3" s="1"/>
      <c r="RMY3" s="108"/>
      <c r="RMZ3" s="108"/>
      <c r="RNA3" s="108"/>
      <c r="RNB3" s="2"/>
      <c r="RNC3" s="2"/>
      <c r="RND3" s="2"/>
      <c r="RNE3" s="69"/>
      <c r="RNF3" s="1"/>
      <c r="RNG3" s="1"/>
      <c r="RNH3" s="108"/>
      <c r="RNI3" s="108"/>
      <c r="RNJ3" s="108"/>
      <c r="RNK3" s="2"/>
      <c r="RNL3" s="2"/>
      <c r="RNM3" s="2"/>
      <c r="RNN3" s="69"/>
      <c r="RNO3" s="1"/>
      <c r="RNP3" s="1"/>
      <c r="RNQ3" s="108"/>
      <c r="RNR3" s="108"/>
      <c r="RNS3" s="108"/>
      <c r="RNT3" s="2"/>
      <c r="RNU3" s="2"/>
      <c r="RNV3" s="2"/>
      <c r="RNW3" s="69"/>
      <c r="RNX3" s="1"/>
      <c r="RNY3" s="1"/>
      <c r="RNZ3" s="108"/>
      <c r="ROA3" s="108"/>
      <c r="ROB3" s="108"/>
      <c r="ROC3" s="2"/>
      <c r="ROD3" s="2"/>
      <c r="ROE3" s="2"/>
      <c r="ROF3" s="69"/>
      <c r="ROG3" s="1"/>
      <c r="ROH3" s="1"/>
      <c r="ROI3" s="108"/>
      <c r="ROJ3" s="108"/>
      <c r="ROK3" s="108"/>
      <c r="ROL3" s="2"/>
      <c r="ROM3" s="2"/>
      <c r="RON3" s="2"/>
      <c r="ROO3" s="69"/>
      <c r="ROP3" s="1"/>
      <c r="ROQ3" s="1"/>
      <c r="ROR3" s="108"/>
      <c r="ROS3" s="108"/>
      <c r="ROT3" s="108"/>
      <c r="ROU3" s="2"/>
      <c r="ROV3" s="2"/>
      <c r="ROW3" s="2"/>
      <c r="ROX3" s="69"/>
      <c r="ROY3" s="1"/>
      <c r="ROZ3" s="1"/>
      <c r="RPA3" s="108"/>
      <c r="RPB3" s="108"/>
      <c r="RPC3" s="108"/>
      <c r="RPD3" s="2"/>
      <c r="RPE3" s="2"/>
      <c r="RPF3" s="2"/>
      <c r="RPG3" s="69"/>
      <c r="RPH3" s="1"/>
      <c r="RPI3" s="1"/>
      <c r="RPJ3" s="108"/>
      <c r="RPK3" s="108"/>
      <c r="RPL3" s="108"/>
      <c r="RPM3" s="2"/>
      <c r="RPN3" s="2"/>
      <c r="RPO3" s="2"/>
      <c r="RPP3" s="69"/>
      <c r="RPQ3" s="1"/>
      <c r="RPR3" s="1"/>
      <c r="RPS3" s="108"/>
      <c r="RPT3" s="108"/>
      <c r="RPU3" s="108"/>
      <c r="RPV3" s="2"/>
      <c r="RPW3" s="2"/>
      <c r="RPX3" s="2"/>
      <c r="RPY3" s="69"/>
      <c r="RPZ3" s="1"/>
      <c r="RQA3" s="1"/>
      <c r="RQB3" s="108"/>
      <c r="RQC3" s="108"/>
      <c r="RQD3" s="108"/>
      <c r="RQE3" s="2"/>
      <c r="RQF3" s="2"/>
      <c r="RQG3" s="2"/>
      <c r="RQH3" s="69"/>
      <c r="RQI3" s="1"/>
      <c r="RQJ3" s="1"/>
      <c r="RQK3" s="108"/>
      <c r="RQL3" s="108"/>
      <c r="RQM3" s="108"/>
      <c r="RQN3" s="2"/>
      <c r="RQO3" s="2"/>
      <c r="RQP3" s="2"/>
      <c r="RQQ3" s="69"/>
      <c r="RQR3" s="1"/>
      <c r="RQS3" s="1"/>
      <c r="RQT3" s="108"/>
      <c r="RQU3" s="108"/>
      <c r="RQV3" s="108"/>
      <c r="RQW3" s="2"/>
      <c r="RQX3" s="2"/>
      <c r="RQY3" s="2"/>
      <c r="RQZ3" s="69"/>
      <c r="RRA3" s="1"/>
      <c r="RRB3" s="1"/>
      <c r="RRC3" s="108"/>
      <c r="RRD3" s="108"/>
      <c r="RRE3" s="108"/>
      <c r="RRF3" s="2"/>
      <c r="RRG3" s="2"/>
      <c r="RRH3" s="2"/>
      <c r="RRI3" s="69"/>
      <c r="RRJ3" s="1"/>
      <c r="RRK3" s="1"/>
      <c r="RRL3" s="108"/>
      <c r="RRM3" s="108"/>
      <c r="RRN3" s="108"/>
      <c r="RRO3" s="2"/>
      <c r="RRP3" s="2"/>
      <c r="RRQ3" s="2"/>
      <c r="RRR3" s="69"/>
      <c r="RRS3" s="1"/>
      <c r="RRT3" s="1"/>
      <c r="RRU3" s="108"/>
      <c r="RRV3" s="108"/>
      <c r="RRW3" s="108"/>
      <c r="RRX3" s="2"/>
      <c r="RRY3" s="2"/>
      <c r="RRZ3" s="2"/>
      <c r="RSA3" s="69"/>
      <c r="RSB3" s="1"/>
      <c r="RSC3" s="1"/>
      <c r="RSD3" s="108"/>
      <c r="RSE3" s="108"/>
      <c r="RSF3" s="108"/>
      <c r="RSG3" s="2"/>
      <c r="RSH3" s="2"/>
      <c r="RSI3" s="2"/>
      <c r="RSJ3" s="69"/>
      <c r="RSK3" s="1"/>
      <c r="RSL3" s="1"/>
      <c r="RSM3" s="108"/>
      <c r="RSN3" s="108"/>
      <c r="RSO3" s="108"/>
      <c r="RSP3" s="2"/>
      <c r="RSQ3" s="2"/>
      <c r="RSR3" s="2"/>
      <c r="RSS3" s="69"/>
      <c r="RST3" s="1"/>
      <c r="RSU3" s="1"/>
      <c r="RSV3" s="108"/>
      <c r="RSW3" s="108"/>
      <c r="RSX3" s="108"/>
      <c r="RSY3" s="2"/>
      <c r="RSZ3" s="2"/>
      <c r="RTA3" s="2"/>
      <c r="RTB3" s="69"/>
      <c r="RTC3" s="1"/>
      <c r="RTD3" s="1"/>
      <c r="RTE3" s="108"/>
      <c r="RTF3" s="108"/>
      <c r="RTG3" s="108"/>
      <c r="RTH3" s="2"/>
      <c r="RTI3" s="2"/>
      <c r="RTJ3" s="2"/>
      <c r="RTK3" s="69"/>
      <c r="RTL3" s="1"/>
      <c r="RTM3" s="1"/>
      <c r="RTN3" s="108"/>
      <c r="RTO3" s="108"/>
      <c r="RTP3" s="108"/>
      <c r="RTQ3" s="2"/>
      <c r="RTR3" s="2"/>
      <c r="RTS3" s="2"/>
      <c r="RTT3" s="69"/>
      <c r="RTU3" s="1"/>
      <c r="RTV3" s="1"/>
      <c r="RTW3" s="108"/>
      <c r="RTX3" s="108"/>
      <c r="RTY3" s="108"/>
      <c r="RTZ3" s="2"/>
      <c r="RUA3" s="2"/>
      <c r="RUB3" s="2"/>
      <c r="RUC3" s="69"/>
      <c r="RUD3" s="1"/>
      <c r="RUE3" s="1"/>
      <c r="RUF3" s="108"/>
      <c r="RUG3" s="108"/>
      <c r="RUH3" s="108"/>
      <c r="RUI3" s="2"/>
      <c r="RUJ3" s="2"/>
      <c r="RUK3" s="2"/>
      <c r="RUL3" s="69"/>
      <c r="RUM3" s="1"/>
      <c r="RUN3" s="1"/>
      <c r="RUO3" s="108"/>
      <c r="RUP3" s="108"/>
      <c r="RUQ3" s="108"/>
      <c r="RUR3" s="2"/>
      <c r="RUS3" s="2"/>
      <c r="RUT3" s="2"/>
      <c r="RUU3" s="69"/>
      <c r="RUV3" s="1"/>
      <c r="RUW3" s="1"/>
      <c r="RUX3" s="108"/>
      <c r="RUY3" s="108"/>
      <c r="RUZ3" s="108"/>
      <c r="RVA3" s="2"/>
      <c r="RVB3" s="2"/>
      <c r="RVC3" s="2"/>
      <c r="RVD3" s="69"/>
      <c r="RVE3" s="1"/>
      <c r="RVF3" s="1"/>
      <c r="RVG3" s="108"/>
      <c r="RVH3" s="108"/>
      <c r="RVI3" s="108"/>
      <c r="RVJ3" s="2"/>
      <c r="RVK3" s="2"/>
      <c r="RVL3" s="2"/>
      <c r="RVM3" s="69"/>
      <c r="RVN3" s="1"/>
      <c r="RVO3" s="1"/>
      <c r="RVP3" s="108"/>
      <c r="RVQ3" s="108"/>
      <c r="RVR3" s="108"/>
      <c r="RVS3" s="2"/>
      <c r="RVT3" s="2"/>
      <c r="RVU3" s="2"/>
      <c r="RVV3" s="69"/>
      <c r="RVW3" s="1"/>
      <c r="RVX3" s="1"/>
      <c r="RVY3" s="108"/>
      <c r="RVZ3" s="108"/>
      <c r="RWA3" s="108"/>
      <c r="RWB3" s="2"/>
      <c r="RWC3" s="2"/>
      <c r="RWD3" s="2"/>
      <c r="RWE3" s="69"/>
      <c r="RWF3" s="1"/>
      <c r="RWG3" s="1"/>
      <c r="RWH3" s="108"/>
      <c r="RWI3" s="108"/>
      <c r="RWJ3" s="108"/>
      <c r="RWK3" s="2"/>
      <c r="RWL3" s="2"/>
      <c r="RWM3" s="2"/>
      <c r="RWN3" s="69"/>
      <c r="RWO3" s="1"/>
      <c r="RWP3" s="1"/>
      <c r="RWQ3" s="108"/>
      <c r="RWR3" s="108"/>
      <c r="RWS3" s="108"/>
      <c r="RWT3" s="2"/>
      <c r="RWU3" s="2"/>
      <c r="RWV3" s="2"/>
      <c r="RWW3" s="69"/>
      <c r="RWX3" s="1"/>
      <c r="RWY3" s="1"/>
      <c r="RWZ3" s="108"/>
      <c r="RXA3" s="108"/>
      <c r="RXB3" s="108"/>
      <c r="RXC3" s="2"/>
      <c r="RXD3" s="2"/>
      <c r="RXE3" s="2"/>
      <c r="RXF3" s="69"/>
      <c r="RXG3" s="1"/>
      <c r="RXH3" s="1"/>
      <c r="RXI3" s="108"/>
      <c r="RXJ3" s="108"/>
      <c r="RXK3" s="108"/>
      <c r="RXL3" s="2"/>
      <c r="RXM3" s="2"/>
      <c r="RXN3" s="2"/>
      <c r="RXO3" s="69"/>
      <c r="RXP3" s="1"/>
      <c r="RXQ3" s="1"/>
      <c r="RXR3" s="108"/>
      <c r="RXS3" s="108"/>
      <c r="RXT3" s="108"/>
      <c r="RXU3" s="2"/>
      <c r="RXV3" s="2"/>
      <c r="RXW3" s="2"/>
      <c r="RXX3" s="69"/>
      <c r="RXY3" s="1"/>
      <c r="RXZ3" s="1"/>
      <c r="RYA3" s="108"/>
      <c r="RYB3" s="108"/>
      <c r="RYC3" s="108"/>
      <c r="RYD3" s="2"/>
      <c r="RYE3" s="2"/>
      <c r="RYF3" s="2"/>
      <c r="RYG3" s="69"/>
      <c r="RYH3" s="1"/>
      <c r="RYI3" s="1"/>
      <c r="RYJ3" s="108"/>
      <c r="RYK3" s="108"/>
      <c r="RYL3" s="108"/>
      <c r="RYM3" s="2"/>
      <c r="RYN3" s="2"/>
      <c r="RYO3" s="2"/>
      <c r="RYP3" s="69"/>
      <c r="RYQ3" s="1"/>
      <c r="RYR3" s="1"/>
      <c r="RYS3" s="108"/>
      <c r="RYT3" s="108"/>
      <c r="RYU3" s="108"/>
      <c r="RYV3" s="2"/>
      <c r="RYW3" s="2"/>
      <c r="RYX3" s="2"/>
      <c r="RYY3" s="69"/>
      <c r="RYZ3" s="1"/>
      <c r="RZA3" s="1"/>
      <c r="RZB3" s="108"/>
      <c r="RZC3" s="108"/>
      <c r="RZD3" s="108"/>
      <c r="RZE3" s="2"/>
      <c r="RZF3" s="2"/>
      <c r="RZG3" s="2"/>
      <c r="RZH3" s="69"/>
      <c r="RZI3" s="1"/>
      <c r="RZJ3" s="1"/>
      <c r="RZK3" s="108"/>
      <c r="RZL3" s="108"/>
      <c r="RZM3" s="108"/>
      <c r="RZN3" s="2"/>
      <c r="RZO3" s="2"/>
      <c r="RZP3" s="2"/>
      <c r="RZQ3" s="69"/>
      <c r="RZR3" s="1"/>
      <c r="RZS3" s="1"/>
      <c r="RZT3" s="108"/>
      <c r="RZU3" s="108"/>
      <c r="RZV3" s="108"/>
      <c r="RZW3" s="2"/>
      <c r="RZX3" s="2"/>
      <c r="RZY3" s="2"/>
      <c r="RZZ3" s="69"/>
      <c r="SAA3" s="1"/>
      <c r="SAB3" s="1"/>
      <c r="SAC3" s="108"/>
      <c r="SAD3" s="108"/>
      <c r="SAE3" s="108"/>
      <c r="SAF3" s="2"/>
      <c r="SAG3" s="2"/>
      <c r="SAH3" s="2"/>
      <c r="SAI3" s="69"/>
      <c r="SAJ3" s="1"/>
      <c r="SAK3" s="1"/>
      <c r="SAL3" s="108"/>
      <c r="SAM3" s="108"/>
      <c r="SAN3" s="108"/>
      <c r="SAO3" s="2"/>
      <c r="SAP3" s="2"/>
      <c r="SAQ3" s="2"/>
      <c r="SAR3" s="69"/>
      <c r="SAS3" s="1"/>
      <c r="SAT3" s="1"/>
      <c r="SAU3" s="108"/>
      <c r="SAV3" s="108"/>
      <c r="SAW3" s="108"/>
      <c r="SAX3" s="2"/>
      <c r="SAY3" s="2"/>
      <c r="SAZ3" s="2"/>
      <c r="SBA3" s="69"/>
      <c r="SBB3" s="1"/>
      <c r="SBC3" s="1"/>
      <c r="SBD3" s="108"/>
      <c r="SBE3" s="108"/>
      <c r="SBF3" s="108"/>
      <c r="SBG3" s="2"/>
      <c r="SBH3" s="2"/>
      <c r="SBI3" s="2"/>
      <c r="SBJ3" s="69"/>
      <c r="SBK3" s="1"/>
      <c r="SBL3" s="1"/>
      <c r="SBM3" s="108"/>
      <c r="SBN3" s="108"/>
      <c r="SBO3" s="108"/>
      <c r="SBP3" s="2"/>
      <c r="SBQ3" s="2"/>
      <c r="SBR3" s="2"/>
      <c r="SBS3" s="69"/>
      <c r="SBT3" s="1"/>
      <c r="SBU3" s="1"/>
      <c r="SBV3" s="108"/>
      <c r="SBW3" s="108"/>
      <c r="SBX3" s="108"/>
      <c r="SBY3" s="2"/>
      <c r="SBZ3" s="2"/>
      <c r="SCA3" s="2"/>
      <c r="SCB3" s="69"/>
      <c r="SCC3" s="1"/>
      <c r="SCD3" s="1"/>
      <c r="SCE3" s="108"/>
      <c r="SCF3" s="108"/>
      <c r="SCG3" s="108"/>
      <c r="SCH3" s="2"/>
      <c r="SCI3" s="2"/>
      <c r="SCJ3" s="2"/>
      <c r="SCK3" s="69"/>
      <c r="SCL3" s="1"/>
      <c r="SCM3" s="1"/>
      <c r="SCN3" s="108"/>
      <c r="SCO3" s="108"/>
      <c r="SCP3" s="108"/>
      <c r="SCQ3" s="2"/>
      <c r="SCR3" s="2"/>
      <c r="SCS3" s="2"/>
      <c r="SCT3" s="69"/>
      <c r="SCU3" s="1"/>
      <c r="SCV3" s="1"/>
      <c r="SCW3" s="108"/>
      <c r="SCX3" s="108"/>
      <c r="SCY3" s="108"/>
      <c r="SCZ3" s="2"/>
      <c r="SDA3" s="2"/>
      <c r="SDB3" s="2"/>
      <c r="SDC3" s="69"/>
      <c r="SDD3" s="1"/>
      <c r="SDE3" s="1"/>
      <c r="SDF3" s="108"/>
      <c r="SDG3" s="108"/>
      <c r="SDH3" s="108"/>
      <c r="SDI3" s="2"/>
      <c r="SDJ3" s="2"/>
      <c r="SDK3" s="2"/>
      <c r="SDL3" s="69"/>
      <c r="SDM3" s="1"/>
      <c r="SDN3" s="1"/>
      <c r="SDO3" s="108"/>
      <c r="SDP3" s="108"/>
      <c r="SDQ3" s="108"/>
      <c r="SDR3" s="2"/>
      <c r="SDS3" s="2"/>
      <c r="SDT3" s="2"/>
      <c r="SDU3" s="69"/>
      <c r="SDV3" s="1"/>
      <c r="SDW3" s="1"/>
      <c r="SDX3" s="108"/>
      <c r="SDY3" s="108"/>
      <c r="SDZ3" s="108"/>
      <c r="SEA3" s="2"/>
      <c r="SEB3" s="2"/>
      <c r="SEC3" s="2"/>
      <c r="SED3" s="69"/>
      <c r="SEE3" s="1"/>
      <c r="SEF3" s="1"/>
      <c r="SEG3" s="108"/>
      <c r="SEH3" s="108"/>
      <c r="SEI3" s="108"/>
      <c r="SEJ3" s="2"/>
      <c r="SEK3" s="2"/>
      <c r="SEL3" s="2"/>
      <c r="SEM3" s="69"/>
      <c r="SEN3" s="1"/>
      <c r="SEO3" s="1"/>
      <c r="SEP3" s="108"/>
      <c r="SEQ3" s="108"/>
      <c r="SER3" s="108"/>
      <c r="SES3" s="2"/>
      <c r="SET3" s="2"/>
      <c r="SEU3" s="2"/>
      <c r="SEV3" s="69"/>
      <c r="SEW3" s="1"/>
      <c r="SEX3" s="1"/>
      <c r="SEY3" s="108"/>
      <c r="SEZ3" s="108"/>
      <c r="SFA3" s="108"/>
      <c r="SFB3" s="2"/>
      <c r="SFC3" s="2"/>
      <c r="SFD3" s="2"/>
      <c r="SFE3" s="69"/>
      <c r="SFF3" s="1"/>
      <c r="SFG3" s="1"/>
      <c r="SFH3" s="108"/>
      <c r="SFI3" s="108"/>
      <c r="SFJ3" s="108"/>
      <c r="SFK3" s="2"/>
      <c r="SFL3" s="2"/>
      <c r="SFM3" s="2"/>
      <c r="SFN3" s="69"/>
      <c r="SFO3" s="1"/>
      <c r="SFP3" s="1"/>
      <c r="SFQ3" s="108"/>
      <c r="SFR3" s="108"/>
      <c r="SFS3" s="108"/>
      <c r="SFT3" s="2"/>
      <c r="SFU3" s="2"/>
      <c r="SFV3" s="2"/>
      <c r="SFW3" s="69"/>
      <c r="SFX3" s="1"/>
      <c r="SFY3" s="1"/>
      <c r="SFZ3" s="108"/>
      <c r="SGA3" s="108"/>
      <c r="SGB3" s="108"/>
      <c r="SGC3" s="2"/>
      <c r="SGD3" s="2"/>
      <c r="SGE3" s="2"/>
      <c r="SGF3" s="69"/>
      <c r="SGG3" s="1"/>
      <c r="SGH3" s="1"/>
      <c r="SGI3" s="108"/>
      <c r="SGJ3" s="108"/>
      <c r="SGK3" s="108"/>
      <c r="SGL3" s="2"/>
      <c r="SGM3" s="2"/>
      <c r="SGN3" s="2"/>
      <c r="SGO3" s="69"/>
      <c r="SGP3" s="1"/>
      <c r="SGQ3" s="1"/>
      <c r="SGR3" s="108"/>
      <c r="SGS3" s="108"/>
      <c r="SGT3" s="108"/>
      <c r="SGU3" s="2"/>
      <c r="SGV3" s="2"/>
      <c r="SGW3" s="2"/>
      <c r="SGX3" s="69"/>
      <c r="SGY3" s="1"/>
      <c r="SGZ3" s="1"/>
      <c r="SHA3" s="108"/>
      <c r="SHB3" s="108"/>
      <c r="SHC3" s="108"/>
      <c r="SHD3" s="2"/>
      <c r="SHE3" s="2"/>
      <c r="SHF3" s="2"/>
      <c r="SHG3" s="69"/>
      <c r="SHH3" s="1"/>
      <c r="SHI3" s="1"/>
      <c r="SHJ3" s="108"/>
      <c r="SHK3" s="108"/>
      <c r="SHL3" s="108"/>
      <c r="SHM3" s="2"/>
      <c r="SHN3" s="2"/>
      <c r="SHO3" s="2"/>
      <c r="SHP3" s="69"/>
      <c r="SHQ3" s="1"/>
      <c r="SHR3" s="1"/>
      <c r="SHS3" s="108"/>
      <c r="SHT3" s="108"/>
      <c r="SHU3" s="108"/>
      <c r="SHV3" s="2"/>
      <c r="SHW3" s="2"/>
      <c r="SHX3" s="2"/>
      <c r="SHY3" s="69"/>
      <c r="SHZ3" s="1"/>
      <c r="SIA3" s="1"/>
      <c r="SIB3" s="108"/>
      <c r="SIC3" s="108"/>
      <c r="SID3" s="108"/>
      <c r="SIE3" s="2"/>
      <c r="SIF3" s="2"/>
      <c r="SIG3" s="2"/>
      <c r="SIH3" s="69"/>
      <c r="SII3" s="1"/>
      <c r="SIJ3" s="1"/>
      <c r="SIK3" s="108"/>
      <c r="SIL3" s="108"/>
      <c r="SIM3" s="108"/>
      <c r="SIN3" s="2"/>
      <c r="SIO3" s="2"/>
      <c r="SIP3" s="2"/>
      <c r="SIQ3" s="69"/>
      <c r="SIR3" s="1"/>
      <c r="SIS3" s="1"/>
      <c r="SIT3" s="108"/>
      <c r="SIU3" s="108"/>
      <c r="SIV3" s="108"/>
      <c r="SIW3" s="2"/>
      <c r="SIX3" s="2"/>
      <c r="SIY3" s="2"/>
      <c r="SIZ3" s="69"/>
      <c r="SJA3" s="1"/>
      <c r="SJB3" s="1"/>
      <c r="SJC3" s="108"/>
      <c r="SJD3" s="108"/>
      <c r="SJE3" s="108"/>
      <c r="SJF3" s="2"/>
      <c r="SJG3" s="2"/>
      <c r="SJH3" s="2"/>
      <c r="SJI3" s="69"/>
      <c r="SJJ3" s="1"/>
      <c r="SJK3" s="1"/>
      <c r="SJL3" s="108"/>
      <c r="SJM3" s="108"/>
      <c r="SJN3" s="108"/>
      <c r="SJO3" s="2"/>
      <c r="SJP3" s="2"/>
      <c r="SJQ3" s="2"/>
      <c r="SJR3" s="69"/>
      <c r="SJS3" s="1"/>
      <c r="SJT3" s="1"/>
      <c r="SJU3" s="108"/>
      <c r="SJV3" s="108"/>
      <c r="SJW3" s="108"/>
      <c r="SJX3" s="2"/>
      <c r="SJY3" s="2"/>
      <c r="SJZ3" s="2"/>
      <c r="SKA3" s="69"/>
      <c r="SKB3" s="1"/>
      <c r="SKC3" s="1"/>
      <c r="SKD3" s="108"/>
      <c r="SKE3" s="108"/>
      <c r="SKF3" s="108"/>
      <c r="SKG3" s="2"/>
      <c r="SKH3" s="2"/>
      <c r="SKI3" s="2"/>
      <c r="SKJ3" s="69"/>
      <c r="SKK3" s="1"/>
      <c r="SKL3" s="1"/>
      <c r="SKM3" s="108"/>
      <c r="SKN3" s="108"/>
      <c r="SKO3" s="108"/>
      <c r="SKP3" s="2"/>
      <c r="SKQ3" s="2"/>
      <c r="SKR3" s="2"/>
      <c r="SKS3" s="69"/>
      <c r="SKT3" s="1"/>
      <c r="SKU3" s="1"/>
      <c r="SKV3" s="108"/>
      <c r="SKW3" s="108"/>
      <c r="SKX3" s="108"/>
      <c r="SKY3" s="2"/>
      <c r="SKZ3" s="2"/>
      <c r="SLA3" s="2"/>
      <c r="SLB3" s="69"/>
      <c r="SLC3" s="1"/>
      <c r="SLD3" s="1"/>
      <c r="SLE3" s="108"/>
      <c r="SLF3" s="108"/>
      <c r="SLG3" s="108"/>
      <c r="SLH3" s="2"/>
      <c r="SLI3" s="2"/>
      <c r="SLJ3" s="2"/>
      <c r="SLK3" s="69"/>
      <c r="SLL3" s="1"/>
      <c r="SLM3" s="1"/>
      <c r="SLN3" s="108"/>
      <c r="SLO3" s="108"/>
      <c r="SLP3" s="108"/>
      <c r="SLQ3" s="2"/>
      <c r="SLR3" s="2"/>
      <c r="SLS3" s="2"/>
      <c r="SLT3" s="69"/>
      <c r="SLU3" s="1"/>
      <c r="SLV3" s="1"/>
      <c r="SLW3" s="108"/>
      <c r="SLX3" s="108"/>
      <c r="SLY3" s="108"/>
      <c r="SLZ3" s="2"/>
      <c r="SMA3" s="2"/>
      <c r="SMB3" s="2"/>
      <c r="SMC3" s="69"/>
      <c r="SMD3" s="1"/>
      <c r="SME3" s="1"/>
      <c r="SMF3" s="108"/>
      <c r="SMG3" s="108"/>
      <c r="SMH3" s="108"/>
      <c r="SMI3" s="2"/>
      <c r="SMJ3" s="2"/>
      <c r="SMK3" s="2"/>
      <c r="SML3" s="69"/>
      <c r="SMM3" s="1"/>
      <c r="SMN3" s="1"/>
      <c r="SMO3" s="108"/>
      <c r="SMP3" s="108"/>
      <c r="SMQ3" s="108"/>
      <c r="SMR3" s="2"/>
      <c r="SMS3" s="2"/>
      <c r="SMT3" s="2"/>
      <c r="SMU3" s="69"/>
      <c r="SMV3" s="1"/>
      <c r="SMW3" s="1"/>
      <c r="SMX3" s="108"/>
      <c r="SMY3" s="108"/>
      <c r="SMZ3" s="108"/>
      <c r="SNA3" s="2"/>
      <c r="SNB3" s="2"/>
      <c r="SNC3" s="2"/>
      <c r="SND3" s="69"/>
      <c r="SNE3" s="1"/>
      <c r="SNF3" s="1"/>
      <c r="SNG3" s="108"/>
      <c r="SNH3" s="108"/>
      <c r="SNI3" s="108"/>
      <c r="SNJ3" s="2"/>
      <c r="SNK3" s="2"/>
      <c r="SNL3" s="2"/>
      <c r="SNM3" s="69"/>
      <c r="SNN3" s="1"/>
      <c r="SNO3" s="1"/>
      <c r="SNP3" s="108"/>
      <c r="SNQ3" s="108"/>
      <c r="SNR3" s="108"/>
      <c r="SNS3" s="2"/>
      <c r="SNT3" s="2"/>
      <c r="SNU3" s="2"/>
      <c r="SNV3" s="69"/>
      <c r="SNW3" s="1"/>
      <c r="SNX3" s="1"/>
      <c r="SNY3" s="108"/>
      <c r="SNZ3" s="108"/>
      <c r="SOA3" s="108"/>
      <c r="SOB3" s="2"/>
      <c r="SOC3" s="2"/>
      <c r="SOD3" s="2"/>
      <c r="SOE3" s="69"/>
      <c r="SOF3" s="1"/>
      <c r="SOG3" s="1"/>
      <c r="SOH3" s="108"/>
      <c r="SOI3" s="108"/>
      <c r="SOJ3" s="108"/>
      <c r="SOK3" s="2"/>
      <c r="SOL3" s="2"/>
      <c r="SOM3" s="2"/>
      <c r="SON3" s="69"/>
      <c r="SOO3" s="1"/>
      <c r="SOP3" s="1"/>
      <c r="SOQ3" s="108"/>
      <c r="SOR3" s="108"/>
      <c r="SOS3" s="108"/>
      <c r="SOT3" s="2"/>
      <c r="SOU3" s="2"/>
      <c r="SOV3" s="2"/>
      <c r="SOW3" s="69"/>
      <c r="SOX3" s="1"/>
      <c r="SOY3" s="1"/>
      <c r="SOZ3" s="108"/>
      <c r="SPA3" s="108"/>
      <c r="SPB3" s="108"/>
      <c r="SPC3" s="2"/>
      <c r="SPD3" s="2"/>
      <c r="SPE3" s="2"/>
      <c r="SPF3" s="69"/>
      <c r="SPG3" s="1"/>
      <c r="SPH3" s="1"/>
      <c r="SPI3" s="108"/>
      <c r="SPJ3" s="108"/>
      <c r="SPK3" s="108"/>
      <c r="SPL3" s="2"/>
      <c r="SPM3" s="2"/>
      <c r="SPN3" s="2"/>
      <c r="SPO3" s="69"/>
      <c r="SPP3" s="1"/>
      <c r="SPQ3" s="1"/>
      <c r="SPR3" s="108"/>
      <c r="SPS3" s="108"/>
      <c r="SPT3" s="108"/>
      <c r="SPU3" s="2"/>
      <c r="SPV3" s="2"/>
      <c r="SPW3" s="2"/>
      <c r="SPX3" s="69"/>
      <c r="SPY3" s="1"/>
      <c r="SPZ3" s="1"/>
      <c r="SQA3" s="108"/>
      <c r="SQB3" s="108"/>
      <c r="SQC3" s="108"/>
      <c r="SQD3" s="2"/>
      <c r="SQE3" s="2"/>
      <c r="SQF3" s="2"/>
      <c r="SQG3" s="69"/>
      <c r="SQH3" s="1"/>
      <c r="SQI3" s="1"/>
      <c r="SQJ3" s="108"/>
      <c r="SQK3" s="108"/>
      <c r="SQL3" s="108"/>
      <c r="SQM3" s="2"/>
      <c r="SQN3" s="2"/>
      <c r="SQO3" s="2"/>
      <c r="SQP3" s="69"/>
      <c r="SQQ3" s="1"/>
      <c r="SQR3" s="1"/>
      <c r="SQS3" s="108"/>
      <c r="SQT3" s="108"/>
      <c r="SQU3" s="108"/>
      <c r="SQV3" s="2"/>
      <c r="SQW3" s="2"/>
      <c r="SQX3" s="2"/>
      <c r="SQY3" s="69"/>
      <c r="SQZ3" s="1"/>
      <c r="SRA3" s="1"/>
      <c r="SRB3" s="108"/>
      <c r="SRC3" s="108"/>
      <c r="SRD3" s="108"/>
      <c r="SRE3" s="2"/>
      <c r="SRF3" s="2"/>
      <c r="SRG3" s="2"/>
      <c r="SRH3" s="69"/>
      <c r="SRI3" s="1"/>
      <c r="SRJ3" s="1"/>
      <c r="SRK3" s="108"/>
      <c r="SRL3" s="108"/>
      <c r="SRM3" s="108"/>
      <c r="SRN3" s="2"/>
      <c r="SRO3" s="2"/>
      <c r="SRP3" s="2"/>
      <c r="SRQ3" s="69"/>
      <c r="SRR3" s="1"/>
      <c r="SRS3" s="1"/>
      <c r="SRT3" s="108"/>
      <c r="SRU3" s="108"/>
      <c r="SRV3" s="108"/>
      <c r="SRW3" s="2"/>
      <c r="SRX3" s="2"/>
      <c r="SRY3" s="2"/>
      <c r="SRZ3" s="69"/>
      <c r="SSA3" s="1"/>
      <c r="SSB3" s="1"/>
      <c r="SSC3" s="108"/>
      <c r="SSD3" s="108"/>
      <c r="SSE3" s="108"/>
      <c r="SSF3" s="2"/>
      <c r="SSG3" s="2"/>
      <c r="SSH3" s="2"/>
      <c r="SSI3" s="69"/>
      <c r="SSJ3" s="1"/>
      <c r="SSK3" s="1"/>
      <c r="SSL3" s="108"/>
      <c r="SSM3" s="108"/>
      <c r="SSN3" s="108"/>
      <c r="SSO3" s="2"/>
      <c r="SSP3" s="2"/>
      <c r="SSQ3" s="2"/>
      <c r="SSR3" s="69"/>
      <c r="SSS3" s="1"/>
      <c r="SST3" s="1"/>
      <c r="SSU3" s="108"/>
      <c r="SSV3" s="108"/>
      <c r="SSW3" s="108"/>
      <c r="SSX3" s="2"/>
      <c r="SSY3" s="2"/>
      <c r="SSZ3" s="2"/>
      <c r="STA3" s="69"/>
      <c r="STB3" s="1"/>
      <c r="STC3" s="1"/>
      <c r="STD3" s="108"/>
      <c r="STE3" s="108"/>
      <c r="STF3" s="108"/>
      <c r="STG3" s="2"/>
      <c r="STH3" s="2"/>
      <c r="STI3" s="2"/>
      <c r="STJ3" s="69"/>
      <c r="STK3" s="1"/>
      <c r="STL3" s="1"/>
      <c r="STM3" s="108"/>
      <c r="STN3" s="108"/>
      <c r="STO3" s="108"/>
      <c r="STP3" s="2"/>
      <c r="STQ3" s="2"/>
      <c r="STR3" s="2"/>
      <c r="STS3" s="69"/>
      <c r="STT3" s="1"/>
      <c r="STU3" s="1"/>
      <c r="STV3" s="108"/>
      <c r="STW3" s="108"/>
      <c r="STX3" s="108"/>
      <c r="STY3" s="2"/>
      <c r="STZ3" s="2"/>
      <c r="SUA3" s="2"/>
      <c r="SUB3" s="69"/>
      <c r="SUC3" s="1"/>
      <c r="SUD3" s="1"/>
      <c r="SUE3" s="108"/>
      <c r="SUF3" s="108"/>
      <c r="SUG3" s="108"/>
      <c r="SUH3" s="2"/>
      <c r="SUI3" s="2"/>
      <c r="SUJ3" s="2"/>
      <c r="SUK3" s="69"/>
      <c r="SUL3" s="1"/>
      <c r="SUM3" s="1"/>
      <c r="SUN3" s="108"/>
      <c r="SUO3" s="108"/>
      <c r="SUP3" s="108"/>
      <c r="SUQ3" s="2"/>
      <c r="SUR3" s="2"/>
      <c r="SUS3" s="2"/>
      <c r="SUT3" s="69"/>
      <c r="SUU3" s="1"/>
      <c r="SUV3" s="1"/>
      <c r="SUW3" s="108"/>
      <c r="SUX3" s="108"/>
      <c r="SUY3" s="108"/>
      <c r="SUZ3" s="2"/>
      <c r="SVA3" s="2"/>
      <c r="SVB3" s="2"/>
      <c r="SVC3" s="69"/>
      <c r="SVD3" s="1"/>
      <c r="SVE3" s="1"/>
      <c r="SVF3" s="108"/>
      <c r="SVG3" s="108"/>
      <c r="SVH3" s="108"/>
      <c r="SVI3" s="2"/>
      <c r="SVJ3" s="2"/>
      <c r="SVK3" s="2"/>
      <c r="SVL3" s="69"/>
      <c r="SVM3" s="1"/>
      <c r="SVN3" s="1"/>
      <c r="SVO3" s="108"/>
      <c r="SVP3" s="108"/>
      <c r="SVQ3" s="108"/>
      <c r="SVR3" s="2"/>
      <c r="SVS3" s="2"/>
      <c r="SVT3" s="2"/>
      <c r="SVU3" s="69"/>
      <c r="SVV3" s="1"/>
      <c r="SVW3" s="1"/>
      <c r="SVX3" s="108"/>
      <c r="SVY3" s="108"/>
      <c r="SVZ3" s="108"/>
      <c r="SWA3" s="2"/>
      <c r="SWB3" s="2"/>
      <c r="SWC3" s="2"/>
      <c r="SWD3" s="69"/>
      <c r="SWE3" s="1"/>
      <c r="SWF3" s="1"/>
      <c r="SWG3" s="108"/>
      <c r="SWH3" s="108"/>
      <c r="SWI3" s="108"/>
      <c r="SWJ3" s="2"/>
      <c r="SWK3" s="2"/>
      <c r="SWL3" s="2"/>
      <c r="SWM3" s="69"/>
      <c r="SWN3" s="1"/>
      <c r="SWO3" s="1"/>
      <c r="SWP3" s="108"/>
      <c r="SWQ3" s="108"/>
      <c r="SWR3" s="108"/>
      <c r="SWS3" s="2"/>
      <c r="SWT3" s="2"/>
      <c r="SWU3" s="2"/>
      <c r="SWV3" s="69"/>
      <c r="SWW3" s="1"/>
      <c r="SWX3" s="1"/>
      <c r="SWY3" s="108"/>
      <c r="SWZ3" s="108"/>
      <c r="SXA3" s="108"/>
      <c r="SXB3" s="2"/>
      <c r="SXC3" s="2"/>
      <c r="SXD3" s="2"/>
      <c r="SXE3" s="69"/>
      <c r="SXF3" s="1"/>
      <c r="SXG3" s="1"/>
      <c r="SXH3" s="108"/>
      <c r="SXI3" s="108"/>
      <c r="SXJ3" s="108"/>
      <c r="SXK3" s="2"/>
      <c r="SXL3" s="2"/>
      <c r="SXM3" s="2"/>
      <c r="SXN3" s="69"/>
      <c r="SXO3" s="1"/>
      <c r="SXP3" s="1"/>
      <c r="SXQ3" s="108"/>
      <c r="SXR3" s="108"/>
      <c r="SXS3" s="108"/>
      <c r="SXT3" s="2"/>
      <c r="SXU3" s="2"/>
      <c r="SXV3" s="2"/>
      <c r="SXW3" s="69"/>
      <c r="SXX3" s="1"/>
      <c r="SXY3" s="1"/>
      <c r="SXZ3" s="108"/>
      <c r="SYA3" s="108"/>
      <c r="SYB3" s="108"/>
      <c r="SYC3" s="2"/>
      <c r="SYD3" s="2"/>
      <c r="SYE3" s="2"/>
      <c r="SYF3" s="69"/>
      <c r="SYG3" s="1"/>
      <c r="SYH3" s="1"/>
      <c r="SYI3" s="108"/>
      <c r="SYJ3" s="108"/>
      <c r="SYK3" s="108"/>
      <c r="SYL3" s="2"/>
      <c r="SYM3" s="2"/>
      <c r="SYN3" s="2"/>
      <c r="SYO3" s="69"/>
      <c r="SYP3" s="1"/>
      <c r="SYQ3" s="1"/>
      <c r="SYR3" s="108"/>
      <c r="SYS3" s="108"/>
      <c r="SYT3" s="108"/>
      <c r="SYU3" s="2"/>
      <c r="SYV3" s="2"/>
      <c r="SYW3" s="2"/>
      <c r="SYX3" s="69"/>
      <c r="SYY3" s="1"/>
      <c r="SYZ3" s="1"/>
      <c r="SZA3" s="108"/>
      <c r="SZB3" s="108"/>
      <c r="SZC3" s="108"/>
      <c r="SZD3" s="2"/>
      <c r="SZE3" s="2"/>
      <c r="SZF3" s="2"/>
      <c r="SZG3" s="69"/>
      <c r="SZH3" s="1"/>
      <c r="SZI3" s="1"/>
      <c r="SZJ3" s="108"/>
      <c r="SZK3" s="108"/>
      <c r="SZL3" s="108"/>
      <c r="SZM3" s="2"/>
      <c r="SZN3" s="2"/>
      <c r="SZO3" s="2"/>
      <c r="SZP3" s="69"/>
      <c r="SZQ3" s="1"/>
      <c r="SZR3" s="1"/>
      <c r="SZS3" s="108"/>
      <c r="SZT3" s="108"/>
      <c r="SZU3" s="108"/>
      <c r="SZV3" s="2"/>
      <c r="SZW3" s="2"/>
      <c r="SZX3" s="2"/>
      <c r="SZY3" s="69"/>
      <c r="SZZ3" s="1"/>
      <c r="TAA3" s="1"/>
      <c r="TAB3" s="108"/>
      <c r="TAC3" s="108"/>
      <c r="TAD3" s="108"/>
      <c r="TAE3" s="2"/>
      <c r="TAF3" s="2"/>
      <c r="TAG3" s="2"/>
      <c r="TAH3" s="69"/>
      <c r="TAI3" s="1"/>
      <c r="TAJ3" s="1"/>
      <c r="TAK3" s="108"/>
      <c r="TAL3" s="108"/>
      <c r="TAM3" s="108"/>
      <c r="TAN3" s="2"/>
      <c r="TAO3" s="2"/>
      <c r="TAP3" s="2"/>
      <c r="TAQ3" s="69"/>
      <c r="TAR3" s="1"/>
      <c r="TAS3" s="1"/>
      <c r="TAT3" s="108"/>
      <c r="TAU3" s="108"/>
      <c r="TAV3" s="108"/>
      <c r="TAW3" s="2"/>
      <c r="TAX3" s="2"/>
      <c r="TAY3" s="2"/>
      <c r="TAZ3" s="69"/>
      <c r="TBA3" s="1"/>
      <c r="TBB3" s="1"/>
      <c r="TBC3" s="108"/>
      <c r="TBD3" s="108"/>
      <c r="TBE3" s="108"/>
      <c r="TBF3" s="2"/>
      <c r="TBG3" s="2"/>
      <c r="TBH3" s="2"/>
      <c r="TBI3" s="69"/>
      <c r="TBJ3" s="1"/>
      <c r="TBK3" s="1"/>
      <c r="TBL3" s="108"/>
      <c r="TBM3" s="108"/>
      <c r="TBN3" s="108"/>
      <c r="TBO3" s="2"/>
      <c r="TBP3" s="2"/>
      <c r="TBQ3" s="2"/>
      <c r="TBR3" s="69"/>
      <c r="TBS3" s="1"/>
      <c r="TBT3" s="1"/>
      <c r="TBU3" s="108"/>
      <c r="TBV3" s="108"/>
      <c r="TBW3" s="108"/>
      <c r="TBX3" s="2"/>
      <c r="TBY3" s="2"/>
      <c r="TBZ3" s="2"/>
      <c r="TCA3" s="69"/>
      <c r="TCB3" s="1"/>
      <c r="TCC3" s="1"/>
      <c r="TCD3" s="108"/>
      <c r="TCE3" s="108"/>
      <c r="TCF3" s="108"/>
      <c r="TCG3" s="2"/>
      <c r="TCH3" s="2"/>
      <c r="TCI3" s="2"/>
      <c r="TCJ3" s="69"/>
      <c r="TCK3" s="1"/>
      <c r="TCL3" s="1"/>
      <c r="TCM3" s="108"/>
      <c r="TCN3" s="108"/>
      <c r="TCO3" s="108"/>
      <c r="TCP3" s="2"/>
      <c r="TCQ3" s="2"/>
      <c r="TCR3" s="2"/>
      <c r="TCS3" s="69"/>
      <c r="TCT3" s="1"/>
      <c r="TCU3" s="1"/>
      <c r="TCV3" s="108"/>
      <c r="TCW3" s="108"/>
      <c r="TCX3" s="108"/>
      <c r="TCY3" s="2"/>
      <c r="TCZ3" s="2"/>
      <c r="TDA3" s="2"/>
      <c r="TDB3" s="69"/>
      <c r="TDC3" s="1"/>
      <c r="TDD3" s="1"/>
      <c r="TDE3" s="108"/>
      <c r="TDF3" s="108"/>
      <c r="TDG3" s="108"/>
      <c r="TDH3" s="2"/>
      <c r="TDI3" s="2"/>
      <c r="TDJ3" s="2"/>
      <c r="TDK3" s="69"/>
      <c r="TDL3" s="1"/>
      <c r="TDM3" s="1"/>
      <c r="TDN3" s="108"/>
      <c r="TDO3" s="108"/>
      <c r="TDP3" s="108"/>
      <c r="TDQ3" s="2"/>
      <c r="TDR3" s="2"/>
      <c r="TDS3" s="2"/>
      <c r="TDT3" s="69"/>
      <c r="TDU3" s="1"/>
      <c r="TDV3" s="1"/>
      <c r="TDW3" s="108"/>
      <c r="TDX3" s="108"/>
      <c r="TDY3" s="108"/>
      <c r="TDZ3" s="2"/>
      <c r="TEA3" s="2"/>
      <c r="TEB3" s="2"/>
      <c r="TEC3" s="69"/>
      <c r="TED3" s="1"/>
      <c r="TEE3" s="1"/>
      <c r="TEF3" s="108"/>
      <c r="TEG3" s="108"/>
      <c r="TEH3" s="108"/>
      <c r="TEI3" s="2"/>
      <c r="TEJ3" s="2"/>
      <c r="TEK3" s="2"/>
      <c r="TEL3" s="69"/>
      <c r="TEM3" s="1"/>
      <c r="TEN3" s="1"/>
      <c r="TEO3" s="108"/>
      <c r="TEP3" s="108"/>
      <c r="TEQ3" s="108"/>
      <c r="TER3" s="2"/>
      <c r="TES3" s="2"/>
      <c r="TET3" s="2"/>
      <c r="TEU3" s="69"/>
      <c r="TEV3" s="1"/>
      <c r="TEW3" s="1"/>
      <c r="TEX3" s="108"/>
      <c r="TEY3" s="108"/>
      <c r="TEZ3" s="108"/>
      <c r="TFA3" s="2"/>
      <c r="TFB3" s="2"/>
      <c r="TFC3" s="2"/>
      <c r="TFD3" s="69"/>
      <c r="TFE3" s="1"/>
      <c r="TFF3" s="1"/>
      <c r="TFG3" s="108"/>
      <c r="TFH3" s="108"/>
      <c r="TFI3" s="108"/>
      <c r="TFJ3" s="2"/>
      <c r="TFK3" s="2"/>
      <c r="TFL3" s="2"/>
      <c r="TFM3" s="69"/>
      <c r="TFN3" s="1"/>
      <c r="TFO3" s="1"/>
      <c r="TFP3" s="108"/>
      <c r="TFQ3" s="108"/>
      <c r="TFR3" s="108"/>
      <c r="TFS3" s="2"/>
      <c r="TFT3" s="2"/>
      <c r="TFU3" s="2"/>
      <c r="TFV3" s="69"/>
      <c r="TFW3" s="1"/>
      <c r="TFX3" s="1"/>
      <c r="TFY3" s="108"/>
      <c r="TFZ3" s="108"/>
      <c r="TGA3" s="108"/>
      <c r="TGB3" s="2"/>
      <c r="TGC3" s="2"/>
      <c r="TGD3" s="2"/>
      <c r="TGE3" s="69"/>
      <c r="TGF3" s="1"/>
      <c r="TGG3" s="1"/>
      <c r="TGH3" s="108"/>
      <c r="TGI3" s="108"/>
      <c r="TGJ3" s="108"/>
      <c r="TGK3" s="2"/>
      <c r="TGL3" s="2"/>
      <c r="TGM3" s="2"/>
      <c r="TGN3" s="69"/>
      <c r="TGO3" s="1"/>
      <c r="TGP3" s="1"/>
      <c r="TGQ3" s="108"/>
      <c r="TGR3" s="108"/>
      <c r="TGS3" s="108"/>
      <c r="TGT3" s="2"/>
      <c r="TGU3" s="2"/>
      <c r="TGV3" s="2"/>
      <c r="TGW3" s="69"/>
      <c r="TGX3" s="1"/>
      <c r="TGY3" s="1"/>
      <c r="TGZ3" s="108"/>
      <c r="THA3" s="108"/>
      <c r="THB3" s="108"/>
      <c r="THC3" s="2"/>
      <c r="THD3" s="2"/>
      <c r="THE3" s="2"/>
      <c r="THF3" s="69"/>
      <c r="THG3" s="1"/>
      <c r="THH3" s="1"/>
      <c r="THI3" s="108"/>
      <c r="THJ3" s="108"/>
      <c r="THK3" s="108"/>
      <c r="THL3" s="2"/>
      <c r="THM3" s="2"/>
      <c r="THN3" s="2"/>
      <c r="THO3" s="69"/>
      <c r="THP3" s="1"/>
      <c r="THQ3" s="1"/>
      <c r="THR3" s="108"/>
      <c r="THS3" s="108"/>
      <c r="THT3" s="108"/>
      <c r="THU3" s="2"/>
      <c r="THV3" s="2"/>
      <c r="THW3" s="2"/>
      <c r="THX3" s="69"/>
      <c r="THY3" s="1"/>
      <c r="THZ3" s="1"/>
      <c r="TIA3" s="108"/>
      <c r="TIB3" s="108"/>
      <c r="TIC3" s="108"/>
      <c r="TID3" s="2"/>
      <c r="TIE3" s="2"/>
      <c r="TIF3" s="2"/>
      <c r="TIG3" s="69"/>
      <c r="TIH3" s="1"/>
      <c r="TII3" s="1"/>
      <c r="TIJ3" s="108"/>
      <c r="TIK3" s="108"/>
      <c r="TIL3" s="108"/>
      <c r="TIM3" s="2"/>
      <c r="TIN3" s="2"/>
      <c r="TIO3" s="2"/>
      <c r="TIP3" s="69"/>
      <c r="TIQ3" s="1"/>
      <c r="TIR3" s="1"/>
      <c r="TIS3" s="108"/>
      <c r="TIT3" s="108"/>
      <c r="TIU3" s="108"/>
      <c r="TIV3" s="2"/>
      <c r="TIW3" s="2"/>
      <c r="TIX3" s="2"/>
      <c r="TIY3" s="69"/>
      <c r="TIZ3" s="1"/>
      <c r="TJA3" s="1"/>
      <c r="TJB3" s="108"/>
      <c r="TJC3" s="108"/>
      <c r="TJD3" s="108"/>
      <c r="TJE3" s="2"/>
      <c r="TJF3" s="2"/>
      <c r="TJG3" s="2"/>
      <c r="TJH3" s="69"/>
      <c r="TJI3" s="1"/>
      <c r="TJJ3" s="1"/>
      <c r="TJK3" s="108"/>
      <c r="TJL3" s="108"/>
      <c r="TJM3" s="108"/>
      <c r="TJN3" s="2"/>
      <c r="TJO3" s="2"/>
      <c r="TJP3" s="2"/>
      <c r="TJQ3" s="69"/>
      <c r="TJR3" s="1"/>
      <c r="TJS3" s="1"/>
      <c r="TJT3" s="108"/>
      <c r="TJU3" s="108"/>
      <c r="TJV3" s="108"/>
      <c r="TJW3" s="2"/>
      <c r="TJX3" s="2"/>
      <c r="TJY3" s="2"/>
      <c r="TJZ3" s="69"/>
      <c r="TKA3" s="1"/>
      <c r="TKB3" s="1"/>
      <c r="TKC3" s="108"/>
      <c r="TKD3" s="108"/>
      <c r="TKE3" s="108"/>
      <c r="TKF3" s="2"/>
      <c r="TKG3" s="2"/>
      <c r="TKH3" s="2"/>
      <c r="TKI3" s="69"/>
      <c r="TKJ3" s="1"/>
      <c r="TKK3" s="1"/>
      <c r="TKL3" s="108"/>
      <c r="TKM3" s="108"/>
      <c r="TKN3" s="108"/>
      <c r="TKO3" s="2"/>
      <c r="TKP3" s="2"/>
      <c r="TKQ3" s="2"/>
      <c r="TKR3" s="69"/>
      <c r="TKS3" s="1"/>
      <c r="TKT3" s="1"/>
      <c r="TKU3" s="108"/>
      <c r="TKV3" s="108"/>
      <c r="TKW3" s="108"/>
      <c r="TKX3" s="2"/>
      <c r="TKY3" s="2"/>
      <c r="TKZ3" s="2"/>
      <c r="TLA3" s="69"/>
      <c r="TLB3" s="1"/>
      <c r="TLC3" s="1"/>
      <c r="TLD3" s="108"/>
      <c r="TLE3" s="108"/>
      <c r="TLF3" s="108"/>
      <c r="TLG3" s="2"/>
      <c r="TLH3" s="2"/>
      <c r="TLI3" s="2"/>
      <c r="TLJ3" s="69"/>
      <c r="TLK3" s="1"/>
      <c r="TLL3" s="1"/>
      <c r="TLM3" s="108"/>
      <c r="TLN3" s="108"/>
      <c r="TLO3" s="108"/>
      <c r="TLP3" s="2"/>
      <c r="TLQ3" s="2"/>
      <c r="TLR3" s="2"/>
      <c r="TLS3" s="69"/>
      <c r="TLT3" s="1"/>
      <c r="TLU3" s="1"/>
      <c r="TLV3" s="108"/>
      <c r="TLW3" s="108"/>
      <c r="TLX3" s="108"/>
      <c r="TLY3" s="2"/>
      <c r="TLZ3" s="2"/>
      <c r="TMA3" s="2"/>
      <c r="TMB3" s="69"/>
      <c r="TMC3" s="1"/>
      <c r="TMD3" s="1"/>
      <c r="TME3" s="108"/>
      <c r="TMF3" s="108"/>
      <c r="TMG3" s="108"/>
      <c r="TMH3" s="2"/>
      <c r="TMI3" s="2"/>
      <c r="TMJ3" s="2"/>
      <c r="TMK3" s="69"/>
      <c r="TML3" s="1"/>
      <c r="TMM3" s="1"/>
      <c r="TMN3" s="108"/>
      <c r="TMO3" s="108"/>
      <c r="TMP3" s="108"/>
      <c r="TMQ3" s="2"/>
      <c r="TMR3" s="2"/>
      <c r="TMS3" s="2"/>
      <c r="TMT3" s="69"/>
      <c r="TMU3" s="1"/>
      <c r="TMV3" s="1"/>
      <c r="TMW3" s="108"/>
      <c r="TMX3" s="108"/>
      <c r="TMY3" s="108"/>
      <c r="TMZ3" s="2"/>
      <c r="TNA3" s="2"/>
      <c r="TNB3" s="2"/>
      <c r="TNC3" s="69"/>
      <c r="TND3" s="1"/>
      <c r="TNE3" s="1"/>
      <c r="TNF3" s="108"/>
      <c r="TNG3" s="108"/>
      <c r="TNH3" s="108"/>
      <c r="TNI3" s="2"/>
      <c r="TNJ3" s="2"/>
      <c r="TNK3" s="2"/>
      <c r="TNL3" s="69"/>
      <c r="TNM3" s="1"/>
      <c r="TNN3" s="1"/>
      <c r="TNO3" s="108"/>
      <c r="TNP3" s="108"/>
      <c r="TNQ3" s="108"/>
      <c r="TNR3" s="2"/>
      <c r="TNS3" s="2"/>
      <c r="TNT3" s="2"/>
      <c r="TNU3" s="69"/>
      <c r="TNV3" s="1"/>
      <c r="TNW3" s="1"/>
      <c r="TNX3" s="108"/>
      <c r="TNY3" s="108"/>
      <c r="TNZ3" s="108"/>
      <c r="TOA3" s="2"/>
      <c r="TOB3" s="2"/>
      <c r="TOC3" s="2"/>
      <c r="TOD3" s="69"/>
      <c r="TOE3" s="1"/>
      <c r="TOF3" s="1"/>
      <c r="TOG3" s="108"/>
      <c r="TOH3" s="108"/>
      <c r="TOI3" s="108"/>
      <c r="TOJ3" s="2"/>
      <c r="TOK3" s="2"/>
      <c r="TOL3" s="2"/>
      <c r="TOM3" s="69"/>
      <c r="TON3" s="1"/>
      <c r="TOO3" s="1"/>
      <c r="TOP3" s="108"/>
      <c r="TOQ3" s="108"/>
      <c r="TOR3" s="108"/>
      <c r="TOS3" s="2"/>
      <c r="TOT3" s="2"/>
      <c r="TOU3" s="2"/>
      <c r="TOV3" s="69"/>
      <c r="TOW3" s="1"/>
      <c r="TOX3" s="1"/>
      <c r="TOY3" s="108"/>
      <c r="TOZ3" s="108"/>
      <c r="TPA3" s="108"/>
      <c r="TPB3" s="2"/>
      <c r="TPC3" s="2"/>
      <c r="TPD3" s="2"/>
      <c r="TPE3" s="69"/>
      <c r="TPF3" s="1"/>
      <c r="TPG3" s="1"/>
      <c r="TPH3" s="108"/>
      <c r="TPI3" s="108"/>
      <c r="TPJ3" s="108"/>
      <c r="TPK3" s="2"/>
      <c r="TPL3" s="2"/>
      <c r="TPM3" s="2"/>
      <c r="TPN3" s="69"/>
      <c r="TPO3" s="1"/>
      <c r="TPP3" s="1"/>
      <c r="TPQ3" s="108"/>
      <c r="TPR3" s="108"/>
      <c r="TPS3" s="108"/>
      <c r="TPT3" s="2"/>
      <c r="TPU3" s="2"/>
      <c r="TPV3" s="2"/>
      <c r="TPW3" s="69"/>
      <c r="TPX3" s="1"/>
      <c r="TPY3" s="1"/>
      <c r="TPZ3" s="108"/>
      <c r="TQA3" s="108"/>
      <c r="TQB3" s="108"/>
      <c r="TQC3" s="2"/>
      <c r="TQD3" s="2"/>
      <c r="TQE3" s="2"/>
      <c r="TQF3" s="69"/>
      <c r="TQG3" s="1"/>
      <c r="TQH3" s="1"/>
      <c r="TQI3" s="108"/>
      <c r="TQJ3" s="108"/>
      <c r="TQK3" s="108"/>
      <c r="TQL3" s="2"/>
      <c r="TQM3" s="2"/>
      <c r="TQN3" s="2"/>
      <c r="TQO3" s="69"/>
      <c r="TQP3" s="1"/>
      <c r="TQQ3" s="1"/>
      <c r="TQR3" s="108"/>
      <c r="TQS3" s="108"/>
      <c r="TQT3" s="108"/>
      <c r="TQU3" s="2"/>
      <c r="TQV3" s="2"/>
      <c r="TQW3" s="2"/>
      <c r="TQX3" s="69"/>
      <c r="TQY3" s="1"/>
      <c r="TQZ3" s="1"/>
      <c r="TRA3" s="108"/>
      <c r="TRB3" s="108"/>
      <c r="TRC3" s="108"/>
      <c r="TRD3" s="2"/>
      <c r="TRE3" s="2"/>
      <c r="TRF3" s="2"/>
      <c r="TRG3" s="69"/>
      <c r="TRH3" s="1"/>
      <c r="TRI3" s="1"/>
      <c r="TRJ3" s="108"/>
      <c r="TRK3" s="108"/>
      <c r="TRL3" s="108"/>
      <c r="TRM3" s="2"/>
      <c r="TRN3" s="2"/>
      <c r="TRO3" s="2"/>
      <c r="TRP3" s="69"/>
      <c r="TRQ3" s="1"/>
      <c r="TRR3" s="1"/>
      <c r="TRS3" s="108"/>
      <c r="TRT3" s="108"/>
      <c r="TRU3" s="108"/>
      <c r="TRV3" s="2"/>
      <c r="TRW3" s="2"/>
      <c r="TRX3" s="2"/>
      <c r="TRY3" s="69"/>
      <c r="TRZ3" s="1"/>
      <c r="TSA3" s="1"/>
      <c r="TSB3" s="108"/>
      <c r="TSC3" s="108"/>
      <c r="TSD3" s="108"/>
      <c r="TSE3" s="2"/>
      <c r="TSF3" s="2"/>
      <c r="TSG3" s="2"/>
      <c r="TSH3" s="69"/>
      <c r="TSI3" s="1"/>
      <c r="TSJ3" s="1"/>
      <c r="TSK3" s="108"/>
      <c r="TSL3" s="108"/>
      <c r="TSM3" s="108"/>
      <c r="TSN3" s="2"/>
      <c r="TSO3" s="2"/>
      <c r="TSP3" s="2"/>
      <c r="TSQ3" s="69"/>
      <c r="TSR3" s="1"/>
      <c r="TSS3" s="1"/>
      <c r="TST3" s="108"/>
      <c r="TSU3" s="108"/>
      <c r="TSV3" s="108"/>
      <c r="TSW3" s="2"/>
      <c r="TSX3" s="2"/>
      <c r="TSY3" s="2"/>
      <c r="TSZ3" s="69"/>
      <c r="TTA3" s="1"/>
      <c r="TTB3" s="1"/>
      <c r="TTC3" s="108"/>
      <c r="TTD3" s="108"/>
      <c r="TTE3" s="108"/>
      <c r="TTF3" s="2"/>
      <c r="TTG3" s="2"/>
      <c r="TTH3" s="2"/>
      <c r="TTI3" s="69"/>
      <c r="TTJ3" s="1"/>
      <c r="TTK3" s="1"/>
      <c r="TTL3" s="108"/>
      <c r="TTM3" s="108"/>
      <c r="TTN3" s="108"/>
      <c r="TTO3" s="2"/>
      <c r="TTP3" s="2"/>
      <c r="TTQ3" s="2"/>
      <c r="TTR3" s="69"/>
      <c r="TTS3" s="1"/>
      <c r="TTT3" s="1"/>
      <c r="TTU3" s="108"/>
      <c r="TTV3" s="108"/>
      <c r="TTW3" s="108"/>
      <c r="TTX3" s="2"/>
      <c r="TTY3" s="2"/>
      <c r="TTZ3" s="2"/>
      <c r="TUA3" s="69"/>
      <c r="TUB3" s="1"/>
      <c r="TUC3" s="1"/>
      <c r="TUD3" s="108"/>
      <c r="TUE3" s="108"/>
      <c r="TUF3" s="108"/>
      <c r="TUG3" s="2"/>
      <c r="TUH3" s="2"/>
      <c r="TUI3" s="2"/>
      <c r="TUJ3" s="69"/>
      <c r="TUK3" s="1"/>
      <c r="TUL3" s="1"/>
      <c r="TUM3" s="108"/>
      <c r="TUN3" s="108"/>
      <c r="TUO3" s="108"/>
      <c r="TUP3" s="2"/>
      <c r="TUQ3" s="2"/>
      <c r="TUR3" s="2"/>
      <c r="TUS3" s="69"/>
      <c r="TUT3" s="1"/>
      <c r="TUU3" s="1"/>
      <c r="TUV3" s="108"/>
      <c r="TUW3" s="108"/>
      <c r="TUX3" s="108"/>
      <c r="TUY3" s="2"/>
      <c r="TUZ3" s="2"/>
      <c r="TVA3" s="2"/>
      <c r="TVB3" s="69"/>
      <c r="TVC3" s="1"/>
      <c r="TVD3" s="1"/>
      <c r="TVE3" s="108"/>
      <c r="TVF3" s="108"/>
      <c r="TVG3" s="108"/>
      <c r="TVH3" s="2"/>
      <c r="TVI3" s="2"/>
      <c r="TVJ3" s="2"/>
      <c r="TVK3" s="69"/>
      <c r="TVL3" s="1"/>
      <c r="TVM3" s="1"/>
      <c r="TVN3" s="108"/>
      <c r="TVO3" s="108"/>
      <c r="TVP3" s="108"/>
      <c r="TVQ3" s="2"/>
      <c r="TVR3" s="2"/>
      <c r="TVS3" s="2"/>
      <c r="TVT3" s="69"/>
      <c r="TVU3" s="1"/>
      <c r="TVV3" s="1"/>
      <c r="TVW3" s="108"/>
      <c r="TVX3" s="108"/>
      <c r="TVY3" s="108"/>
      <c r="TVZ3" s="2"/>
      <c r="TWA3" s="2"/>
      <c r="TWB3" s="2"/>
      <c r="TWC3" s="69"/>
      <c r="TWD3" s="1"/>
      <c r="TWE3" s="1"/>
      <c r="TWF3" s="108"/>
      <c r="TWG3" s="108"/>
      <c r="TWH3" s="108"/>
      <c r="TWI3" s="2"/>
      <c r="TWJ3" s="2"/>
      <c r="TWK3" s="2"/>
      <c r="TWL3" s="69"/>
      <c r="TWM3" s="1"/>
      <c r="TWN3" s="1"/>
      <c r="TWO3" s="108"/>
      <c r="TWP3" s="108"/>
      <c r="TWQ3" s="108"/>
      <c r="TWR3" s="2"/>
      <c r="TWS3" s="2"/>
      <c r="TWT3" s="2"/>
      <c r="TWU3" s="69"/>
      <c r="TWV3" s="1"/>
      <c r="TWW3" s="1"/>
      <c r="TWX3" s="108"/>
      <c r="TWY3" s="108"/>
      <c r="TWZ3" s="108"/>
      <c r="TXA3" s="2"/>
      <c r="TXB3" s="2"/>
      <c r="TXC3" s="2"/>
      <c r="TXD3" s="69"/>
      <c r="TXE3" s="1"/>
      <c r="TXF3" s="1"/>
      <c r="TXG3" s="108"/>
      <c r="TXH3" s="108"/>
      <c r="TXI3" s="108"/>
      <c r="TXJ3" s="2"/>
      <c r="TXK3" s="2"/>
      <c r="TXL3" s="2"/>
      <c r="TXM3" s="69"/>
      <c r="TXN3" s="1"/>
      <c r="TXO3" s="1"/>
      <c r="TXP3" s="108"/>
      <c r="TXQ3" s="108"/>
      <c r="TXR3" s="108"/>
      <c r="TXS3" s="2"/>
      <c r="TXT3" s="2"/>
      <c r="TXU3" s="2"/>
      <c r="TXV3" s="69"/>
      <c r="TXW3" s="1"/>
      <c r="TXX3" s="1"/>
      <c r="TXY3" s="108"/>
      <c r="TXZ3" s="108"/>
      <c r="TYA3" s="108"/>
      <c r="TYB3" s="2"/>
      <c r="TYC3" s="2"/>
      <c r="TYD3" s="2"/>
      <c r="TYE3" s="69"/>
      <c r="TYF3" s="1"/>
      <c r="TYG3" s="1"/>
      <c r="TYH3" s="108"/>
      <c r="TYI3" s="108"/>
      <c r="TYJ3" s="108"/>
      <c r="TYK3" s="2"/>
      <c r="TYL3" s="2"/>
      <c r="TYM3" s="2"/>
      <c r="TYN3" s="69"/>
      <c r="TYO3" s="1"/>
      <c r="TYP3" s="1"/>
      <c r="TYQ3" s="108"/>
      <c r="TYR3" s="108"/>
      <c r="TYS3" s="108"/>
      <c r="TYT3" s="2"/>
      <c r="TYU3" s="2"/>
      <c r="TYV3" s="2"/>
      <c r="TYW3" s="69"/>
      <c r="TYX3" s="1"/>
      <c r="TYY3" s="1"/>
      <c r="TYZ3" s="108"/>
      <c r="TZA3" s="108"/>
      <c r="TZB3" s="108"/>
      <c r="TZC3" s="2"/>
      <c r="TZD3" s="2"/>
      <c r="TZE3" s="2"/>
      <c r="TZF3" s="69"/>
      <c r="TZG3" s="1"/>
      <c r="TZH3" s="1"/>
      <c r="TZI3" s="108"/>
      <c r="TZJ3" s="108"/>
      <c r="TZK3" s="108"/>
      <c r="TZL3" s="2"/>
      <c r="TZM3" s="2"/>
      <c r="TZN3" s="2"/>
      <c r="TZO3" s="69"/>
      <c r="TZP3" s="1"/>
      <c r="TZQ3" s="1"/>
      <c r="TZR3" s="108"/>
      <c r="TZS3" s="108"/>
      <c r="TZT3" s="108"/>
      <c r="TZU3" s="2"/>
      <c r="TZV3" s="2"/>
      <c r="TZW3" s="2"/>
      <c r="TZX3" s="69"/>
      <c r="TZY3" s="1"/>
      <c r="TZZ3" s="1"/>
      <c r="UAA3" s="108"/>
      <c r="UAB3" s="108"/>
      <c r="UAC3" s="108"/>
      <c r="UAD3" s="2"/>
      <c r="UAE3" s="2"/>
      <c r="UAF3" s="2"/>
      <c r="UAG3" s="69"/>
      <c r="UAH3" s="1"/>
      <c r="UAI3" s="1"/>
      <c r="UAJ3" s="108"/>
      <c r="UAK3" s="108"/>
      <c r="UAL3" s="108"/>
      <c r="UAM3" s="2"/>
      <c r="UAN3" s="2"/>
      <c r="UAO3" s="2"/>
      <c r="UAP3" s="69"/>
      <c r="UAQ3" s="1"/>
      <c r="UAR3" s="1"/>
      <c r="UAS3" s="108"/>
      <c r="UAT3" s="108"/>
      <c r="UAU3" s="108"/>
      <c r="UAV3" s="2"/>
      <c r="UAW3" s="2"/>
      <c r="UAX3" s="2"/>
      <c r="UAY3" s="69"/>
      <c r="UAZ3" s="1"/>
      <c r="UBA3" s="1"/>
      <c r="UBB3" s="108"/>
      <c r="UBC3" s="108"/>
      <c r="UBD3" s="108"/>
      <c r="UBE3" s="2"/>
      <c r="UBF3" s="2"/>
      <c r="UBG3" s="2"/>
      <c r="UBH3" s="69"/>
      <c r="UBI3" s="1"/>
      <c r="UBJ3" s="1"/>
      <c r="UBK3" s="108"/>
      <c r="UBL3" s="108"/>
      <c r="UBM3" s="108"/>
      <c r="UBN3" s="2"/>
      <c r="UBO3" s="2"/>
      <c r="UBP3" s="2"/>
      <c r="UBQ3" s="69"/>
      <c r="UBR3" s="1"/>
      <c r="UBS3" s="1"/>
      <c r="UBT3" s="108"/>
      <c r="UBU3" s="108"/>
      <c r="UBV3" s="108"/>
      <c r="UBW3" s="2"/>
      <c r="UBX3" s="2"/>
      <c r="UBY3" s="2"/>
      <c r="UBZ3" s="69"/>
      <c r="UCA3" s="1"/>
      <c r="UCB3" s="1"/>
      <c r="UCC3" s="108"/>
      <c r="UCD3" s="108"/>
      <c r="UCE3" s="108"/>
      <c r="UCF3" s="2"/>
      <c r="UCG3" s="2"/>
      <c r="UCH3" s="2"/>
      <c r="UCI3" s="69"/>
      <c r="UCJ3" s="1"/>
      <c r="UCK3" s="1"/>
      <c r="UCL3" s="108"/>
      <c r="UCM3" s="108"/>
      <c r="UCN3" s="108"/>
      <c r="UCO3" s="2"/>
      <c r="UCP3" s="2"/>
      <c r="UCQ3" s="2"/>
      <c r="UCR3" s="69"/>
      <c r="UCS3" s="1"/>
      <c r="UCT3" s="1"/>
      <c r="UCU3" s="108"/>
      <c r="UCV3" s="108"/>
      <c r="UCW3" s="108"/>
      <c r="UCX3" s="2"/>
      <c r="UCY3" s="2"/>
      <c r="UCZ3" s="2"/>
      <c r="UDA3" s="69"/>
      <c r="UDB3" s="1"/>
      <c r="UDC3" s="1"/>
      <c r="UDD3" s="108"/>
      <c r="UDE3" s="108"/>
      <c r="UDF3" s="108"/>
      <c r="UDG3" s="2"/>
      <c r="UDH3" s="2"/>
      <c r="UDI3" s="2"/>
      <c r="UDJ3" s="69"/>
      <c r="UDK3" s="1"/>
      <c r="UDL3" s="1"/>
      <c r="UDM3" s="108"/>
      <c r="UDN3" s="108"/>
      <c r="UDO3" s="108"/>
      <c r="UDP3" s="2"/>
      <c r="UDQ3" s="2"/>
      <c r="UDR3" s="2"/>
      <c r="UDS3" s="69"/>
      <c r="UDT3" s="1"/>
      <c r="UDU3" s="1"/>
      <c r="UDV3" s="108"/>
      <c r="UDW3" s="108"/>
      <c r="UDX3" s="108"/>
      <c r="UDY3" s="2"/>
      <c r="UDZ3" s="2"/>
      <c r="UEA3" s="2"/>
      <c r="UEB3" s="69"/>
      <c r="UEC3" s="1"/>
      <c r="UED3" s="1"/>
      <c r="UEE3" s="108"/>
      <c r="UEF3" s="108"/>
      <c r="UEG3" s="108"/>
      <c r="UEH3" s="2"/>
      <c r="UEI3" s="2"/>
      <c r="UEJ3" s="2"/>
      <c r="UEK3" s="69"/>
      <c r="UEL3" s="1"/>
      <c r="UEM3" s="1"/>
      <c r="UEN3" s="108"/>
      <c r="UEO3" s="108"/>
      <c r="UEP3" s="108"/>
      <c r="UEQ3" s="2"/>
      <c r="UER3" s="2"/>
      <c r="UES3" s="2"/>
      <c r="UET3" s="69"/>
      <c r="UEU3" s="1"/>
      <c r="UEV3" s="1"/>
      <c r="UEW3" s="108"/>
      <c r="UEX3" s="108"/>
      <c r="UEY3" s="108"/>
      <c r="UEZ3" s="2"/>
      <c r="UFA3" s="2"/>
      <c r="UFB3" s="2"/>
      <c r="UFC3" s="69"/>
      <c r="UFD3" s="1"/>
      <c r="UFE3" s="1"/>
      <c r="UFF3" s="108"/>
      <c r="UFG3" s="108"/>
      <c r="UFH3" s="108"/>
      <c r="UFI3" s="2"/>
      <c r="UFJ3" s="2"/>
      <c r="UFK3" s="2"/>
      <c r="UFL3" s="69"/>
      <c r="UFM3" s="1"/>
      <c r="UFN3" s="1"/>
      <c r="UFO3" s="108"/>
      <c r="UFP3" s="108"/>
      <c r="UFQ3" s="108"/>
      <c r="UFR3" s="2"/>
      <c r="UFS3" s="2"/>
      <c r="UFT3" s="2"/>
      <c r="UFU3" s="69"/>
      <c r="UFV3" s="1"/>
      <c r="UFW3" s="1"/>
      <c r="UFX3" s="108"/>
      <c r="UFY3" s="108"/>
      <c r="UFZ3" s="108"/>
      <c r="UGA3" s="2"/>
      <c r="UGB3" s="2"/>
      <c r="UGC3" s="2"/>
      <c r="UGD3" s="69"/>
      <c r="UGE3" s="1"/>
      <c r="UGF3" s="1"/>
      <c r="UGG3" s="108"/>
      <c r="UGH3" s="108"/>
      <c r="UGI3" s="108"/>
      <c r="UGJ3" s="2"/>
      <c r="UGK3" s="2"/>
      <c r="UGL3" s="2"/>
      <c r="UGM3" s="69"/>
      <c r="UGN3" s="1"/>
      <c r="UGO3" s="1"/>
      <c r="UGP3" s="108"/>
      <c r="UGQ3" s="108"/>
      <c r="UGR3" s="108"/>
      <c r="UGS3" s="2"/>
      <c r="UGT3" s="2"/>
      <c r="UGU3" s="2"/>
      <c r="UGV3" s="69"/>
      <c r="UGW3" s="1"/>
      <c r="UGX3" s="1"/>
      <c r="UGY3" s="108"/>
      <c r="UGZ3" s="108"/>
      <c r="UHA3" s="108"/>
      <c r="UHB3" s="2"/>
      <c r="UHC3" s="2"/>
      <c r="UHD3" s="2"/>
      <c r="UHE3" s="69"/>
      <c r="UHF3" s="1"/>
      <c r="UHG3" s="1"/>
      <c r="UHH3" s="108"/>
      <c r="UHI3" s="108"/>
      <c r="UHJ3" s="108"/>
      <c r="UHK3" s="2"/>
      <c r="UHL3" s="2"/>
      <c r="UHM3" s="2"/>
      <c r="UHN3" s="69"/>
      <c r="UHO3" s="1"/>
      <c r="UHP3" s="1"/>
      <c r="UHQ3" s="108"/>
      <c r="UHR3" s="108"/>
      <c r="UHS3" s="108"/>
      <c r="UHT3" s="2"/>
      <c r="UHU3" s="2"/>
      <c r="UHV3" s="2"/>
      <c r="UHW3" s="69"/>
      <c r="UHX3" s="1"/>
      <c r="UHY3" s="1"/>
      <c r="UHZ3" s="108"/>
      <c r="UIA3" s="108"/>
      <c r="UIB3" s="108"/>
      <c r="UIC3" s="2"/>
      <c r="UID3" s="2"/>
      <c r="UIE3" s="2"/>
      <c r="UIF3" s="69"/>
      <c r="UIG3" s="1"/>
      <c r="UIH3" s="1"/>
      <c r="UII3" s="108"/>
      <c r="UIJ3" s="108"/>
      <c r="UIK3" s="108"/>
      <c r="UIL3" s="2"/>
      <c r="UIM3" s="2"/>
      <c r="UIN3" s="2"/>
      <c r="UIO3" s="69"/>
      <c r="UIP3" s="1"/>
      <c r="UIQ3" s="1"/>
      <c r="UIR3" s="108"/>
      <c r="UIS3" s="108"/>
      <c r="UIT3" s="108"/>
      <c r="UIU3" s="2"/>
      <c r="UIV3" s="2"/>
      <c r="UIW3" s="2"/>
      <c r="UIX3" s="69"/>
      <c r="UIY3" s="1"/>
      <c r="UIZ3" s="1"/>
      <c r="UJA3" s="108"/>
      <c r="UJB3" s="108"/>
      <c r="UJC3" s="108"/>
      <c r="UJD3" s="2"/>
      <c r="UJE3" s="2"/>
      <c r="UJF3" s="2"/>
      <c r="UJG3" s="69"/>
      <c r="UJH3" s="1"/>
      <c r="UJI3" s="1"/>
      <c r="UJJ3" s="108"/>
      <c r="UJK3" s="108"/>
      <c r="UJL3" s="108"/>
      <c r="UJM3" s="2"/>
      <c r="UJN3" s="2"/>
      <c r="UJO3" s="2"/>
      <c r="UJP3" s="69"/>
      <c r="UJQ3" s="1"/>
      <c r="UJR3" s="1"/>
      <c r="UJS3" s="108"/>
      <c r="UJT3" s="108"/>
      <c r="UJU3" s="108"/>
      <c r="UJV3" s="2"/>
      <c r="UJW3" s="2"/>
      <c r="UJX3" s="2"/>
      <c r="UJY3" s="69"/>
      <c r="UJZ3" s="1"/>
      <c r="UKA3" s="1"/>
      <c r="UKB3" s="108"/>
      <c r="UKC3" s="108"/>
      <c r="UKD3" s="108"/>
      <c r="UKE3" s="2"/>
      <c r="UKF3" s="2"/>
      <c r="UKG3" s="2"/>
      <c r="UKH3" s="69"/>
      <c r="UKI3" s="1"/>
      <c r="UKJ3" s="1"/>
      <c r="UKK3" s="108"/>
      <c r="UKL3" s="108"/>
      <c r="UKM3" s="108"/>
      <c r="UKN3" s="2"/>
      <c r="UKO3" s="2"/>
      <c r="UKP3" s="2"/>
      <c r="UKQ3" s="69"/>
      <c r="UKR3" s="1"/>
      <c r="UKS3" s="1"/>
      <c r="UKT3" s="108"/>
      <c r="UKU3" s="108"/>
      <c r="UKV3" s="108"/>
      <c r="UKW3" s="2"/>
      <c r="UKX3" s="2"/>
      <c r="UKY3" s="2"/>
      <c r="UKZ3" s="69"/>
      <c r="ULA3" s="1"/>
      <c r="ULB3" s="1"/>
      <c r="ULC3" s="108"/>
      <c r="ULD3" s="108"/>
      <c r="ULE3" s="108"/>
      <c r="ULF3" s="2"/>
      <c r="ULG3" s="2"/>
      <c r="ULH3" s="2"/>
      <c r="ULI3" s="69"/>
      <c r="ULJ3" s="1"/>
      <c r="ULK3" s="1"/>
      <c r="ULL3" s="108"/>
      <c r="ULM3" s="108"/>
      <c r="ULN3" s="108"/>
      <c r="ULO3" s="2"/>
      <c r="ULP3" s="2"/>
      <c r="ULQ3" s="2"/>
      <c r="ULR3" s="69"/>
      <c r="ULS3" s="1"/>
      <c r="ULT3" s="1"/>
      <c r="ULU3" s="108"/>
      <c r="ULV3" s="108"/>
      <c r="ULW3" s="108"/>
      <c r="ULX3" s="2"/>
      <c r="ULY3" s="2"/>
      <c r="ULZ3" s="2"/>
      <c r="UMA3" s="69"/>
      <c r="UMB3" s="1"/>
      <c r="UMC3" s="1"/>
      <c r="UMD3" s="108"/>
      <c r="UME3" s="108"/>
      <c r="UMF3" s="108"/>
      <c r="UMG3" s="2"/>
      <c r="UMH3" s="2"/>
      <c r="UMI3" s="2"/>
      <c r="UMJ3" s="69"/>
      <c r="UMK3" s="1"/>
      <c r="UML3" s="1"/>
      <c r="UMM3" s="108"/>
      <c r="UMN3" s="108"/>
      <c r="UMO3" s="108"/>
      <c r="UMP3" s="2"/>
      <c r="UMQ3" s="2"/>
      <c r="UMR3" s="2"/>
      <c r="UMS3" s="69"/>
      <c r="UMT3" s="1"/>
      <c r="UMU3" s="1"/>
      <c r="UMV3" s="108"/>
      <c r="UMW3" s="108"/>
      <c r="UMX3" s="108"/>
      <c r="UMY3" s="2"/>
      <c r="UMZ3" s="2"/>
      <c r="UNA3" s="2"/>
      <c r="UNB3" s="69"/>
      <c r="UNC3" s="1"/>
      <c r="UND3" s="1"/>
      <c r="UNE3" s="108"/>
      <c r="UNF3" s="108"/>
      <c r="UNG3" s="108"/>
      <c r="UNH3" s="2"/>
      <c r="UNI3" s="2"/>
      <c r="UNJ3" s="2"/>
      <c r="UNK3" s="69"/>
      <c r="UNL3" s="1"/>
      <c r="UNM3" s="1"/>
      <c r="UNN3" s="108"/>
      <c r="UNO3" s="108"/>
      <c r="UNP3" s="108"/>
      <c r="UNQ3" s="2"/>
      <c r="UNR3" s="2"/>
      <c r="UNS3" s="2"/>
      <c r="UNT3" s="69"/>
      <c r="UNU3" s="1"/>
      <c r="UNV3" s="1"/>
      <c r="UNW3" s="108"/>
      <c r="UNX3" s="108"/>
      <c r="UNY3" s="108"/>
      <c r="UNZ3" s="2"/>
      <c r="UOA3" s="2"/>
      <c r="UOB3" s="2"/>
      <c r="UOC3" s="69"/>
      <c r="UOD3" s="1"/>
      <c r="UOE3" s="1"/>
      <c r="UOF3" s="108"/>
      <c r="UOG3" s="108"/>
      <c r="UOH3" s="108"/>
      <c r="UOI3" s="2"/>
      <c r="UOJ3" s="2"/>
      <c r="UOK3" s="2"/>
      <c r="UOL3" s="69"/>
      <c r="UOM3" s="1"/>
      <c r="UON3" s="1"/>
      <c r="UOO3" s="108"/>
      <c r="UOP3" s="108"/>
      <c r="UOQ3" s="108"/>
      <c r="UOR3" s="2"/>
      <c r="UOS3" s="2"/>
      <c r="UOT3" s="2"/>
      <c r="UOU3" s="69"/>
      <c r="UOV3" s="1"/>
      <c r="UOW3" s="1"/>
      <c r="UOX3" s="108"/>
      <c r="UOY3" s="108"/>
      <c r="UOZ3" s="108"/>
      <c r="UPA3" s="2"/>
      <c r="UPB3" s="2"/>
      <c r="UPC3" s="2"/>
      <c r="UPD3" s="69"/>
      <c r="UPE3" s="1"/>
      <c r="UPF3" s="1"/>
      <c r="UPG3" s="108"/>
      <c r="UPH3" s="108"/>
      <c r="UPI3" s="108"/>
      <c r="UPJ3" s="2"/>
      <c r="UPK3" s="2"/>
      <c r="UPL3" s="2"/>
      <c r="UPM3" s="69"/>
      <c r="UPN3" s="1"/>
      <c r="UPO3" s="1"/>
      <c r="UPP3" s="108"/>
      <c r="UPQ3" s="108"/>
      <c r="UPR3" s="108"/>
      <c r="UPS3" s="2"/>
      <c r="UPT3" s="2"/>
      <c r="UPU3" s="2"/>
      <c r="UPV3" s="69"/>
      <c r="UPW3" s="1"/>
      <c r="UPX3" s="1"/>
      <c r="UPY3" s="108"/>
      <c r="UPZ3" s="108"/>
      <c r="UQA3" s="108"/>
      <c r="UQB3" s="2"/>
      <c r="UQC3" s="2"/>
      <c r="UQD3" s="2"/>
      <c r="UQE3" s="69"/>
      <c r="UQF3" s="1"/>
      <c r="UQG3" s="1"/>
      <c r="UQH3" s="108"/>
      <c r="UQI3" s="108"/>
      <c r="UQJ3" s="108"/>
      <c r="UQK3" s="2"/>
      <c r="UQL3" s="2"/>
      <c r="UQM3" s="2"/>
      <c r="UQN3" s="69"/>
      <c r="UQO3" s="1"/>
      <c r="UQP3" s="1"/>
      <c r="UQQ3" s="108"/>
      <c r="UQR3" s="108"/>
      <c r="UQS3" s="108"/>
      <c r="UQT3" s="2"/>
      <c r="UQU3" s="2"/>
      <c r="UQV3" s="2"/>
      <c r="UQW3" s="69"/>
      <c r="UQX3" s="1"/>
      <c r="UQY3" s="1"/>
      <c r="UQZ3" s="108"/>
      <c r="URA3" s="108"/>
      <c r="URB3" s="108"/>
      <c r="URC3" s="2"/>
      <c r="URD3" s="2"/>
      <c r="URE3" s="2"/>
      <c r="URF3" s="69"/>
      <c r="URG3" s="1"/>
      <c r="URH3" s="1"/>
      <c r="URI3" s="108"/>
      <c r="URJ3" s="108"/>
      <c r="URK3" s="108"/>
      <c r="URL3" s="2"/>
      <c r="URM3" s="2"/>
      <c r="URN3" s="2"/>
      <c r="URO3" s="69"/>
      <c r="URP3" s="1"/>
      <c r="URQ3" s="1"/>
      <c r="URR3" s="108"/>
      <c r="URS3" s="108"/>
      <c r="URT3" s="108"/>
      <c r="URU3" s="2"/>
      <c r="URV3" s="2"/>
      <c r="URW3" s="2"/>
      <c r="URX3" s="69"/>
      <c r="URY3" s="1"/>
      <c r="URZ3" s="1"/>
      <c r="USA3" s="108"/>
      <c r="USB3" s="108"/>
      <c r="USC3" s="108"/>
      <c r="USD3" s="2"/>
      <c r="USE3" s="2"/>
      <c r="USF3" s="2"/>
      <c r="USG3" s="69"/>
      <c r="USH3" s="1"/>
      <c r="USI3" s="1"/>
      <c r="USJ3" s="108"/>
      <c r="USK3" s="108"/>
      <c r="USL3" s="108"/>
      <c r="USM3" s="2"/>
      <c r="USN3" s="2"/>
      <c r="USO3" s="2"/>
      <c r="USP3" s="69"/>
      <c r="USQ3" s="1"/>
      <c r="USR3" s="1"/>
      <c r="USS3" s="108"/>
      <c r="UST3" s="108"/>
      <c r="USU3" s="108"/>
      <c r="USV3" s="2"/>
      <c r="USW3" s="2"/>
      <c r="USX3" s="2"/>
      <c r="USY3" s="69"/>
      <c r="USZ3" s="1"/>
      <c r="UTA3" s="1"/>
      <c r="UTB3" s="108"/>
      <c r="UTC3" s="108"/>
      <c r="UTD3" s="108"/>
      <c r="UTE3" s="2"/>
      <c r="UTF3" s="2"/>
      <c r="UTG3" s="2"/>
      <c r="UTH3" s="69"/>
      <c r="UTI3" s="1"/>
      <c r="UTJ3" s="1"/>
      <c r="UTK3" s="108"/>
      <c r="UTL3" s="108"/>
      <c r="UTM3" s="108"/>
      <c r="UTN3" s="2"/>
      <c r="UTO3" s="2"/>
      <c r="UTP3" s="2"/>
      <c r="UTQ3" s="69"/>
      <c r="UTR3" s="1"/>
      <c r="UTS3" s="1"/>
      <c r="UTT3" s="108"/>
      <c r="UTU3" s="108"/>
      <c r="UTV3" s="108"/>
      <c r="UTW3" s="2"/>
      <c r="UTX3" s="2"/>
      <c r="UTY3" s="2"/>
      <c r="UTZ3" s="69"/>
      <c r="UUA3" s="1"/>
      <c r="UUB3" s="1"/>
      <c r="UUC3" s="108"/>
      <c r="UUD3" s="108"/>
      <c r="UUE3" s="108"/>
      <c r="UUF3" s="2"/>
      <c r="UUG3" s="2"/>
      <c r="UUH3" s="2"/>
      <c r="UUI3" s="69"/>
      <c r="UUJ3" s="1"/>
      <c r="UUK3" s="1"/>
      <c r="UUL3" s="108"/>
      <c r="UUM3" s="108"/>
      <c r="UUN3" s="108"/>
      <c r="UUO3" s="2"/>
      <c r="UUP3" s="2"/>
      <c r="UUQ3" s="2"/>
      <c r="UUR3" s="69"/>
      <c r="UUS3" s="1"/>
      <c r="UUT3" s="1"/>
      <c r="UUU3" s="108"/>
      <c r="UUV3" s="108"/>
      <c r="UUW3" s="108"/>
      <c r="UUX3" s="2"/>
      <c r="UUY3" s="2"/>
      <c r="UUZ3" s="2"/>
      <c r="UVA3" s="69"/>
      <c r="UVB3" s="1"/>
      <c r="UVC3" s="1"/>
      <c r="UVD3" s="108"/>
      <c r="UVE3" s="108"/>
      <c r="UVF3" s="108"/>
      <c r="UVG3" s="2"/>
      <c r="UVH3" s="2"/>
      <c r="UVI3" s="2"/>
      <c r="UVJ3" s="69"/>
      <c r="UVK3" s="1"/>
      <c r="UVL3" s="1"/>
      <c r="UVM3" s="108"/>
      <c r="UVN3" s="108"/>
      <c r="UVO3" s="108"/>
      <c r="UVP3" s="2"/>
      <c r="UVQ3" s="2"/>
      <c r="UVR3" s="2"/>
      <c r="UVS3" s="69"/>
      <c r="UVT3" s="1"/>
      <c r="UVU3" s="1"/>
      <c r="UVV3" s="108"/>
      <c r="UVW3" s="108"/>
      <c r="UVX3" s="108"/>
      <c r="UVY3" s="2"/>
      <c r="UVZ3" s="2"/>
      <c r="UWA3" s="2"/>
      <c r="UWB3" s="69"/>
      <c r="UWC3" s="1"/>
      <c r="UWD3" s="1"/>
      <c r="UWE3" s="108"/>
      <c r="UWF3" s="108"/>
      <c r="UWG3" s="108"/>
      <c r="UWH3" s="2"/>
      <c r="UWI3" s="2"/>
      <c r="UWJ3" s="2"/>
      <c r="UWK3" s="69"/>
      <c r="UWL3" s="1"/>
      <c r="UWM3" s="1"/>
      <c r="UWN3" s="108"/>
      <c r="UWO3" s="108"/>
      <c r="UWP3" s="108"/>
      <c r="UWQ3" s="2"/>
      <c r="UWR3" s="2"/>
      <c r="UWS3" s="2"/>
      <c r="UWT3" s="69"/>
      <c r="UWU3" s="1"/>
      <c r="UWV3" s="1"/>
      <c r="UWW3" s="108"/>
      <c r="UWX3" s="108"/>
      <c r="UWY3" s="108"/>
      <c r="UWZ3" s="2"/>
      <c r="UXA3" s="2"/>
      <c r="UXB3" s="2"/>
      <c r="UXC3" s="69"/>
      <c r="UXD3" s="1"/>
      <c r="UXE3" s="1"/>
      <c r="UXF3" s="108"/>
      <c r="UXG3" s="108"/>
      <c r="UXH3" s="108"/>
      <c r="UXI3" s="2"/>
      <c r="UXJ3" s="2"/>
      <c r="UXK3" s="2"/>
      <c r="UXL3" s="69"/>
      <c r="UXM3" s="1"/>
      <c r="UXN3" s="1"/>
      <c r="UXO3" s="108"/>
      <c r="UXP3" s="108"/>
      <c r="UXQ3" s="108"/>
      <c r="UXR3" s="2"/>
      <c r="UXS3" s="2"/>
      <c r="UXT3" s="2"/>
      <c r="UXU3" s="69"/>
      <c r="UXV3" s="1"/>
      <c r="UXW3" s="1"/>
      <c r="UXX3" s="108"/>
      <c r="UXY3" s="108"/>
      <c r="UXZ3" s="108"/>
      <c r="UYA3" s="2"/>
      <c r="UYB3" s="2"/>
      <c r="UYC3" s="2"/>
      <c r="UYD3" s="69"/>
      <c r="UYE3" s="1"/>
      <c r="UYF3" s="1"/>
      <c r="UYG3" s="108"/>
      <c r="UYH3" s="108"/>
      <c r="UYI3" s="108"/>
      <c r="UYJ3" s="2"/>
      <c r="UYK3" s="2"/>
      <c r="UYL3" s="2"/>
      <c r="UYM3" s="69"/>
      <c r="UYN3" s="1"/>
      <c r="UYO3" s="1"/>
      <c r="UYP3" s="108"/>
      <c r="UYQ3" s="108"/>
      <c r="UYR3" s="108"/>
      <c r="UYS3" s="2"/>
      <c r="UYT3" s="2"/>
      <c r="UYU3" s="2"/>
      <c r="UYV3" s="69"/>
      <c r="UYW3" s="1"/>
      <c r="UYX3" s="1"/>
      <c r="UYY3" s="108"/>
      <c r="UYZ3" s="108"/>
      <c r="UZA3" s="108"/>
      <c r="UZB3" s="2"/>
      <c r="UZC3" s="2"/>
      <c r="UZD3" s="2"/>
      <c r="UZE3" s="69"/>
      <c r="UZF3" s="1"/>
      <c r="UZG3" s="1"/>
      <c r="UZH3" s="108"/>
      <c r="UZI3" s="108"/>
      <c r="UZJ3" s="108"/>
      <c r="UZK3" s="2"/>
      <c r="UZL3" s="2"/>
      <c r="UZM3" s="2"/>
      <c r="UZN3" s="69"/>
      <c r="UZO3" s="1"/>
      <c r="UZP3" s="1"/>
      <c r="UZQ3" s="108"/>
      <c r="UZR3" s="108"/>
      <c r="UZS3" s="108"/>
      <c r="UZT3" s="2"/>
      <c r="UZU3" s="2"/>
      <c r="UZV3" s="2"/>
      <c r="UZW3" s="69"/>
      <c r="UZX3" s="1"/>
      <c r="UZY3" s="1"/>
      <c r="UZZ3" s="108"/>
      <c r="VAA3" s="108"/>
      <c r="VAB3" s="108"/>
      <c r="VAC3" s="2"/>
      <c r="VAD3" s="2"/>
      <c r="VAE3" s="2"/>
      <c r="VAF3" s="69"/>
      <c r="VAG3" s="1"/>
      <c r="VAH3" s="1"/>
      <c r="VAI3" s="108"/>
      <c r="VAJ3" s="108"/>
      <c r="VAK3" s="108"/>
      <c r="VAL3" s="2"/>
      <c r="VAM3" s="2"/>
      <c r="VAN3" s="2"/>
      <c r="VAO3" s="69"/>
      <c r="VAP3" s="1"/>
      <c r="VAQ3" s="1"/>
      <c r="VAR3" s="108"/>
      <c r="VAS3" s="108"/>
      <c r="VAT3" s="108"/>
      <c r="VAU3" s="2"/>
      <c r="VAV3" s="2"/>
      <c r="VAW3" s="2"/>
      <c r="VAX3" s="69"/>
      <c r="VAY3" s="1"/>
      <c r="VAZ3" s="1"/>
      <c r="VBA3" s="108"/>
      <c r="VBB3" s="108"/>
      <c r="VBC3" s="108"/>
      <c r="VBD3" s="2"/>
      <c r="VBE3" s="2"/>
      <c r="VBF3" s="2"/>
      <c r="VBG3" s="69"/>
      <c r="VBH3" s="1"/>
      <c r="VBI3" s="1"/>
      <c r="VBJ3" s="108"/>
      <c r="VBK3" s="108"/>
      <c r="VBL3" s="108"/>
      <c r="VBM3" s="2"/>
      <c r="VBN3" s="2"/>
      <c r="VBO3" s="2"/>
      <c r="VBP3" s="69"/>
      <c r="VBQ3" s="1"/>
      <c r="VBR3" s="1"/>
      <c r="VBS3" s="108"/>
      <c r="VBT3" s="108"/>
      <c r="VBU3" s="108"/>
      <c r="VBV3" s="2"/>
      <c r="VBW3" s="2"/>
      <c r="VBX3" s="2"/>
      <c r="VBY3" s="69"/>
      <c r="VBZ3" s="1"/>
      <c r="VCA3" s="1"/>
      <c r="VCB3" s="108"/>
      <c r="VCC3" s="108"/>
      <c r="VCD3" s="108"/>
      <c r="VCE3" s="2"/>
      <c r="VCF3" s="2"/>
      <c r="VCG3" s="2"/>
      <c r="VCH3" s="69"/>
      <c r="VCI3" s="1"/>
      <c r="VCJ3" s="1"/>
      <c r="VCK3" s="108"/>
      <c r="VCL3" s="108"/>
      <c r="VCM3" s="108"/>
      <c r="VCN3" s="2"/>
      <c r="VCO3" s="2"/>
      <c r="VCP3" s="2"/>
      <c r="VCQ3" s="69"/>
      <c r="VCR3" s="1"/>
      <c r="VCS3" s="1"/>
      <c r="VCT3" s="108"/>
      <c r="VCU3" s="108"/>
      <c r="VCV3" s="108"/>
      <c r="VCW3" s="2"/>
      <c r="VCX3" s="2"/>
      <c r="VCY3" s="2"/>
      <c r="VCZ3" s="69"/>
      <c r="VDA3" s="1"/>
      <c r="VDB3" s="1"/>
      <c r="VDC3" s="108"/>
      <c r="VDD3" s="108"/>
      <c r="VDE3" s="108"/>
      <c r="VDF3" s="2"/>
      <c r="VDG3" s="2"/>
      <c r="VDH3" s="2"/>
      <c r="VDI3" s="69"/>
      <c r="VDJ3" s="1"/>
      <c r="VDK3" s="1"/>
      <c r="VDL3" s="108"/>
      <c r="VDM3" s="108"/>
      <c r="VDN3" s="108"/>
      <c r="VDO3" s="2"/>
      <c r="VDP3" s="2"/>
      <c r="VDQ3" s="2"/>
      <c r="VDR3" s="69"/>
      <c r="VDS3" s="1"/>
      <c r="VDT3" s="1"/>
      <c r="VDU3" s="108"/>
      <c r="VDV3" s="108"/>
      <c r="VDW3" s="108"/>
      <c r="VDX3" s="2"/>
      <c r="VDY3" s="2"/>
      <c r="VDZ3" s="2"/>
      <c r="VEA3" s="69"/>
      <c r="VEB3" s="1"/>
      <c r="VEC3" s="1"/>
      <c r="VED3" s="108"/>
      <c r="VEE3" s="108"/>
      <c r="VEF3" s="108"/>
      <c r="VEG3" s="2"/>
      <c r="VEH3" s="2"/>
      <c r="VEI3" s="2"/>
      <c r="VEJ3" s="69"/>
      <c r="VEK3" s="1"/>
      <c r="VEL3" s="1"/>
      <c r="VEM3" s="108"/>
      <c r="VEN3" s="108"/>
      <c r="VEO3" s="108"/>
      <c r="VEP3" s="2"/>
      <c r="VEQ3" s="2"/>
      <c r="VER3" s="2"/>
      <c r="VES3" s="69"/>
      <c r="VET3" s="1"/>
      <c r="VEU3" s="1"/>
      <c r="VEV3" s="108"/>
      <c r="VEW3" s="108"/>
      <c r="VEX3" s="108"/>
      <c r="VEY3" s="2"/>
      <c r="VEZ3" s="2"/>
      <c r="VFA3" s="2"/>
      <c r="VFB3" s="69"/>
      <c r="VFC3" s="1"/>
      <c r="VFD3" s="1"/>
      <c r="VFE3" s="108"/>
      <c r="VFF3" s="108"/>
      <c r="VFG3" s="108"/>
      <c r="VFH3" s="2"/>
      <c r="VFI3" s="2"/>
      <c r="VFJ3" s="2"/>
      <c r="VFK3" s="69"/>
      <c r="VFL3" s="1"/>
      <c r="VFM3" s="1"/>
      <c r="VFN3" s="108"/>
      <c r="VFO3" s="108"/>
      <c r="VFP3" s="108"/>
      <c r="VFQ3" s="2"/>
      <c r="VFR3" s="2"/>
      <c r="VFS3" s="2"/>
      <c r="VFT3" s="69"/>
      <c r="VFU3" s="1"/>
      <c r="VFV3" s="1"/>
      <c r="VFW3" s="108"/>
      <c r="VFX3" s="108"/>
      <c r="VFY3" s="108"/>
      <c r="VFZ3" s="2"/>
      <c r="VGA3" s="2"/>
      <c r="VGB3" s="2"/>
      <c r="VGC3" s="69"/>
      <c r="VGD3" s="1"/>
      <c r="VGE3" s="1"/>
      <c r="VGF3" s="108"/>
      <c r="VGG3" s="108"/>
      <c r="VGH3" s="108"/>
      <c r="VGI3" s="2"/>
      <c r="VGJ3" s="2"/>
      <c r="VGK3" s="2"/>
      <c r="VGL3" s="69"/>
      <c r="VGM3" s="1"/>
      <c r="VGN3" s="1"/>
      <c r="VGO3" s="108"/>
      <c r="VGP3" s="108"/>
      <c r="VGQ3" s="108"/>
      <c r="VGR3" s="2"/>
      <c r="VGS3" s="2"/>
      <c r="VGT3" s="2"/>
      <c r="VGU3" s="69"/>
      <c r="VGV3" s="1"/>
      <c r="VGW3" s="1"/>
      <c r="VGX3" s="108"/>
      <c r="VGY3" s="108"/>
      <c r="VGZ3" s="108"/>
      <c r="VHA3" s="2"/>
      <c r="VHB3" s="2"/>
      <c r="VHC3" s="2"/>
      <c r="VHD3" s="69"/>
      <c r="VHE3" s="1"/>
      <c r="VHF3" s="1"/>
      <c r="VHG3" s="108"/>
      <c r="VHH3" s="108"/>
      <c r="VHI3" s="108"/>
      <c r="VHJ3" s="2"/>
      <c r="VHK3" s="2"/>
      <c r="VHL3" s="2"/>
      <c r="VHM3" s="69"/>
      <c r="VHN3" s="1"/>
      <c r="VHO3" s="1"/>
      <c r="VHP3" s="108"/>
      <c r="VHQ3" s="108"/>
      <c r="VHR3" s="108"/>
      <c r="VHS3" s="2"/>
      <c r="VHT3" s="2"/>
      <c r="VHU3" s="2"/>
      <c r="VHV3" s="69"/>
      <c r="VHW3" s="1"/>
      <c r="VHX3" s="1"/>
      <c r="VHY3" s="108"/>
      <c r="VHZ3" s="108"/>
      <c r="VIA3" s="108"/>
      <c r="VIB3" s="2"/>
      <c r="VIC3" s="2"/>
      <c r="VID3" s="2"/>
      <c r="VIE3" s="69"/>
      <c r="VIF3" s="1"/>
      <c r="VIG3" s="1"/>
      <c r="VIH3" s="108"/>
      <c r="VII3" s="108"/>
      <c r="VIJ3" s="108"/>
      <c r="VIK3" s="2"/>
      <c r="VIL3" s="2"/>
      <c r="VIM3" s="2"/>
      <c r="VIN3" s="69"/>
      <c r="VIO3" s="1"/>
      <c r="VIP3" s="1"/>
      <c r="VIQ3" s="108"/>
      <c r="VIR3" s="108"/>
      <c r="VIS3" s="108"/>
      <c r="VIT3" s="2"/>
      <c r="VIU3" s="2"/>
      <c r="VIV3" s="2"/>
      <c r="VIW3" s="69"/>
      <c r="VIX3" s="1"/>
      <c r="VIY3" s="1"/>
      <c r="VIZ3" s="108"/>
      <c r="VJA3" s="108"/>
      <c r="VJB3" s="108"/>
      <c r="VJC3" s="2"/>
      <c r="VJD3" s="2"/>
      <c r="VJE3" s="2"/>
      <c r="VJF3" s="69"/>
      <c r="VJG3" s="1"/>
      <c r="VJH3" s="1"/>
      <c r="VJI3" s="108"/>
      <c r="VJJ3" s="108"/>
      <c r="VJK3" s="108"/>
      <c r="VJL3" s="2"/>
      <c r="VJM3" s="2"/>
      <c r="VJN3" s="2"/>
      <c r="VJO3" s="69"/>
      <c r="VJP3" s="1"/>
      <c r="VJQ3" s="1"/>
      <c r="VJR3" s="108"/>
      <c r="VJS3" s="108"/>
      <c r="VJT3" s="108"/>
      <c r="VJU3" s="2"/>
      <c r="VJV3" s="2"/>
      <c r="VJW3" s="2"/>
      <c r="VJX3" s="69"/>
      <c r="VJY3" s="1"/>
      <c r="VJZ3" s="1"/>
      <c r="VKA3" s="108"/>
      <c r="VKB3" s="108"/>
      <c r="VKC3" s="108"/>
      <c r="VKD3" s="2"/>
      <c r="VKE3" s="2"/>
      <c r="VKF3" s="2"/>
      <c r="VKG3" s="69"/>
      <c r="VKH3" s="1"/>
      <c r="VKI3" s="1"/>
      <c r="VKJ3" s="108"/>
      <c r="VKK3" s="108"/>
      <c r="VKL3" s="108"/>
      <c r="VKM3" s="2"/>
      <c r="VKN3" s="2"/>
      <c r="VKO3" s="2"/>
      <c r="VKP3" s="69"/>
      <c r="VKQ3" s="1"/>
      <c r="VKR3" s="1"/>
      <c r="VKS3" s="108"/>
      <c r="VKT3" s="108"/>
      <c r="VKU3" s="108"/>
      <c r="VKV3" s="2"/>
      <c r="VKW3" s="2"/>
      <c r="VKX3" s="2"/>
      <c r="VKY3" s="69"/>
      <c r="VKZ3" s="1"/>
      <c r="VLA3" s="1"/>
      <c r="VLB3" s="108"/>
      <c r="VLC3" s="108"/>
      <c r="VLD3" s="108"/>
      <c r="VLE3" s="2"/>
      <c r="VLF3" s="2"/>
      <c r="VLG3" s="2"/>
      <c r="VLH3" s="69"/>
      <c r="VLI3" s="1"/>
      <c r="VLJ3" s="1"/>
      <c r="VLK3" s="108"/>
      <c r="VLL3" s="108"/>
      <c r="VLM3" s="108"/>
      <c r="VLN3" s="2"/>
      <c r="VLO3" s="2"/>
      <c r="VLP3" s="2"/>
      <c r="VLQ3" s="69"/>
      <c r="VLR3" s="1"/>
      <c r="VLS3" s="1"/>
      <c r="VLT3" s="108"/>
      <c r="VLU3" s="108"/>
      <c r="VLV3" s="108"/>
      <c r="VLW3" s="2"/>
      <c r="VLX3" s="2"/>
      <c r="VLY3" s="2"/>
      <c r="VLZ3" s="69"/>
      <c r="VMA3" s="1"/>
      <c r="VMB3" s="1"/>
      <c r="VMC3" s="108"/>
      <c r="VMD3" s="108"/>
      <c r="VME3" s="108"/>
      <c r="VMF3" s="2"/>
      <c r="VMG3" s="2"/>
      <c r="VMH3" s="2"/>
      <c r="VMI3" s="69"/>
      <c r="VMJ3" s="1"/>
      <c r="VMK3" s="1"/>
      <c r="VML3" s="108"/>
      <c r="VMM3" s="108"/>
      <c r="VMN3" s="108"/>
      <c r="VMO3" s="2"/>
      <c r="VMP3" s="2"/>
      <c r="VMQ3" s="2"/>
      <c r="VMR3" s="69"/>
      <c r="VMS3" s="1"/>
      <c r="VMT3" s="1"/>
      <c r="VMU3" s="108"/>
      <c r="VMV3" s="108"/>
      <c r="VMW3" s="108"/>
      <c r="VMX3" s="2"/>
      <c r="VMY3" s="2"/>
      <c r="VMZ3" s="2"/>
      <c r="VNA3" s="69"/>
      <c r="VNB3" s="1"/>
      <c r="VNC3" s="1"/>
      <c r="VND3" s="108"/>
      <c r="VNE3" s="108"/>
      <c r="VNF3" s="108"/>
      <c r="VNG3" s="2"/>
      <c r="VNH3" s="2"/>
      <c r="VNI3" s="2"/>
      <c r="VNJ3" s="69"/>
      <c r="VNK3" s="1"/>
      <c r="VNL3" s="1"/>
      <c r="VNM3" s="108"/>
      <c r="VNN3" s="108"/>
      <c r="VNO3" s="108"/>
      <c r="VNP3" s="2"/>
      <c r="VNQ3" s="2"/>
      <c r="VNR3" s="2"/>
      <c r="VNS3" s="69"/>
      <c r="VNT3" s="1"/>
      <c r="VNU3" s="1"/>
      <c r="VNV3" s="108"/>
      <c r="VNW3" s="108"/>
      <c r="VNX3" s="108"/>
      <c r="VNY3" s="2"/>
      <c r="VNZ3" s="2"/>
      <c r="VOA3" s="2"/>
      <c r="VOB3" s="69"/>
      <c r="VOC3" s="1"/>
      <c r="VOD3" s="1"/>
      <c r="VOE3" s="108"/>
      <c r="VOF3" s="108"/>
      <c r="VOG3" s="108"/>
      <c r="VOH3" s="2"/>
      <c r="VOI3" s="2"/>
      <c r="VOJ3" s="2"/>
      <c r="VOK3" s="69"/>
      <c r="VOL3" s="1"/>
      <c r="VOM3" s="1"/>
      <c r="VON3" s="108"/>
      <c r="VOO3" s="108"/>
      <c r="VOP3" s="108"/>
      <c r="VOQ3" s="2"/>
      <c r="VOR3" s="2"/>
      <c r="VOS3" s="2"/>
      <c r="VOT3" s="69"/>
      <c r="VOU3" s="1"/>
      <c r="VOV3" s="1"/>
      <c r="VOW3" s="108"/>
      <c r="VOX3" s="108"/>
      <c r="VOY3" s="108"/>
      <c r="VOZ3" s="2"/>
      <c r="VPA3" s="2"/>
      <c r="VPB3" s="2"/>
      <c r="VPC3" s="69"/>
      <c r="VPD3" s="1"/>
      <c r="VPE3" s="1"/>
      <c r="VPF3" s="108"/>
      <c r="VPG3" s="108"/>
      <c r="VPH3" s="108"/>
      <c r="VPI3" s="2"/>
      <c r="VPJ3" s="2"/>
      <c r="VPK3" s="2"/>
      <c r="VPL3" s="69"/>
      <c r="VPM3" s="1"/>
      <c r="VPN3" s="1"/>
      <c r="VPO3" s="108"/>
      <c r="VPP3" s="108"/>
      <c r="VPQ3" s="108"/>
      <c r="VPR3" s="2"/>
      <c r="VPS3" s="2"/>
      <c r="VPT3" s="2"/>
      <c r="VPU3" s="69"/>
      <c r="VPV3" s="1"/>
      <c r="VPW3" s="1"/>
      <c r="VPX3" s="108"/>
      <c r="VPY3" s="108"/>
      <c r="VPZ3" s="108"/>
      <c r="VQA3" s="2"/>
      <c r="VQB3" s="2"/>
      <c r="VQC3" s="2"/>
      <c r="VQD3" s="69"/>
      <c r="VQE3" s="1"/>
      <c r="VQF3" s="1"/>
      <c r="VQG3" s="108"/>
      <c r="VQH3" s="108"/>
      <c r="VQI3" s="108"/>
      <c r="VQJ3" s="2"/>
      <c r="VQK3" s="2"/>
      <c r="VQL3" s="2"/>
      <c r="VQM3" s="69"/>
      <c r="VQN3" s="1"/>
      <c r="VQO3" s="1"/>
      <c r="VQP3" s="108"/>
      <c r="VQQ3" s="108"/>
      <c r="VQR3" s="108"/>
      <c r="VQS3" s="2"/>
      <c r="VQT3" s="2"/>
      <c r="VQU3" s="2"/>
      <c r="VQV3" s="69"/>
      <c r="VQW3" s="1"/>
      <c r="VQX3" s="1"/>
      <c r="VQY3" s="108"/>
      <c r="VQZ3" s="108"/>
      <c r="VRA3" s="108"/>
      <c r="VRB3" s="2"/>
      <c r="VRC3" s="2"/>
      <c r="VRD3" s="2"/>
      <c r="VRE3" s="69"/>
      <c r="VRF3" s="1"/>
      <c r="VRG3" s="1"/>
      <c r="VRH3" s="108"/>
      <c r="VRI3" s="108"/>
      <c r="VRJ3" s="108"/>
      <c r="VRK3" s="2"/>
      <c r="VRL3" s="2"/>
      <c r="VRM3" s="2"/>
      <c r="VRN3" s="69"/>
      <c r="VRO3" s="1"/>
      <c r="VRP3" s="1"/>
      <c r="VRQ3" s="108"/>
      <c r="VRR3" s="108"/>
      <c r="VRS3" s="108"/>
      <c r="VRT3" s="2"/>
      <c r="VRU3" s="2"/>
      <c r="VRV3" s="2"/>
      <c r="VRW3" s="69"/>
      <c r="VRX3" s="1"/>
      <c r="VRY3" s="1"/>
      <c r="VRZ3" s="108"/>
      <c r="VSA3" s="108"/>
      <c r="VSB3" s="108"/>
      <c r="VSC3" s="2"/>
      <c r="VSD3" s="2"/>
      <c r="VSE3" s="2"/>
      <c r="VSF3" s="69"/>
      <c r="VSG3" s="1"/>
      <c r="VSH3" s="1"/>
      <c r="VSI3" s="108"/>
      <c r="VSJ3" s="108"/>
      <c r="VSK3" s="108"/>
      <c r="VSL3" s="2"/>
      <c r="VSM3" s="2"/>
      <c r="VSN3" s="2"/>
      <c r="VSO3" s="69"/>
      <c r="VSP3" s="1"/>
      <c r="VSQ3" s="1"/>
      <c r="VSR3" s="108"/>
      <c r="VSS3" s="108"/>
      <c r="VST3" s="108"/>
      <c r="VSU3" s="2"/>
      <c r="VSV3" s="2"/>
      <c r="VSW3" s="2"/>
      <c r="VSX3" s="69"/>
      <c r="VSY3" s="1"/>
      <c r="VSZ3" s="1"/>
      <c r="VTA3" s="108"/>
      <c r="VTB3" s="108"/>
      <c r="VTC3" s="108"/>
      <c r="VTD3" s="2"/>
      <c r="VTE3" s="2"/>
      <c r="VTF3" s="2"/>
      <c r="VTG3" s="69"/>
      <c r="VTH3" s="1"/>
      <c r="VTI3" s="1"/>
      <c r="VTJ3" s="108"/>
      <c r="VTK3" s="108"/>
      <c r="VTL3" s="108"/>
      <c r="VTM3" s="2"/>
      <c r="VTN3" s="2"/>
      <c r="VTO3" s="2"/>
      <c r="VTP3" s="69"/>
      <c r="VTQ3" s="1"/>
      <c r="VTR3" s="1"/>
      <c r="VTS3" s="108"/>
      <c r="VTT3" s="108"/>
      <c r="VTU3" s="108"/>
      <c r="VTV3" s="2"/>
      <c r="VTW3" s="2"/>
      <c r="VTX3" s="2"/>
      <c r="VTY3" s="69"/>
      <c r="VTZ3" s="1"/>
      <c r="VUA3" s="1"/>
      <c r="VUB3" s="108"/>
      <c r="VUC3" s="108"/>
      <c r="VUD3" s="108"/>
      <c r="VUE3" s="2"/>
      <c r="VUF3" s="2"/>
      <c r="VUG3" s="2"/>
      <c r="VUH3" s="69"/>
      <c r="VUI3" s="1"/>
      <c r="VUJ3" s="1"/>
      <c r="VUK3" s="108"/>
      <c r="VUL3" s="108"/>
      <c r="VUM3" s="108"/>
      <c r="VUN3" s="2"/>
      <c r="VUO3" s="2"/>
      <c r="VUP3" s="2"/>
      <c r="VUQ3" s="69"/>
      <c r="VUR3" s="1"/>
      <c r="VUS3" s="1"/>
      <c r="VUT3" s="108"/>
      <c r="VUU3" s="108"/>
      <c r="VUV3" s="108"/>
      <c r="VUW3" s="2"/>
      <c r="VUX3" s="2"/>
      <c r="VUY3" s="2"/>
      <c r="VUZ3" s="69"/>
      <c r="VVA3" s="1"/>
      <c r="VVB3" s="1"/>
      <c r="VVC3" s="108"/>
      <c r="VVD3" s="108"/>
      <c r="VVE3" s="108"/>
      <c r="VVF3" s="2"/>
      <c r="VVG3" s="2"/>
      <c r="VVH3" s="2"/>
      <c r="VVI3" s="69"/>
      <c r="VVJ3" s="1"/>
      <c r="VVK3" s="1"/>
      <c r="VVL3" s="108"/>
      <c r="VVM3" s="108"/>
      <c r="VVN3" s="108"/>
      <c r="VVO3" s="2"/>
      <c r="VVP3" s="2"/>
      <c r="VVQ3" s="2"/>
      <c r="VVR3" s="69"/>
      <c r="VVS3" s="1"/>
      <c r="VVT3" s="1"/>
      <c r="VVU3" s="108"/>
      <c r="VVV3" s="108"/>
      <c r="VVW3" s="108"/>
      <c r="VVX3" s="2"/>
      <c r="VVY3" s="2"/>
      <c r="VVZ3" s="2"/>
      <c r="VWA3" s="69"/>
      <c r="VWB3" s="1"/>
      <c r="VWC3" s="1"/>
      <c r="VWD3" s="108"/>
      <c r="VWE3" s="108"/>
      <c r="VWF3" s="108"/>
      <c r="VWG3" s="2"/>
      <c r="VWH3" s="2"/>
      <c r="VWI3" s="2"/>
      <c r="VWJ3" s="69"/>
      <c r="VWK3" s="1"/>
      <c r="VWL3" s="1"/>
      <c r="VWM3" s="108"/>
      <c r="VWN3" s="108"/>
      <c r="VWO3" s="108"/>
      <c r="VWP3" s="2"/>
      <c r="VWQ3" s="2"/>
      <c r="VWR3" s="2"/>
      <c r="VWS3" s="69"/>
      <c r="VWT3" s="1"/>
      <c r="VWU3" s="1"/>
      <c r="VWV3" s="108"/>
      <c r="VWW3" s="108"/>
      <c r="VWX3" s="108"/>
      <c r="VWY3" s="2"/>
      <c r="VWZ3" s="2"/>
      <c r="VXA3" s="2"/>
      <c r="VXB3" s="69"/>
      <c r="VXC3" s="1"/>
      <c r="VXD3" s="1"/>
      <c r="VXE3" s="108"/>
      <c r="VXF3" s="108"/>
      <c r="VXG3" s="108"/>
      <c r="VXH3" s="2"/>
      <c r="VXI3" s="2"/>
      <c r="VXJ3" s="2"/>
      <c r="VXK3" s="69"/>
      <c r="VXL3" s="1"/>
      <c r="VXM3" s="1"/>
      <c r="VXN3" s="108"/>
      <c r="VXO3" s="108"/>
      <c r="VXP3" s="108"/>
      <c r="VXQ3" s="2"/>
      <c r="VXR3" s="2"/>
      <c r="VXS3" s="2"/>
      <c r="VXT3" s="69"/>
      <c r="VXU3" s="1"/>
      <c r="VXV3" s="1"/>
      <c r="VXW3" s="108"/>
      <c r="VXX3" s="108"/>
      <c r="VXY3" s="108"/>
      <c r="VXZ3" s="2"/>
      <c r="VYA3" s="2"/>
      <c r="VYB3" s="2"/>
      <c r="VYC3" s="69"/>
      <c r="VYD3" s="1"/>
      <c r="VYE3" s="1"/>
      <c r="VYF3" s="108"/>
      <c r="VYG3" s="108"/>
      <c r="VYH3" s="108"/>
      <c r="VYI3" s="2"/>
      <c r="VYJ3" s="2"/>
      <c r="VYK3" s="2"/>
      <c r="VYL3" s="69"/>
      <c r="VYM3" s="1"/>
      <c r="VYN3" s="1"/>
      <c r="VYO3" s="108"/>
      <c r="VYP3" s="108"/>
      <c r="VYQ3" s="108"/>
      <c r="VYR3" s="2"/>
      <c r="VYS3" s="2"/>
      <c r="VYT3" s="2"/>
      <c r="VYU3" s="69"/>
      <c r="VYV3" s="1"/>
      <c r="VYW3" s="1"/>
      <c r="VYX3" s="108"/>
      <c r="VYY3" s="108"/>
      <c r="VYZ3" s="108"/>
      <c r="VZA3" s="2"/>
      <c r="VZB3" s="2"/>
      <c r="VZC3" s="2"/>
      <c r="VZD3" s="69"/>
      <c r="VZE3" s="1"/>
      <c r="VZF3" s="1"/>
      <c r="VZG3" s="108"/>
      <c r="VZH3" s="108"/>
      <c r="VZI3" s="108"/>
      <c r="VZJ3" s="2"/>
      <c r="VZK3" s="2"/>
      <c r="VZL3" s="2"/>
      <c r="VZM3" s="69"/>
      <c r="VZN3" s="1"/>
      <c r="VZO3" s="1"/>
      <c r="VZP3" s="108"/>
      <c r="VZQ3" s="108"/>
      <c r="VZR3" s="108"/>
      <c r="VZS3" s="2"/>
      <c r="VZT3" s="2"/>
      <c r="VZU3" s="2"/>
      <c r="VZV3" s="69"/>
      <c r="VZW3" s="1"/>
      <c r="VZX3" s="1"/>
      <c r="VZY3" s="108"/>
      <c r="VZZ3" s="108"/>
      <c r="WAA3" s="108"/>
      <c r="WAB3" s="2"/>
      <c r="WAC3" s="2"/>
      <c r="WAD3" s="2"/>
      <c r="WAE3" s="69"/>
      <c r="WAF3" s="1"/>
      <c r="WAG3" s="1"/>
      <c r="WAH3" s="108"/>
      <c r="WAI3" s="108"/>
      <c r="WAJ3" s="108"/>
      <c r="WAK3" s="2"/>
      <c r="WAL3" s="2"/>
      <c r="WAM3" s="2"/>
      <c r="WAN3" s="69"/>
      <c r="WAO3" s="1"/>
      <c r="WAP3" s="1"/>
      <c r="WAQ3" s="108"/>
      <c r="WAR3" s="108"/>
      <c r="WAS3" s="108"/>
      <c r="WAT3" s="2"/>
      <c r="WAU3" s="2"/>
      <c r="WAV3" s="2"/>
      <c r="WAW3" s="69"/>
      <c r="WAX3" s="1"/>
      <c r="WAY3" s="1"/>
      <c r="WAZ3" s="108"/>
      <c r="WBA3" s="108"/>
      <c r="WBB3" s="108"/>
      <c r="WBC3" s="2"/>
      <c r="WBD3" s="2"/>
      <c r="WBE3" s="2"/>
      <c r="WBF3" s="69"/>
      <c r="WBG3" s="1"/>
      <c r="WBH3" s="1"/>
      <c r="WBI3" s="108"/>
      <c r="WBJ3" s="108"/>
      <c r="WBK3" s="108"/>
      <c r="WBL3" s="2"/>
      <c r="WBM3" s="2"/>
      <c r="WBN3" s="2"/>
      <c r="WBO3" s="69"/>
      <c r="WBP3" s="1"/>
      <c r="WBQ3" s="1"/>
      <c r="WBR3" s="108"/>
      <c r="WBS3" s="108"/>
      <c r="WBT3" s="108"/>
      <c r="WBU3" s="2"/>
      <c r="WBV3" s="2"/>
      <c r="WBW3" s="2"/>
      <c r="WBX3" s="69"/>
      <c r="WBY3" s="1"/>
      <c r="WBZ3" s="1"/>
      <c r="WCA3" s="108"/>
      <c r="WCB3" s="108"/>
      <c r="WCC3" s="108"/>
      <c r="WCD3" s="2"/>
      <c r="WCE3" s="2"/>
      <c r="WCF3" s="2"/>
      <c r="WCG3" s="69"/>
      <c r="WCH3" s="1"/>
      <c r="WCI3" s="1"/>
      <c r="WCJ3" s="108"/>
      <c r="WCK3" s="108"/>
      <c r="WCL3" s="108"/>
      <c r="WCM3" s="2"/>
      <c r="WCN3" s="2"/>
      <c r="WCO3" s="2"/>
      <c r="WCP3" s="69"/>
      <c r="WCQ3" s="1"/>
      <c r="WCR3" s="1"/>
      <c r="WCS3" s="108"/>
      <c r="WCT3" s="108"/>
      <c r="WCU3" s="108"/>
      <c r="WCV3" s="2"/>
      <c r="WCW3" s="2"/>
      <c r="WCX3" s="2"/>
      <c r="WCY3" s="69"/>
      <c r="WCZ3" s="1"/>
      <c r="WDA3" s="1"/>
      <c r="WDB3" s="108"/>
      <c r="WDC3" s="108"/>
      <c r="WDD3" s="108"/>
      <c r="WDE3" s="2"/>
      <c r="WDF3" s="2"/>
      <c r="WDG3" s="2"/>
      <c r="WDH3" s="69"/>
      <c r="WDI3" s="1"/>
      <c r="WDJ3" s="1"/>
      <c r="WDK3" s="108"/>
      <c r="WDL3" s="108"/>
      <c r="WDM3" s="108"/>
      <c r="WDN3" s="2"/>
      <c r="WDO3" s="2"/>
      <c r="WDP3" s="2"/>
      <c r="WDQ3" s="69"/>
      <c r="WDR3" s="1"/>
      <c r="WDS3" s="1"/>
      <c r="WDT3" s="108"/>
      <c r="WDU3" s="108"/>
      <c r="WDV3" s="108"/>
      <c r="WDW3" s="2"/>
      <c r="WDX3" s="2"/>
      <c r="WDY3" s="2"/>
      <c r="WDZ3" s="69"/>
      <c r="WEA3" s="1"/>
      <c r="WEB3" s="1"/>
      <c r="WEC3" s="108"/>
      <c r="WED3" s="108"/>
      <c r="WEE3" s="108"/>
      <c r="WEF3" s="2"/>
      <c r="WEG3" s="2"/>
      <c r="WEH3" s="2"/>
      <c r="WEI3" s="69"/>
      <c r="WEJ3" s="1"/>
      <c r="WEK3" s="1"/>
      <c r="WEL3" s="108"/>
      <c r="WEM3" s="108"/>
      <c r="WEN3" s="108"/>
      <c r="WEO3" s="2"/>
      <c r="WEP3" s="2"/>
      <c r="WEQ3" s="2"/>
      <c r="WER3" s="69"/>
      <c r="WES3" s="1"/>
      <c r="WET3" s="1"/>
      <c r="WEU3" s="108"/>
      <c r="WEV3" s="108"/>
      <c r="WEW3" s="108"/>
      <c r="WEX3" s="2"/>
      <c r="WEY3" s="2"/>
      <c r="WEZ3" s="2"/>
      <c r="WFA3" s="69"/>
      <c r="WFB3" s="1"/>
      <c r="WFC3" s="1"/>
      <c r="WFD3" s="108"/>
      <c r="WFE3" s="108"/>
      <c r="WFF3" s="108"/>
      <c r="WFG3" s="2"/>
      <c r="WFH3" s="2"/>
      <c r="WFI3" s="2"/>
      <c r="WFJ3" s="69"/>
      <c r="WFK3" s="1"/>
      <c r="WFL3" s="1"/>
      <c r="WFM3" s="108"/>
      <c r="WFN3" s="108"/>
      <c r="WFO3" s="108"/>
      <c r="WFP3" s="2"/>
      <c r="WFQ3" s="2"/>
      <c r="WFR3" s="2"/>
      <c r="WFS3" s="69"/>
      <c r="WFT3" s="1"/>
      <c r="WFU3" s="1"/>
      <c r="WFV3" s="108"/>
      <c r="WFW3" s="108"/>
      <c r="WFX3" s="108"/>
      <c r="WFY3" s="2"/>
      <c r="WFZ3" s="2"/>
      <c r="WGA3" s="2"/>
      <c r="WGB3" s="69"/>
      <c r="WGC3" s="1"/>
      <c r="WGD3" s="1"/>
      <c r="WGE3" s="108"/>
      <c r="WGF3" s="108"/>
      <c r="WGG3" s="108"/>
      <c r="WGH3" s="2"/>
      <c r="WGI3" s="2"/>
      <c r="WGJ3" s="2"/>
      <c r="WGK3" s="69"/>
      <c r="WGL3" s="1"/>
      <c r="WGM3" s="1"/>
      <c r="WGN3" s="108"/>
      <c r="WGO3" s="108"/>
      <c r="WGP3" s="108"/>
      <c r="WGQ3" s="2"/>
      <c r="WGR3" s="2"/>
      <c r="WGS3" s="2"/>
      <c r="WGT3" s="69"/>
      <c r="WGU3" s="1"/>
      <c r="WGV3" s="1"/>
      <c r="WGW3" s="108"/>
      <c r="WGX3" s="108"/>
      <c r="WGY3" s="108"/>
      <c r="WGZ3" s="2"/>
      <c r="WHA3" s="2"/>
      <c r="WHB3" s="2"/>
      <c r="WHC3" s="69"/>
      <c r="WHD3" s="1"/>
      <c r="WHE3" s="1"/>
      <c r="WHF3" s="108"/>
      <c r="WHG3" s="108"/>
      <c r="WHH3" s="108"/>
      <c r="WHI3" s="2"/>
      <c r="WHJ3" s="2"/>
      <c r="WHK3" s="2"/>
      <c r="WHL3" s="69"/>
      <c r="WHM3" s="1"/>
      <c r="WHN3" s="1"/>
      <c r="WHO3" s="108"/>
      <c r="WHP3" s="108"/>
      <c r="WHQ3" s="108"/>
      <c r="WHR3" s="2"/>
      <c r="WHS3" s="2"/>
      <c r="WHT3" s="2"/>
      <c r="WHU3" s="69"/>
      <c r="WHV3" s="1"/>
      <c r="WHW3" s="1"/>
      <c r="WHX3" s="108"/>
      <c r="WHY3" s="108"/>
      <c r="WHZ3" s="108"/>
      <c r="WIA3" s="2"/>
      <c r="WIB3" s="2"/>
      <c r="WIC3" s="2"/>
      <c r="WID3" s="69"/>
      <c r="WIE3" s="1"/>
      <c r="WIF3" s="1"/>
      <c r="WIG3" s="108"/>
      <c r="WIH3" s="108"/>
      <c r="WII3" s="108"/>
      <c r="WIJ3" s="2"/>
      <c r="WIK3" s="2"/>
      <c r="WIL3" s="2"/>
      <c r="WIM3" s="69"/>
      <c r="WIN3" s="1"/>
      <c r="WIO3" s="1"/>
      <c r="WIP3" s="108"/>
      <c r="WIQ3" s="108"/>
      <c r="WIR3" s="108"/>
      <c r="WIS3" s="2"/>
      <c r="WIT3" s="2"/>
      <c r="WIU3" s="2"/>
      <c r="WIV3" s="69"/>
      <c r="WIW3" s="1"/>
      <c r="WIX3" s="1"/>
      <c r="WIY3" s="108"/>
      <c r="WIZ3" s="108"/>
      <c r="WJA3" s="108"/>
      <c r="WJB3" s="2"/>
      <c r="WJC3" s="2"/>
      <c r="WJD3" s="2"/>
      <c r="WJE3" s="69"/>
      <c r="WJF3" s="1"/>
      <c r="WJG3" s="1"/>
      <c r="WJH3" s="108"/>
      <c r="WJI3" s="108"/>
      <c r="WJJ3" s="108"/>
      <c r="WJK3" s="2"/>
      <c r="WJL3" s="2"/>
      <c r="WJM3" s="2"/>
      <c r="WJN3" s="69"/>
      <c r="WJO3" s="1"/>
      <c r="WJP3" s="1"/>
      <c r="WJQ3" s="108"/>
      <c r="WJR3" s="108"/>
      <c r="WJS3" s="108"/>
      <c r="WJT3" s="2"/>
      <c r="WJU3" s="2"/>
      <c r="WJV3" s="2"/>
      <c r="WJW3" s="69"/>
      <c r="WJX3" s="1"/>
      <c r="WJY3" s="1"/>
      <c r="WJZ3" s="108"/>
      <c r="WKA3" s="108"/>
      <c r="WKB3" s="108"/>
      <c r="WKC3" s="2"/>
      <c r="WKD3" s="2"/>
      <c r="WKE3" s="2"/>
      <c r="WKF3" s="69"/>
      <c r="WKG3" s="1"/>
      <c r="WKH3" s="1"/>
      <c r="WKI3" s="108"/>
      <c r="WKJ3" s="108"/>
      <c r="WKK3" s="108"/>
      <c r="WKL3" s="2"/>
      <c r="WKM3" s="2"/>
      <c r="WKN3" s="2"/>
      <c r="WKO3" s="69"/>
      <c r="WKP3" s="1"/>
      <c r="WKQ3" s="1"/>
      <c r="WKR3" s="108"/>
      <c r="WKS3" s="108"/>
      <c r="WKT3" s="108"/>
      <c r="WKU3" s="2"/>
      <c r="WKV3" s="2"/>
      <c r="WKW3" s="2"/>
      <c r="WKX3" s="69"/>
      <c r="WKY3" s="1"/>
      <c r="WKZ3" s="1"/>
      <c r="WLA3" s="108"/>
      <c r="WLB3" s="108"/>
      <c r="WLC3" s="108"/>
      <c r="WLD3" s="2"/>
      <c r="WLE3" s="2"/>
      <c r="WLF3" s="2"/>
      <c r="WLG3" s="69"/>
      <c r="WLH3" s="1"/>
      <c r="WLI3" s="1"/>
      <c r="WLJ3" s="108"/>
      <c r="WLK3" s="108"/>
      <c r="WLL3" s="108"/>
      <c r="WLM3" s="2"/>
      <c r="WLN3" s="2"/>
      <c r="WLO3" s="2"/>
      <c r="WLP3" s="69"/>
      <c r="WLQ3" s="1"/>
      <c r="WLR3" s="1"/>
      <c r="WLS3" s="108"/>
      <c r="WLT3" s="108"/>
      <c r="WLU3" s="108"/>
      <c r="WLV3" s="2"/>
      <c r="WLW3" s="2"/>
      <c r="WLX3" s="2"/>
      <c r="WLY3" s="69"/>
      <c r="WLZ3" s="1"/>
      <c r="WMA3" s="1"/>
      <c r="WMB3" s="108"/>
      <c r="WMC3" s="108"/>
      <c r="WMD3" s="108"/>
      <c r="WME3" s="2"/>
      <c r="WMF3" s="2"/>
      <c r="WMG3" s="2"/>
      <c r="WMH3" s="69"/>
      <c r="WMI3" s="1"/>
      <c r="WMJ3" s="1"/>
      <c r="WMK3" s="108"/>
      <c r="WML3" s="108"/>
      <c r="WMM3" s="108"/>
      <c r="WMN3" s="2"/>
      <c r="WMO3" s="2"/>
      <c r="WMP3" s="2"/>
      <c r="WMQ3" s="69"/>
      <c r="WMR3" s="1"/>
      <c r="WMS3" s="1"/>
      <c r="WMT3" s="108"/>
      <c r="WMU3" s="108"/>
      <c r="WMV3" s="108"/>
      <c r="WMW3" s="2"/>
      <c r="WMX3" s="2"/>
      <c r="WMY3" s="2"/>
      <c r="WMZ3" s="69"/>
      <c r="WNA3" s="1"/>
      <c r="WNB3" s="1"/>
      <c r="WNC3" s="108"/>
      <c r="WND3" s="108"/>
      <c r="WNE3" s="108"/>
      <c r="WNF3" s="2"/>
      <c r="WNG3" s="2"/>
      <c r="WNH3" s="2"/>
      <c r="WNI3" s="69"/>
      <c r="WNJ3" s="1"/>
      <c r="WNK3" s="1"/>
      <c r="WNL3" s="108"/>
      <c r="WNM3" s="108"/>
      <c r="WNN3" s="108"/>
      <c r="WNO3" s="2"/>
      <c r="WNP3" s="2"/>
      <c r="WNQ3" s="2"/>
      <c r="WNR3" s="69"/>
      <c r="WNS3" s="1"/>
      <c r="WNT3" s="1"/>
      <c r="WNU3" s="108"/>
      <c r="WNV3" s="108"/>
      <c r="WNW3" s="108"/>
      <c r="WNX3" s="2"/>
      <c r="WNY3" s="2"/>
      <c r="WNZ3" s="2"/>
      <c r="WOA3" s="69"/>
      <c r="WOB3" s="1"/>
      <c r="WOC3" s="1"/>
      <c r="WOD3" s="108"/>
      <c r="WOE3" s="108"/>
      <c r="WOF3" s="108"/>
      <c r="WOG3" s="2"/>
      <c r="WOH3" s="2"/>
      <c r="WOI3" s="2"/>
      <c r="WOJ3" s="69"/>
      <c r="WOK3" s="1"/>
      <c r="WOL3" s="1"/>
      <c r="WOM3" s="108"/>
      <c r="WON3" s="108"/>
      <c r="WOO3" s="108"/>
      <c r="WOP3" s="2"/>
      <c r="WOQ3" s="2"/>
      <c r="WOR3" s="2"/>
      <c r="WOS3" s="69"/>
      <c r="WOT3" s="1"/>
      <c r="WOU3" s="1"/>
      <c r="WOV3" s="108"/>
      <c r="WOW3" s="108"/>
      <c r="WOX3" s="108"/>
      <c r="WOY3" s="2"/>
      <c r="WOZ3" s="2"/>
      <c r="WPA3" s="2"/>
      <c r="WPB3" s="69"/>
      <c r="WPC3" s="1"/>
      <c r="WPD3" s="1"/>
      <c r="WPE3" s="108"/>
      <c r="WPF3" s="108"/>
      <c r="WPG3" s="108"/>
      <c r="WPH3" s="2"/>
      <c r="WPI3" s="2"/>
      <c r="WPJ3" s="2"/>
      <c r="WPK3" s="69"/>
      <c r="WPL3" s="1"/>
      <c r="WPM3" s="1"/>
      <c r="WPN3" s="108"/>
      <c r="WPO3" s="108"/>
      <c r="WPP3" s="108"/>
      <c r="WPQ3" s="2"/>
      <c r="WPR3" s="2"/>
      <c r="WPS3" s="2"/>
      <c r="WPT3" s="69"/>
      <c r="WPU3" s="1"/>
      <c r="WPV3" s="1"/>
      <c r="WPW3" s="108"/>
      <c r="WPX3" s="108"/>
      <c r="WPY3" s="108"/>
      <c r="WPZ3" s="2"/>
      <c r="WQA3" s="2"/>
      <c r="WQB3" s="2"/>
      <c r="WQC3" s="69"/>
      <c r="WQD3" s="1"/>
      <c r="WQE3" s="1"/>
      <c r="WQF3" s="108"/>
      <c r="WQG3" s="108"/>
      <c r="WQH3" s="108"/>
      <c r="WQI3" s="2"/>
      <c r="WQJ3" s="2"/>
      <c r="WQK3" s="2"/>
      <c r="WQL3" s="69"/>
      <c r="WQM3" s="1"/>
      <c r="WQN3" s="1"/>
      <c r="WQO3" s="108"/>
      <c r="WQP3" s="108"/>
      <c r="WQQ3" s="108"/>
      <c r="WQR3" s="2"/>
      <c r="WQS3" s="2"/>
      <c r="WQT3" s="2"/>
      <c r="WQU3" s="69"/>
      <c r="WQV3" s="1"/>
      <c r="WQW3" s="1"/>
      <c r="WQX3" s="108"/>
      <c r="WQY3" s="108"/>
      <c r="WQZ3" s="108"/>
      <c r="WRA3" s="2"/>
      <c r="WRB3" s="2"/>
      <c r="WRC3" s="2"/>
      <c r="WRD3" s="69"/>
      <c r="WRE3" s="1"/>
      <c r="WRF3" s="1"/>
      <c r="WRG3" s="108"/>
      <c r="WRH3" s="108"/>
      <c r="WRI3" s="108"/>
      <c r="WRJ3" s="2"/>
      <c r="WRK3" s="2"/>
      <c r="WRL3" s="2"/>
      <c r="WRM3" s="69"/>
      <c r="WRN3" s="1"/>
      <c r="WRO3" s="1"/>
      <c r="WRP3" s="108"/>
      <c r="WRQ3" s="108"/>
      <c r="WRR3" s="108"/>
      <c r="WRS3" s="2"/>
      <c r="WRT3" s="2"/>
      <c r="WRU3" s="2"/>
      <c r="WRV3" s="69"/>
      <c r="WRW3" s="1"/>
      <c r="WRX3" s="1"/>
      <c r="WRY3" s="108"/>
      <c r="WRZ3" s="108"/>
      <c r="WSA3" s="108"/>
      <c r="WSB3" s="2"/>
      <c r="WSC3" s="2"/>
      <c r="WSD3" s="2"/>
      <c r="WSE3" s="69"/>
      <c r="WSF3" s="1"/>
      <c r="WSG3" s="1"/>
      <c r="WSH3" s="108"/>
      <c r="WSI3" s="108"/>
      <c r="WSJ3" s="108"/>
      <c r="WSK3" s="2"/>
      <c r="WSL3" s="2"/>
      <c r="WSM3" s="2"/>
      <c r="WSN3" s="69"/>
      <c r="WSO3" s="1"/>
      <c r="WSP3" s="1"/>
      <c r="WSQ3" s="108"/>
      <c r="WSR3" s="108"/>
      <c r="WSS3" s="108"/>
      <c r="WST3" s="2"/>
      <c r="WSU3" s="2"/>
      <c r="WSV3" s="2"/>
      <c r="WSW3" s="69"/>
      <c r="WSX3" s="1"/>
      <c r="WSY3" s="1"/>
      <c r="WSZ3" s="108"/>
      <c r="WTA3" s="108"/>
      <c r="WTB3" s="108"/>
      <c r="WTC3" s="2"/>
      <c r="WTD3" s="2"/>
      <c r="WTE3" s="2"/>
      <c r="WTF3" s="69"/>
      <c r="WTG3" s="1"/>
      <c r="WTH3" s="1"/>
      <c r="WTI3" s="108"/>
      <c r="WTJ3" s="108"/>
      <c r="WTK3" s="108"/>
      <c r="WTL3" s="2"/>
      <c r="WTM3" s="2"/>
      <c r="WTN3" s="2"/>
      <c r="WTO3" s="69"/>
      <c r="WTP3" s="1"/>
      <c r="WTQ3" s="1"/>
      <c r="WTR3" s="108"/>
      <c r="WTS3" s="108"/>
      <c r="WTT3" s="108"/>
      <c r="WTU3" s="2"/>
      <c r="WTV3" s="2"/>
      <c r="WTW3" s="2"/>
      <c r="WTX3" s="69"/>
      <c r="WTY3" s="1"/>
      <c r="WTZ3" s="1"/>
      <c r="WUA3" s="108"/>
      <c r="WUB3" s="108"/>
      <c r="WUC3" s="108"/>
      <c r="WUD3" s="2"/>
      <c r="WUE3" s="2"/>
      <c r="WUF3" s="2"/>
      <c r="WUG3" s="69"/>
      <c r="WUH3" s="1"/>
      <c r="WUI3" s="1"/>
      <c r="WUJ3" s="108"/>
      <c r="WUK3" s="108"/>
      <c r="WUL3" s="108"/>
      <c r="WUM3" s="2"/>
      <c r="WUN3" s="2"/>
      <c r="WUO3" s="2"/>
      <c r="WUP3" s="69"/>
      <c r="WUQ3" s="1"/>
      <c r="WUR3" s="1"/>
      <c r="WUS3" s="108"/>
      <c r="WUT3" s="108"/>
      <c r="WUU3" s="108"/>
      <c r="WUV3" s="2"/>
      <c r="WUW3" s="2"/>
      <c r="WUX3" s="2"/>
      <c r="WUY3" s="69"/>
      <c r="WUZ3" s="1"/>
      <c r="WVA3" s="1"/>
      <c r="WVB3" s="108"/>
      <c r="WVC3" s="108"/>
      <c r="WVD3" s="108"/>
      <c r="WVE3" s="2"/>
      <c r="WVF3" s="2"/>
      <c r="WVG3" s="2"/>
      <c r="WVH3" s="69"/>
      <c r="WVI3" s="1"/>
      <c r="WVJ3" s="1"/>
      <c r="WVK3" s="108"/>
      <c r="WVL3" s="108"/>
      <c r="WVM3" s="108"/>
      <c r="WVN3" s="2"/>
      <c r="WVO3" s="2"/>
      <c r="WVP3" s="2"/>
      <c r="WVQ3" s="69"/>
      <c r="WVR3" s="1"/>
      <c r="WVS3" s="1"/>
      <c r="WVT3" s="108"/>
      <c r="WVU3" s="108"/>
      <c r="WVV3" s="108"/>
      <c r="WVW3" s="2"/>
      <c r="WVX3" s="2"/>
      <c r="WVY3" s="2"/>
      <c r="WVZ3" s="69"/>
      <c r="WWA3" s="1"/>
      <c r="WWB3" s="1"/>
      <c r="WWC3" s="108"/>
      <c r="WWD3" s="108"/>
      <c r="WWE3" s="108"/>
      <c r="WWF3" s="2"/>
      <c r="WWG3" s="2"/>
      <c r="WWH3" s="2"/>
      <c r="WWI3" s="69"/>
      <c r="WWJ3" s="1"/>
      <c r="WWK3" s="1"/>
      <c r="WWL3" s="108"/>
      <c r="WWM3" s="108"/>
      <c r="WWN3" s="108"/>
      <c r="WWO3" s="2"/>
      <c r="WWP3" s="2"/>
      <c r="WWQ3" s="2"/>
      <c r="WWR3" s="69"/>
      <c r="WWS3" s="1"/>
      <c r="WWT3" s="1"/>
      <c r="WWU3" s="108"/>
      <c r="WWV3" s="108"/>
      <c r="WWW3" s="108"/>
      <c r="WWX3" s="2"/>
      <c r="WWY3" s="2"/>
      <c r="WWZ3" s="2"/>
      <c r="WXA3" s="69"/>
      <c r="WXB3" s="1"/>
      <c r="WXC3" s="1"/>
      <c r="WXD3" s="108"/>
      <c r="WXE3" s="108"/>
      <c r="WXF3" s="108"/>
      <c r="WXG3" s="2"/>
      <c r="WXH3" s="2"/>
      <c r="WXI3" s="2"/>
      <c r="WXJ3" s="69"/>
      <c r="WXK3" s="1"/>
      <c r="WXL3" s="1"/>
      <c r="WXM3" s="108"/>
      <c r="WXN3" s="108"/>
      <c r="WXO3" s="108"/>
      <c r="WXP3" s="2"/>
      <c r="WXQ3" s="2"/>
      <c r="WXR3" s="2"/>
      <c r="WXS3" s="69"/>
      <c r="WXT3" s="1"/>
      <c r="WXU3" s="1"/>
      <c r="WXV3" s="108"/>
      <c r="WXW3" s="108"/>
      <c r="WXX3" s="108"/>
      <c r="WXY3" s="2"/>
      <c r="WXZ3" s="2"/>
      <c r="WYA3" s="2"/>
      <c r="WYB3" s="69"/>
      <c r="WYC3" s="1"/>
      <c r="WYD3" s="1"/>
      <c r="WYE3" s="108"/>
      <c r="WYF3" s="108"/>
      <c r="WYG3" s="108"/>
      <c r="WYH3" s="2"/>
      <c r="WYI3" s="2"/>
      <c r="WYJ3" s="2"/>
      <c r="WYK3" s="69"/>
      <c r="WYL3" s="1"/>
      <c r="WYM3" s="1"/>
      <c r="WYN3" s="108"/>
      <c r="WYO3" s="108"/>
      <c r="WYP3" s="108"/>
      <c r="WYQ3" s="2"/>
      <c r="WYR3" s="2"/>
      <c r="WYS3" s="2"/>
      <c r="WYT3" s="69"/>
      <c r="WYU3" s="1"/>
      <c r="WYV3" s="1"/>
      <c r="WYW3" s="108"/>
      <c r="WYX3" s="108"/>
      <c r="WYY3" s="108"/>
      <c r="WYZ3" s="2"/>
      <c r="WZA3" s="2"/>
      <c r="WZB3" s="2"/>
      <c r="WZC3" s="69"/>
      <c r="WZD3" s="1"/>
      <c r="WZE3" s="1"/>
      <c r="WZF3" s="108"/>
      <c r="WZG3" s="108"/>
      <c r="WZH3" s="108"/>
      <c r="WZI3" s="2"/>
      <c r="WZJ3" s="2"/>
      <c r="WZK3" s="2"/>
      <c r="WZL3" s="69"/>
      <c r="WZM3" s="1"/>
      <c r="WZN3" s="1"/>
      <c r="WZO3" s="108"/>
      <c r="WZP3" s="108"/>
      <c r="WZQ3" s="108"/>
      <c r="WZR3" s="2"/>
      <c r="WZS3" s="2"/>
      <c r="WZT3" s="2"/>
      <c r="WZU3" s="69"/>
      <c r="WZV3" s="1"/>
      <c r="WZW3" s="1"/>
      <c r="WZX3" s="108"/>
      <c r="WZY3" s="108"/>
      <c r="WZZ3" s="108"/>
      <c r="XAA3" s="2"/>
      <c r="XAB3" s="2"/>
      <c r="XAC3" s="2"/>
      <c r="XAD3" s="69"/>
      <c r="XAE3" s="1"/>
      <c r="XAF3" s="1"/>
      <c r="XAG3" s="108"/>
      <c r="XAH3" s="108"/>
      <c r="XAI3" s="108"/>
      <c r="XAJ3" s="2"/>
      <c r="XAK3" s="2"/>
      <c r="XAL3" s="2"/>
      <c r="XAM3" s="69"/>
      <c r="XAN3" s="1"/>
      <c r="XAO3" s="1"/>
      <c r="XAP3" s="108"/>
      <c r="XAQ3" s="108"/>
      <c r="XAR3" s="108"/>
      <c r="XAS3" s="2"/>
      <c r="XAT3" s="2"/>
      <c r="XAU3" s="2"/>
      <c r="XAV3" s="69"/>
      <c r="XAW3" s="1"/>
      <c r="XAX3" s="1"/>
      <c r="XAY3" s="108"/>
      <c r="XAZ3" s="108"/>
      <c r="XBA3" s="108"/>
      <c r="XBB3" s="2"/>
      <c r="XBC3" s="2"/>
      <c r="XBD3" s="2"/>
      <c r="XBE3" s="69"/>
      <c r="XBF3" s="1"/>
      <c r="XBG3" s="1"/>
      <c r="XBH3" s="108"/>
      <c r="XBI3" s="108"/>
      <c r="XBJ3" s="108"/>
      <c r="XBK3" s="2"/>
      <c r="XBL3" s="2"/>
      <c r="XBM3" s="2"/>
      <c r="XBN3" s="69"/>
      <c r="XBO3" s="1"/>
      <c r="XBP3" s="1"/>
      <c r="XBQ3" s="108"/>
      <c r="XBR3" s="108"/>
      <c r="XBS3" s="108"/>
      <c r="XBT3" s="2"/>
      <c r="XBU3" s="2"/>
      <c r="XBV3" s="2"/>
      <c r="XBW3" s="69"/>
      <c r="XBX3" s="1"/>
      <c r="XBY3" s="1"/>
      <c r="XBZ3" s="108"/>
      <c r="XCA3" s="108"/>
      <c r="XCB3" s="108"/>
      <c r="XCC3" s="2"/>
      <c r="XCD3" s="2"/>
      <c r="XCE3" s="2"/>
      <c r="XCF3" s="69"/>
      <c r="XCG3" s="1"/>
      <c r="XCH3" s="1"/>
      <c r="XCI3" s="108"/>
      <c r="XCJ3" s="108"/>
      <c r="XCK3" s="108"/>
      <c r="XCL3" s="2"/>
      <c r="XCM3" s="2"/>
      <c r="XCN3" s="2"/>
      <c r="XCO3" s="69"/>
      <c r="XCP3" s="1"/>
      <c r="XCQ3" s="1"/>
      <c r="XCR3" s="108"/>
      <c r="XCS3" s="108"/>
      <c r="XCT3" s="108"/>
      <c r="XCU3" s="2"/>
      <c r="XCV3" s="2"/>
      <c r="XCW3" s="2"/>
      <c r="XCX3" s="69"/>
      <c r="XCY3" s="1"/>
      <c r="XCZ3" s="1"/>
      <c r="XDA3" s="108"/>
      <c r="XDB3" s="108"/>
      <c r="XDC3" s="108"/>
      <c r="XDD3" s="2"/>
      <c r="XDE3" s="2"/>
      <c r="XDF3" s="2"/>
      <c r="XDG3" s="69"/>
      <c r="XDH3" s="1"/>
      <c r="XDI3" s="1"/>
      <c r="XDJ3" s="108"/>
      <c r="XDK3" s="108"/>
      <c r="XDL3" s="108"/>
      <c r="XDM3" s="2"/>
      <c r="XDN3" s="2"/>
      <c r="XDO3" s="2"/>
      <c r="XDP3" s="69"/>
      <c r="XDQ3" s="1"/>
      <c r="XDR3" s="1"/>
      <c r="XDS3" s="108"/>
      <c r="XDT3" s="108"/>
      <c r="XDU3" s="108"/>
      <c r="XDV3" s="2"/>
      <c r="XDW3" s="2"/>
      <c r="XDX3" s="2"/>
      <c r="XDY3" s="69"/>
      <c r="XDZ3" s="1"/>
      <c r="XEA3" s="1"/>
      <c r="XEB3" s="108"/>
      <c r="XEC3" s="108"/>
      <c r="XED3" s="108"/>
      <c r="XEE3" s="2"/>
      <c r="XEF3" s="2"/>
      <c r="XEG3" s="2"/>
      <c r="XEH3" s="69"/>
      <c r="XEI3" s="1"/>
      <c r="XEJ3" s="1"/>
      <c r="XEK3" s="108"/>
      <c r="XEL3" s="108"/>
      <c r="XEM3" s="108"/>
      <c r="XEN3" s="2"/>
      <c r="XEO3" s="2"/>
      <c r="XEP3" s="2"/>
      <c r="XEQ3" s="69"/>
      <c r="XER3" s="1"/>
      <c r="XES3" s="1"/>
      <c r="XET3" s="108"/>
      <c r="XEU3" s="108"/>
      <c r="XEV3" s="108"/>
      <c r="XEW3" s="2"/>
      <c r="XEX3" s="2"/>
      <c r="XEY3" s="2"/>
      <c r="XEZ3" s="69"/>
      <c r="XFA3" s="1"/>
      <c r="XFB3" s="1"/>
      <c r="XFC3" s="108"/>
      <c r="XFD3" s="108"/>
    </row>
    <row r="4" spans="1:16384" s="4" customFormat="1" ht="60.6" customHeight="1" x14ac:dyDescent="0.25">
      <c r="A4" s="112" t="s">
        <v>4</v>
      </c>
      <c r="B4" s="112" t="s">
        <v>5</v>
      </c>
      <c r="C4" s="112" t="s">
        <v>6</v>
      </c>
      <c r="D4" s="112" t="s">
        <v>7</v>
      </c>
      <c r="E4" s="112" t="s">
        <v>8</v>
      </c>
      <c r="F4" s="112" t="s">
        <v>9</v>
      </c>
      <c r="G4" s="113" t="s">
        <v>10</v>
      </c>
      <c r="H4" s="114" t="s">
        <v>905</v>
      </c>
      <c r="I4" s="114"/>
    </row>
    <row r="5" spans="1:16384" s="4" customFormat="1" ht="36.6" customHeight="1" x14ac:dyDescent="0.25">
      <c r="A5" s="112"/>
      <c r="B5" s="112"/>
      <c r="C5" s="112"/>
      <c r="D5" s="112"/>
      <c r="E5" s="112"/>
      <c r="F5" s="112"/>
      <c r="G5" s="113"/>
      <c r="H5" s="3" t="s">
        <v>11</v>
      </c>
      <c r="I5" s="3" t="s">
        <v>12</v>
      </c>
    </row>
    <row r="6" spans="1:16384" s="4" customFormat="1" ht="18.75" customHeight="1" x14ac:dyDescent="0.3">
      <c r="A6" s="109" t="s">
        <v>13</v>
      </c>
      <c r="B6" s="109"/>
      <c r="C6" s="110"/>
      <c r="D6" s="110"/>
      <c r="E6" s="5">
        <f>SUM(E7:E609)</f>
        <v>470513.19999999995</v>
      </c>
      <c r="F6" s="111"/>
      <c r="G6" s="111"/>
      <c r="H6" s="111"/>
      <c r="I6" s="111"/>
    </row>
    <row r="7" spans="1:16384" s="4" customFormat="1" ht="58.5" x14ac:dyDescent="0.25">
      <c r="A7" s="58" t="s">
        <v>419</v>
      </c>
      <c r="B7" s="58" t="s">
        <v>420</v>
      </c>
      <c r="C7" s="85" t="s">
        <v>421</v>
      </c>
      <c r="D7" s="86" t="s">
        <v>422</v>
      </c>
      <c r="E7" s="23">
        <v>456</v>
      </c>
      <c r="F7" s="17" t="s">
        <v>273</v>
      </c>
      <c r="G7" s="15"/>
      <c r="H7" s="17" t="s">
        <v>3</v>
      </c>
      <c r="I7" s="6"/>
      <c r="J7" s="4" t="str">
        <f>A7</f>
        <v>議事業務-業務管理-獎補助費-對國內團體之捐助</v>
      </c>
      <c r="K7" s="4" t="str">
        <f>B7</f>
        <v>作為黨團(政團)辦公及一般所需的費用</v>
      </c>
      <c r="L7" s="4" t="str">
        <f>C7</f>
        <v>本會各黨政團</v>
      </c>
    </row>
    <row r="8" spans="1:16384" s="4" customFormat="1" ht="78" x14ac:dyDescent="0.25">
      <c r="A8" s="34" t="s">
        <v>653</v>
      </c>
      <c r="B8" s="34" t="s">
        <v>654</v>
      </c>
      <c r="C8" s="48" t="s">
        <v>655</v>
      </c>
      <c r="D8" s="34" t="s">
        <v>656</v>
      </c>
      <c r="E8" s="45">
        <v>40</v>
      </c>
      <c r="F8" s="46" t="s">
        <v>26</v>
      </c>
      <c r="G8" s="35"/>
      <c r="H8" s="9" t="s">
        <v>657</v>
      </c>
      <c r="I8" s="9"/>
      <c r="J8" s="4" t="str">
        <f t="shared" ref="J8:J71" si="0">A8</f>
        <v>客家政策研究發展-研究發展業務-獎補助費-對國內團體之捐助</v>
      </c>
      <c r="K8" s="4" t="str">
        <f t="shared" ref="K8:K71" si="1">B8</f>
        <v>「2025臺中東勢新丁粄節─傳統新丁粄鬪粄活動」</v>
      </c>
      <c r="L8" s="4" t="str">
        <f t="shared" ref="L8:L71" si="2">C8</f>
        <v>臺中市東勢區石城社區發展協會</v>
      </c>
    </row>
    <row r="9" spans="1:16384" s="7" customFormat="1" ht="78" x14ac:dyDescent="0.25">
      <c r="A9" s="34" t="s">
        <v>653</v>
      </c>
      <c r="B9" s="34" t="s">
        <v>658</v>
      </c>
      <c r="C9" s="48" t="s">
        <v>659</v>
      </c>
      <c r="D9" s="34" t="s">
        <v>656</v>
      </c>
      <c r="E9" s="45">
        <v>40</v>
      </c>
      <c r="F9" s="46" t="s">
        <v>26</v>
      </c>
      <c r="G9" s="47"/>
      <c r="H9" s="9" t="s">
        <v>657</v>
      </c>
      <c r="I9" s="9"/>
      <c r="J9" s="4" t="str">
        <f t="shared" si="0"/>
        <v>客家政策研究發展-研究發展業務-獎補助費-對國內團體之捐助</v>
      </c>
      <c r="K9" s="4" t="str">
        <f t="shared" si="1"/>
        <v>「2025臺中東勢新丁粄節─傳統新丁粄鬪粄活動」</v>
      </c>
      <c r="L9" s="4" t="str">
        <f t="shared" si="2"/>
        <v>泰安宮</v>
      </c>
    </row>
    <row r="10" spans="1:16384" s="7" customFormat="1" ht="78" x14ac:dyDescent="0.25">
      <c r="A10" s="34" t="s">
        <v>653</v>
      </c>
      <c r="B10" s="34" t="s">
        <v>658</v>
      </c>
      <c r="C10" s="48" t="s">
        <v>660</v>
      </c>
      <c r="D10" s="34" t="s">
        <v>656</v>
      </c>
      <c r="E10" s="45">
        <v>40</v>
      </c>
      <c r="F10" s="46" t="s">
        <v>26</v>
      </c>
      <c r="G10" s="47"/>
      <c r="H10" s="9" t="s">
        <v>657</v>
      </c>
      <c r="I10" s="9"/>
      <c r="J10" s="4" t="str">
        <f t="shared" si="0"/>
        <v>客家政策研究發展-研究發展業務-獎補助費-對國內團體之捐助</v>
      </c>
      <c r="K10" s="4" t="str">
        <f t="shared" si="1"/>
        <v>「2025臺中東勢新丁粄節─傳統新丁粄鬪粄活動」</v>
      </c>
      <c r="L10" s="4" t="str">
        <f t="shared" si="2"/>
        <v>米粉寮樂善祠</v>
      </c>
    </row>
    <row r="11" spans="1:16384" s="7" customFormat="1" ht="78" x14ac:dyDescent="0.25">
      <c r="A11" s="34" t="s">
        <v>653</v>
      </c>
      <c r="B11" s="34" t="s">
        <v>658</v>
      </c>
      <c r="C11" s="48" t="s">
        <v>661</v>
      </c>
      <c r="D11" s="34" t="s">
        <v>656</v>
      </c>
      <c r="E11" s="45">
        <v>40</v>
      </c>
      <c r="F11" s="46" t="s">
        <v>26</v>
      </c>
      <c r="G11" s="47"/>
      <c r="H11" s="9" t="s">
        <v>657</v>
      </c>
      <c r="I11" s="9"/>
      <c r="J11" s="4" t="str">
        <f t="shared" si="0"/>
        <v>客家政策研究發展-研究發展業務-獎補助費-對國內團體之捐助</v>
      </c>
      <c r="K11" s="4" t="str">
        <f t="shared" si="1"/>
        <v>「2025臺中東勢新丁粄節─傳統新丁粄鬪粄活動」</v>
      </c>
      <c r="L11" s="4" t="str">
        <f t="shared" si="2"/>
        <v>北興里雙福祠</v>
      </c>
    </row>
    <row r="12" spans="1:16384" s="7" customFormat="1" ht="78" x14ac:dyDescent="0.25">
      <c r="A12" s="34" t="s">
        <v>653</v>
      </c>
      <c r="B12" s="34" t="s">
        <v>658</v>
      </c>
      <c r="C12" s="48" t="s">
        <v>662</v>
      </c>
      <c r="D12" s="34" t="s">
        <v>656</v>
      </c>
      <c r="E12" s="45">
        <v>40</v>
      </c>
      <c r="F12" s="46" t="s">
        <v>26</v>
      </c>
      <c r="G12" s="47"/>
      <c r="H12" s="9" t="s">
        <v>657</v>
      </c>
      <c r="I12" s="9"/>
      <c r="J12" s="4" t="str">
        <f t="shared" si="0"/>
        <v>客家政策研究發展-研究發展業務-獎補助費-對國內團體之捐助</v>
      </c>
      <c r="K12" s="4" t="str">
        <f t="shared" si="1"/>
        <v>「2025臺中東勢新丁粄節─傳統新丁粄鬪粄活動」</v>
      </c>
      <c r="L12" s="4" t="str">
        <f t="shared" si="2"/>
        <v>永安宮</v>
      </c>
    </row>
    <row r="13" spans="1:16384" s="7" customFormat="1" ht="78" x14ac:dyDescent="0.25">
      <c r="A13" s="34" t="s">
        <v>653</v>
      </c>
      <c r="B13" s="34" t="s">
        <v>663</v>
      </c>
      <c r="C13" s="34" t="s">
        <v>664</v>
      </c>
      <c r="D13" s="34" t="s">
        <v>656</v>
      </c>
      <c r="E13" s="45">
        <v>80</v>
      </c>
      <c r="F13" s="46" t="s">
        <v>26</v>
      </c>
      <c r="G13" s="47"/>
      <c r="H13" s="9" t="s">
        <v>657</v>
      </c>
      <c r="I13" s="9"/>
      <c r="J13" s="4" t="str">
        <f t="shared" si="0"/>
        <v>客家政策研究發展-研究發展業務-獎補助費-對國內團體之捐助</v>
      </c>
      <c r="K13" s="4" t="str">
        <f t="shared" si="1"/>
        <v>2025臺中東勢新丁粄節-文昌庇佑 展望未來</v>
      </c>
      <c r="L13" s="4" t="str">
        <f t="shared" si="2"/>
        <v>臺中市文昌客家發展協會</v>
      </c>
    </row>
    <row r="14" spans="1:16384" s="7" customFormat="1" ht="78" x14ac:dyDescent="0.25">
      <c r="A14" s="34" t="s">
        <v>665</v>
      </c>
      <c r="B14" s="34" t="s">
        <v>666</v>
      </c>
      <c r="C14" s="34" t="s">
        <v>667</v>
      </c>
      <c r="D14" s="34" t="s">
        <v>656</v>
      </c>
      <c r="E14" s="45">
        <v>30</v>
      </c>
      <c r="F14" s="46" t="s">
        <v>26</v>
      </c>
      <c r="G14" s="47"/>
      <c r="H14" s="9" t="s">
        <v>657</v>
      </c>
      <c r="I14" s="9"/>
      <c r="J14" s="4" t="str">
        <f t="shared" si="0"/>
        <v>客家語言文化推廣-文教推廣業務-獎補助費-對國內團體之捐助</v>
      </c>
      <c r="K14" s="4" t="str">
        <f t="shared" si="1"/>
        <v>113客家弦鼓歌謠教學活動</v>
      </c>
      <c r="L14" s="4" t="str">
        <f t="shared" si="2"/>
        <v>臺中市客家文化協進會</v>
      </c>
    </row>
    <row r="15" spans="1:16384" s="7" customFormat="1" ht="78" x14ac:dyDescent="0.25">
      <c r="A15" s="34" t="s">
        <v>665</v>
      </c>
      <c r="B15" s="34" t="s">
        <v>668</v>
      </c>
      <c r="C15" s="34" t="s">
        <v>669</v>
      </c>
      <c r="D15" s="34" t="s">
        <v>670</v>
      </c>
      <c r="E15" s="45">
        <v>23</v>
      </c>
      <c r="F15" s="46" t="s">
        <v>26</v>
      </c>
      <c r="G15" s="35"/>
      <c r="H15" s="9" t="s">
        <v>3</v>
      </c>
      <c r="I15" s="9"/>
      <c r="J15" s="4" t="str">
        <f t="shared" si="0"/>
        <v>客家語言文化推廣-文教推廣業務-獎補助費-對國內團體之捐助</v>
      </c>
      <c r="K15" s="4" t="str">
        <f t="shared" si="1"/>
        <v>客家迎春 筆走龍蛇 公私協力設攤宣導活動</v>
      </c>
      <c r="L15" s="4" t="str">
        <f t="shared" si="2"/>
        <v>臺中市向陽社會服務協會</v>
      </c>
    </row>
    <row r="16" spans="1:16384" s="7" customFormat="1" ht="78" x14ac:dyDescent="0.25">
      <c r="A16" s="34" t="s">
        <v>665</v>
      </c>
      <c r="B16" s="34" t="s">
        <v>671</v>
      </c>
      <c r="C16" s="34" t="s">
        <v>672</v>
      </c>
      <c r="D16" s="34" t="s">
        <v>670</v>
      </c>
      <c r="E16" s="45">
        <v>25</v>
      </c>
      <c r="F16" s="46" t="s">
        <v>26</v>
      </c>
      <c r="G16" s="47"/>
      <c r="H16" s="9" t="s">
        <v>673</v>
      </c>
      <c r="I16" s="9"/>
      <c r="J16" s="4" t="str">
        <f t="shared" si="0"/>
        <v>客家語言文化推廣-文教推廣業務-獎補助費-對國內團體之捐助</v>
      </c>
      <c r="K16" s="4" t="str">
        <f t="shared" si="1"/>
        <v>新春揮毫潭子客家人文風采桌遊趣公益活動</v>
      </c>
      <c r="L16" s="4" t="str">
        <f t="shared" si="2"/>
        <v>臺中市向陽荷松客家協會</v>
      </c>
    </row>
    <row r="17" spans="1:12" s="4" customFormat="1" ht="78" x14ac:dyDescent="0.25">
      <c r="A17" s="34" t="s">
        <v>665</v>
      </c>
      <c r="B17" s="34" t="s">
        <v>674</v>
      </c>
      <c r="C17" s="34" t="s">
        <v>675</v>
      </c>
      <c r="D17" s="34" t="s">
        <v>670</v>
      </c>
      <c r="E17" s="45">
        <v>25</v>
      </c>
      <c r="F17" s="46" t="s">
        <v>26</v>
      </c>
      <c r="G17" s="47"/>
      <c r="H17" s="9" t="s">
        <v>673</v>
      </c>
      <c r="I17" s="9"/>
      <c r="J17" s="4" t="str">
        <f t="shared" si="0"/>
        <v>客家語言文化推廣-文教推廣業務-獎補助費-對國內團體之捐助</v>
      </c>
      <c r="K17" s="4" t="str">
        <f t="shared" si="1"/>
        <v>好客迎蛇年薪傳花藝墨香公益設攤宣導活動</v>
      </c>
      <c r="L17" s="4" t="str">
        <f t="shared" si="2"/>
        <v>臺中市福安慈善發展協會</v>
      </c>
    </row>
    <row r="18" spans="1:12" s="7" customFormat="1" ht="78" x14ac:dyDescent="0.25">
      <c r="A18" s="34" t="s">
        <v>665</v>
      </c>
      <c r="B18" s="34" t="s">
        <v>676</v>
      </c>
      <c r="C18" s="34" t="s">
        <v>677</v>
      </c>
      <c r="D18" s="34" t="s">
        <v>670</v>
      </c>
      <c r="E18" s="45">
        <v>23</v>
      </c>
      <c r="F18" s="46" t="s">
        <v>26</v>
      </c>
      <c r="G18" s="47"/>
      <c r="H18" s="9" t="s">
        <v>673</v>
      </c>
      <c r="I18" s="9"/>
      <c r="J18" s="4" t="str">
        <f t="shared" si="0"/>
        <v>客家語言文化推廣-文教推廣業務-獎補助費-對國內團體之捐助</v>
      </c>
      <c r="K18" s="4" t="str">
        <f t="shared" si="1"/>
        <v>蛇年納福-客家米食書法春聯推廣活動</v>
      </c>
      <c r="L18" s="4" t="str">
        <f t="shared" si="2"/>
        <v>臺中市東勢區東新社區發展協會</v>
      </c>
    </row>
    <row r="19" spans="1:12" s="7" customFormat="1" ht="78" x14ac:dyDescent="0.25">
      <c r="A19" s="34" t="s">
        <v>665</v>
      </c>
      <c r="B19" s="34" t="s">
        <v>678</v>
      </c>
      <c r="C19" s="34" t="s">
        <v>679</v>
      </c>
      <c r="D19" s="34" t="s">
        <v>670</v>
      </c>
      <c r="E19" s="45">
        <v>23</v>
      </c>
      <c r="F19" s="46" t="s">
        <v>26</v>
      </c>
      <c r="G19" s="47"/>
      <c r="H19" s="9" t="s">
        <v>673</v>
      </c>
      <c r="I19" s="9"/>
      <c r="J19" s="4" t="str">
        <f t="shared" si="0"/>
        <v>客家語言文化推廣-文教推廣業務-獎補助費-對國內團體之捐助</v>
      </c>
      <c r="K19" s="4" t="str">
        <f t="shared" si="1"/>
        <v>114年大埔客家協會新春迎好客，愛客講好話暨贈春聯活動</v>
      </c>
      <c r="L19" s="4" t="str">
        <f t="shared" si="2"/>
        <v>臺中市大埔客家協會</v>
      </c>
    </row>
    <row r="20" spans="1:12" s="7" customFormat="1" ht="78" x14ac:dyDescent="0.25">
      <c r="A20" s="34" t="s">
        <v>665</v>
      </c>
      <c r="B20" s="34" t="s">
        <v>680</v>
      </c>
      <c r="C20" s="34" t="s">
        <v>681</v>
      </c>
      <c r="D20" s="34" t="s">
        <v>670</v>
      </c>
      <c r="E20" s="45">
        <v>23</v>
      </c>
      <c r="F20" s="46" t="s">
        <v>26</v>
      </c>
      <c r="G20" s="47"/>
      <c r="H20" s="9" t="s">
        <v>673</v>
      </c>
      <c r="I20" s="9"/>
      <c r="J20" s="4" t="str">
        <f t="shared" si="0"/>
        <v>客家語言文化推廣-文教推廣業務-獎補助費-對國內團體之捐助</v>
      </c>
      <c r="K20" s="4" t="str">
        <f t="shared" si="1"/>
        <v>蛇美龍賀-客家米食書法春聯推廣活動</v>
      </c>
      <c r="L20" s="4" t="str">
        <f t="shared" si="2"/>
        <v>臺中市新社區協成社區發展協會</v>
      </c>
    </row>
    <row r="21" spans="1:12" s="7" customFormat="1" ht="78" x14ac:dyDescent="0.25">
      <c r="A21" s="34" t="s">
        <v>665</v>
      </c>
      <c r="B21" s="34" t="s">
        <v>682</v>
      </c>
      <c r="C21" s="34" t="s">
        <v>683</v>
      </c>
      <c r="D21" s="34" t="s">
        <v>670</v>
      </c>
      <c r="E21" s="45">
        <v>40</v>
      </c>
      <c r="F21" s="46" t="s">
        <v>26</v>
      </c>
      <c r="G21" s="47"/>
      <c r="H21" s="9" t="s">
        <v>673</v>
      </c>
      <c r="I21" s="9"/>
      <c r="J21" s="4" t="str">
        <f t="shared" si="0"/>
        <v>客家語言文化推廣-文教推廣業務-獎補助費-對國內團體之捐助</v>
      </c>
      <c r="K21" s="4" t="str">
        <f t="shared" si="1"/>
        <v>114年客家慶天穿活動</v>
      </c>
      <c r="L21" s="4" t="str">
        <f t="shared" si="2"/>
        <v>臺中市后里客家協會</v>
      </c>
    </row>
    <row r="22" spans="1:12" s="7" customFormat="1" ht="78" x14ac:dyDescent="0.25">
      <c r="A22" s="34" t="s">
        <v>665</v>
      </c>
      <c r="B22" s="34" t="s">
        <v>684</v>
      </c>
      <c r="C22" s="34" t="s">
        <v>685</v>
      </c>
      <c r="D22" s="34" t="s">
        <v>670</v>
      </c>
      <c r="E22" s="45">
        <v>40</v>
      </c>
      <c r="F22" s="46" t="s">
        <v>26</v>
      </c>
      <c r="G22" s="47"/>
      <c r="H22" s="9" t="s">
        <v>673</v>
      </c>
      <c r="I22" s="9"/>
      <c r="J22" s="4" t="str">
        <f t="shared" si="0"/>
        <v>客家語言文化推廣-文教推廣業務-獎補助費-對國內團體之捐助</v>
      </c>
      <c r="K22" s="4" t="str">
        <f t="shared" si="1"/>
        <v>114年茅埔鬧新年</v>
      </c>
      <c r="L22" s="4" t="str">
        <f t="shared" si="2"/>
        <v>臺中市東勢創意執行協會</v>
      </c>
    </row>
    <row r="23" spans="1:12" s="7" customFormat="1" ht="78" x14ac:dyDescent="0.25">
      <c r="A23" s="34" t="s">
        <v>665</v>
      </c>
      <c r="B23" s="34" t="s">
        <v>686</v>
      </c>
      <c r="C23" s="34" t="s">
        <v>261</v>
      </c>
      <c r="D23" s="34" t="s">
        <v>670</v>
      </c>
      <c r="E23" s="45">
        <v>22</v>
      </c>
      <c r="F23" s="46" t="s">
        <v>26</v>
      </c>
      <c r="G23" s="47"/>
      <c r="H23" s="9" t="s">
        <v>673</v>
      </c>
      <c r="I23" s="9"/>
      <c r="J23" s="4" t="str">
        <f t="shared" si="0"/>
        <v>客家語言文化推廣-文教推廣業務-獎補助費-對國內團體之捐助</v>
      </c>
      <c r="K23" s="4" t="str">
        <f t="shared" si="1"/>
        <v>114年元宵節客家傳統節慶活動</v>
      </c>
      <c r="L23" s="4" t="str">
        <f t="shared" si="2"/>
        <v>臺中市石岡區南眉文化促進會</v>
      </c>
    </row>
    <row r="24" spans="1:12" s="4" customFormat="1" ht="58.5" x14ac:dyDescent="0.25">
      <c r="A24" s="58" t="s">
        <v>270</v>
      </c>
      <c r="B24" s="58" t="s">
        <v>281</v>
      </c>
      <c r="C24" s="85" t="s">
        <v>271</v>
      </c>
      <c r="D24" s="86" t="s">
        <v>272</v>
      </c>
      <c r="E24" s="23">
        <v>30</v>
      </c>
      <c r="F24" s="24" t="s">
        <v>273</v>
      </c>
      <c r="G24" s="88"/>
      <c r="H24" s="24" t="s">
        <v>3</v>
      </c>
      <c r="I24" s="24"/>
      <c r="J24" s="4" t="str">
        <f t="shared" si="0"/>
        <v>區公所業務-民政業務-獎補助費-對國內團體之捐助</v>
      </c>
      <c r="K24" s="4" t="str">
        <f t="shared" si="1"/>
        <v>補助114年臺中市北區體育會辦理熱舞大賽</v>
      </c>
      <c r="L24" s="4" t="str">
        <f t="shared" si="2"/>
        <v>臺中市北區體育會</v>
      </c>
    </row>
    <row r="25" spans="1:12" s="4" customFormat="1" ht="58.5" x14ac:dyDescent="0.25">
      <c r="A25" s="58" t="s">
        <v>270</v>
      </c>
      <c r="B25" s="58" t="s">
        <v>274</v>
      </c>
      <c r="C25" s="85" t="s">
        <v>275</v>
      </c>
      <c r="D25" s="86" t="s">
        <v>276</v>
      </c>
      <c r="E25" s="23">
        <v>50</v>
      </c>
      <c r="F25" s="24" t="s">
        <v>273</v>
      </c>
      <c r="G25" s="88"/>
      <c r="H25" s="24" t="s">
        <v>3</v>
      </c>
      <c r="I25" s="24"/>
      <c r="J25" s="4" t="str">
        <f t="shared" si="0"/>
        <v>區公所業務-民政業務-獎補助費-對國內團體之捐助</v>
      </c>
      <c r="K25" s="4" t="str">
        <f t="shared" si="1"/>
        <v>2025WDC職業國標舞世界大賽亞洲巡迴賽臺北站</v>
      </c>
      <c r="L25" s="4" t="str">
        <f t="shared" si="2"/>
        <v>臺中市西屯區體育會</v>
      </c>
    </row>
    <row r="26" spans="1:12" s="4" customFormat="1" ht="58.5" x14ac:dyDescent="0.25">
      <c r="A26" s="58" t="s">
        <v>270</v>
      </c>
      <c r="B26" s="58" t="s">
        <v>277</v>
      </c>
      <c r="C26" s="85" t="s">
        <v>275</v>
      </c>
      <c r="D26" s="86" t="s">
        <v>276</v>
      </c>
      <c r="E26" s="23">
        <v>30</v>
      </c>
      <c r="F26" s="24" t="s">
        <v>273</v>
      </c>
      <c r="G26" s="88"/>
      <c r="H26" s="24" t="s">
        <v>3</v>
      </c>
      <c r="I26" s="24"/>
      <c r="J26" s="4" t="str">
        <f t="shared" si="0"/>
        <v>區公所業務-民政業務-獎補助費-對國內團體之捐助</v>
      </c>
      <c r="K26" s="4" t="str">
        <f t="shared" si="1"/>
        <v>114臺中市西屯區體育會有氧體能運動研習會</v>
      </c>
      <c r="L26" s="4" t="str">
        <f t="shared" si="2"/>
        <v>臺中市西屯區體育會</v>
      </c>
    </row>
    <row r="27" spans="1:12" s="4" customFormat="1" ht="58.5" x14ac:dyDescent="0.25">
      <c r="A27" s="58" t="s">
        <v>270</v>
      </c>
      <c r="B27" s="58" t="s">
        <v>278</v>
      </c>
      <c r="C27" s="85" t="s">
        <v>275</v>
      </c>
      <c r="D27" s="86" t="s">
        <v>276</v>
      </c>
      <c r="E27" s="23">
        <v>30</v>
      </c>
      <c r="F27" s="24" t="s">
        <v>273</v>
      </c>
      <c r="G27" s="88"/>
      <c r="H27" s="24" t="s">
        <v>3</v>
      </c>
      <c r="I27" s="24"/>
      <c r="J27" s="4" t="str">
        <f t="shared" si="0"/>
        <v>區公所業務-民政業務-獎補助費-對國內團體之捐助</v>
      </c>
      <c r="K27" s="4" t="str">
        <f t="shared" si="1"/>
        <v>臺中市西屯區生態健行登山趴趴走活動</v>
      </c>
      <c r="L27" s="4" t="str">
        <f t="shared" si="2"/>
        <v>臺中市西屯區體育會</v>
      </c>
    </row>
    <row r="28" spans="1:12" s="4" customFormat="1" ht="58.5" x14ac:dyDescent="0.25">
      <c r="A28" s="58" t="s">
        <v>270</v>
      </c>
      <c r="B28" s="58" t="s">
        <v>279</v>
      </c>
      <c r="C28" s="85" t="s">
        <v>275</v>
      </c>
      <c r="D28" s="86" t="s">
        <v>276</v>
      </c>
      <c r="E28" s="23">
        <v>60</v>
      </c>
      <c r="F28" s="24" t="s">
        <v>273</v>
      </c>
      <c r="G28" s="88"/>
      <c r="H28" s="24" t="s">
        <v>3</v>
      </c>
      <c r="I28" s="24"/>
      <c r="J28" s="4" t="str">
        <f t="shared" si="0"/>
        <v>區公所業務-民政業務-獎補助費-對國內團體之捐助</v>
      </c>
      <c r="K28" s="4" t="str">
        <f t="shared" si="1"/>
        <v>2025年臺中市休閒鐵馬papago巡禮活動</v>
      </c>
      <c r="L28" s="4" t="str">
        <f t="shared" si="2"/>
        <v>臺中市西屯區體育會</v>
      </c>
    </row>
    <row r="29" spans="1:12" s="4" customFormat="1" ht="58.5" x14ac:dyDescent="0.25">
      <c r="A29" s="58" t="s">
        <v>270</v>
      </c>
      <c r="B29" s="58" t="s">
        <v>280</v>
      </c>
      <c r="C29" s="85" t="s">
        <v>275</v>
      </c>
      <c r="D29" s="86" t="s">
        <v>276</v>
      </c>
      <c r="E29" s="23">
        <v>30</v>
      </c>
      <c r="F29" s="24" t="s">
        <v>273</v>
      </c>
      <c r="G29" s="88"/>
      <c r="H29" s="24" t="s">
        <v>3</v>
      </c>
      <c r="I29" s="24"/>
      <c r="J29" s="4" t="str">
        <f t="shared" si="0"/>
        <v>區公所業務-民政業務-獎補助費-對國內團體之捐助</v>
      </c>
      <c r="K29" s="4" t="str">
        <f t="shared" si="1"/>
        <v>114臺中市體育志工大隊西屯區中隊健走日</v>
      </c>
      <c r="L29" s="4" t="str">
        <f t="shared" si="2"/>
        <v>臺中市西屯區體育會</v>
      </c>
    </row>
    <row r="30" spans="1:12" s="4" customFormat="1" ht="58.5" x14ac:dyDescent="0.25">
      <c r="A30" s="12" t="s">
        <v>215</v>
      </c>
      <c r="B30" s="12" t="s">
        <v>754</v>
      </c>
      <c r="C30" s="56" t="s">
        <v>755</v>
      </c>
      <c r="D30" s="56" t="s">
        <v>756</v>
      </c>
      <c r="E30" s="14">
        <v>40</v>
      </c>
      <c r="F30" s="17" t="s">
        <v>26</v>
      </c>
      <c r="G30" s="13"/>
      <c r="H30" s="6" t="s">
        <v>3</v>
      </c>
      <c r="I30" s="6"/>
      <c r="J30" s="4" t="str">
        <f t="shared" si="0"/>
        <v>區公所業務-民政業務-獎補助費-對國內團體之捐助</v>
      </c>
      <c r="K30" s="4" t="str">
        <f t="shared" si="1"/>
        <v>114年臺中市豐原區體育會理事長盃保齡球錦標賽</v>
      </c>
      <c r="L30" s="4" t="str">
        <f t="shared" si="2"/>
        <v>臺中市豐原區體育會</v>
      </c>
    </row>
    <row r="31" spans="1:12" s="4" customFormat="1" ht="78" x14ac:dyDescent="0.25">
      <c r="A31" s="12" t="s">
        <v>757</v>
      </c>
      <c r="B31" s="12" t="s">
        <v>758</v>
      </c>
      <c r="C31" s="12" t="s">
        <v>510</v>
      </c>
      <c r="D31" s="12" t="s">
        <v>759</v>
      </c>
      <c r="E31" s="14">
        <v>20</v>
      </c>
      <c r="F31" s="17" t="s">
        <v>273</v>
      </c>
      <c r="G31" s="13"/>
      <c r="H31" s="6"/>
      <c r="I31" s="6" t="s">
        <v>3</v>
      </c>
      <c r="J31" s="4" t="str">
        <f t="shared" si="0"/>
        <v>社政業務-社會福利-社會福利-獎補助費-對國內團體之捐助</v>
      </c>
      <c r="K31" s="4" t="str">
        <f t="shared" si="1"/>
        <v>114年度元旦親子健行暨節約用電宣導活動</v>
      </c>
      <c r="L31" s="4" t="str">
        <f t="shared" si="2"/>
        <v>臺中市清水勵學會</v>
      </c>
    </row>
    <row r="32" spans="1:12" s="7" customFormat="1" ht="78" x14ac:dyDescent="0.25">
      <c r="A32" s="12" t="s">
        <v>757</v>
      </c>
      <c r="B32" s="12" t="s">
        <v>760</v>
      </c>
      <c r="C32" s="12" t="s">
        <v>761</v>
      </c>
      <c r="D32" s="12" t="s">
        <v>759</v>
      </c>
      <c r="E32" s="14">
        <v>20</v>
      </c>
      <c r="F32" s="17" t="s">
        <v>273</v>
      </c>
      <c r="G32" s="16"/>
      <c r="H32" s="6"/>
      <c r="I32" s="6" t="s">
        <v>3</v>
      </c>
      <c r="J32" s="4" t="str">
        <f t="shared" si="0"/>
        <v>社政業務-社會福利-社會福利-獎補助費-對國內團體之捐助</v>
      </c>
      <c r="K32" s="4" t="str">
        <f t="shared" si="1"/>
        <v>春節關懷據點圍爐暨節約用電宣導活動</v>
      </c>
      <c r="L32" s="4" t="str">
        <f t="shared" si="2"/>
        <v>臺中市好生活愛護關懷協會</v>
      </c>
    </row>
    <row r="33" spans="1:12" s="7" customFormat="1" ht="78" x14ac:dyDescent="0.25">
      <c r="A33" s="12" t="s">
        <v>757</v>
      </c>
      <c r="B33" s="12" t="s">
        <v>762</v>
      </c>
      <c r="C33" s="12" t="s">
        <v>534</v>
      </c>
      <c r="D33" s="12" t="s">
        <v>759</v>
      </c>
      <c r="E33" s="14">
        <v>20</v>
      </c>
      <c r="F33" s="17" t="s">
        <v>273</v>
      </c>
      <c r="G33" s="16"/>
      <c r="H33" s="6"/>
      <c r="I33" s="6" t="s">
        <v>3</v>
      </c>
      <c r="J33" s="4" t="str">
        <f t="shared" si="0"/>
        <v>社政業務-社會福利-社會福利-獎補助費-對國內團體之捐助</v>
      </c>
      <c r="K33" s="4" t="str">
        <f t="shared" si="1"/>
        <v>長者圍爐餐會暨節約用電用氣用油港務業務宣導活動</v>
      </c>
      <c r="L33" s="4" t="str">
        <f t="shared" si="2"/>
        <v>臺中市裕嘉里樂活關懷協會</v>
      </c>
    </row>
    <row r="34" spans="1:12" s="7" customFormat="1" ht="78" x14ac:dyDescent="0.25">
      <c r="A34" s="12" t="s">
        <v>757</v>
      </c>
      <c r="B34" s="12" t="s">
        <v>763</v>
      </c>
      <c r="C34" s="12" t="s">
        <v>565</v>
      </c>
      <c r="D34" s="12" t="s">
        <v>759</v>
      </c>
      <c r="E34" s="14">
        <v>15</v>
      </c>
      <c r="F34" s="17" t="s">
        <v>273</v>
      </c>
      <c r="G34" s="16"/>
      <c r="H34" s="6"/>
      <c r="I34" s="6" t="s">
        <v>3</v>
      </c>
      <c r="J34" s="4" t="str">
        <f t="shared" si="0"/>
        <v>社政業務-社會福利-社會福利-獎補助費-對國內團體之捐助</v>
      </c>
      <c r="K34" s="4" t="str">
        <f t="shared" si="1"/>
        <v>114年度春節成果發表會暨全民節約用電宣導活動</v>
      </c>
      <c r="L34" s="4" t="str">
        <f t="shared" si="2"/>
        <v>臺中市元極舞推廣協會</v>
      </c>
    </row>
    <row r="35" spans="1:12" s="7" customFormat="1" ht="78" x14ac:dyDescent="0.25">
      <c r="A35" s="12" t="s">
        <v>757</v>
      </c>
      <c r="B35" s="12" t="s">
        <v>764</v>
      </c>
      <c r="C35" s="12" t="s">
        <v>765</v>
      </c>
      <c r="D35" s="12" t="s">
        <v>759</v>
      </c>
      <c r="E35" s="14">
        <v>20</v>
      </c>
      <c r="F35" s="17" t="s">
        <v>273</v>
      </c>
      <c r="G35" s="16"/>
      <c r="H35" s="6"/>
      <c r="I35" s="6" t="s">
        <v>3</v>
      </c>
      <c r="J35" s="4" t="str">
        <f t="shared" si="0"/>
        <v>社政業務-社會福利-社會福利-獎補助費-對國內團體之捐助</v>
      </c>
      <c r="K35" s="4" t="str">
        <f t="shared" si="1"/>
        <v>114年天公文化成果發表會暨社會福利及節約用電宣導活動</v>
      </c>
      <c r="L35" s="4" t="str">
        <f t="shared" si="2"/>
        <v>臺中市天公文化發展協會</v>
      </c>
    </row>
    <row r="36" spans="1:12" s="7" customFormat="1" ht="78" x14ac:dyDescent="0.25">
      <c r="A36" s="12" t="s">
        <v>757</v>
      </c>
      <c r="B36" s="12" t="s">
        <v>763</v>
      </c>
      <c r="C36" s="12" t="s">
        <v>766</v>
      </c>
      <c r="D36" s="12" t="s">
        <v>759</v>
      </c>
      <c r="E36" s="14">
        <v>10</v>
      </c>
      <c r="F36" s="17" t="s">
        <v>273</v>
      </c>
      <c r="G36" s="16"/>
      <c r="H36" s="6"/>
      <c r="I36" s="8" t="s">
        <v>3</v>
      </c>
      <c r="J36" s="4" t="str">
        <f t="shared" si="0"/>
        <v>社政業務-社會福利-社會福利-獎補助費-對國內團體之捐助</v>
      </c>
      <c r="K36" s="4" t="str">
        <f t="shared" si="1"/>
        <v>114年度春節成果發表會暨全民節約用電宣導活動</v>
      </c>
      <c r="L36" s="4" t="str">
        <f t="shared" si="2"/>
        <v>臺中市清水區蓮姿韻律舞蹈協會</v>
      </c>
    </row>
    <row r="37" spans="1:12" s="7" customFormat="1" ht="78" x14ac:dyDescent="0.25">
      <c r="A37" s="18" t="s">
        <v>757</v>
      </c>
      <c r="B37" s="18" t="s">
        <v>767</v>
      </c>
      <c r="C37" s="18" t="s">
        <v>768</v>
      </c>
      <c r="D37" s="18" t="s">
        <v>759</v>
      </c>
      <c r="E37" s="19">
        <v>20</v>
      </c>
      <c r="F37" s="20" t="s">
        <v>273</v>
      </c>
      <c r="G37" s="89"/>
      <c r="H37" s="21"/>
      <c r="I37" s="21" t="s">
        <v>3</v>
      </c>
      <c r="J37" s="4" t="str">
        <f t="shared" si="0"/>
        <v>社政業務-社會福利-社會福利-獎補助費-對國內團體之捐助</v>
      </c>
      <c r="K37" s="4" t="str">
        <f t="shared" si="1"/>
        <v>境外績優社區觀摩暨節約用電宣導活動</v>
      </c>
      <c r="L37" s="4" t="str">
        <f t="shared" si="2"/>
        <v>臺中市清水區鰲峰社區發展協會</v>
      </c>
    </row>
    <row r="38" spans="1:12" s="7" customFormat="1" ht="97.5" x14ac:dyDescent="0.25">
      <c r="A38" s="22" t="s">
        <v>14</v>
      </c>
      <c r="B38" s="22" t="s">
        <v>15</v>
      </c>
      <c r="C38" s="12" t="s">
        <v>16</v>
      </c>
      <c r="D38" s="12" t="s">
        <v>17</v>
      </c>
      <c r="E38" s="14">
        <v>20</v>
      </c>
      <c r="F38" s="17" t="s">
        <v>282</v>
      </c>
      <c r="G38" s="16"/>
      <c r="H38" s="6"/>
      <c r="I38" s="6" t="s">
        <v>19</v>
      </c>
      <c r="J38" s="4" t="str">
        <f t="shared" si="0"/>
        <v xml:space="preserve">區公所業務-民政業務-獎補助費-對國內團體之捐助 </v>
      </c>
      <c r="K38" s="4" t="str">
        <f t="shared" si="1"/>
        <v xml:space="preserve">114年強化義消人員救災專業訓練暨災害預防、用電安全及節約用電宣導活動 </v>
      </c>
      <c r="L38" s="4" t="str">
        <f t="shared" si="2"/>
        <v xml:space="preserve">臺中市義勇消防總隊第四大隊清泉分隊 </v>
      </c>
    </row>
    <row r="39" spans="1:12" s="7" customFormat="1" ht="117" x14ac:dyDescent="0.25">
      <c r="A39" s="12" t="s">
        <v>14</v>
      </c>
      <c r="B39" s="12" t="s">
        <v>20</v>
      </c>
      <c r="C39" s="12" t="s">
        <v>21</v>
      </c>
      <c r="D39" s="12" t="s">
        <v>17</v>
      </c>
      <c r="E39" s="14">
        <v>20</v>
      </c>
      <c r="F39" s="17" t="s">
        <v>18</v>
      </c>
      <c r="G39" s="16"/>
      <c r="H39" s="6"/>
      <c r="I39" s="6" t="s">
        <v>19</v>
      </c>
      <c r="J39" s="4" t="str">
        <f t="shared" si="0"/>
        <v xml:space="preserve">區公所業務-民政業務-獎補助費-對國內團體之捐助 </v>
      </c>
      <c r="K39" s="4" t="str">
        <f t="shared" si="1"/>
        <v xml:space="preserve">114年強化婦女防火宣導人員宣導能力專業訓練暨用電安全及節約用電、災害預防宣導活動 </v>
      </c>
      <c r="L39" s="4" t="str">
        <f t="shared" si="2"/>
        <v xml:space="preserve">臺中市義勇消防總隊婦女防火宣導大隊第四中隊清泉分隊 </v>
      </c>
    </row>
    <row r="40" spans="1:12" s="4" customFormat="1" ht="58.5" x14ac:dyDescent="0.25">
      <c r="A40" s="40" t="s">
        <v>270</v>
      </c>
      <c r="B40" s="40" t="s">
        <v>769</v>
      </c>
      <c r="C40" s="40" t="s">
        <v>396</v>
      </c>
      <c r="D40" s="40" t="s">
        <v>770</v>
      </c>
      <c r="E40" s="41">
        <v>15</v>
      </c>
      <c r="F40" s="42" t="s">
        <v>273</v>
      </c>
      <c r="G40" s="43"/>
      <c r="H40" s="44" t="s">
        <v>3</v>
      </c>
      <c r="I40" s="44"/>
      <c r="J40" s="4" t="str">
        <f t="shared" si="0"/>
        <v>區公所業務-民政業務-獎補助費-對國內團體之捐助</v>
      </c>
      <c r="K40" s="4" t="str">
        <f t="shared" si="1"/>
        <v>114年推廣社區土風舞班隊研習</v>
      </c>
      <c r="L40" s="4" t="str">
        <f t="shared" si="2"/>
        <v>臺中市大甲區體育會</v>
      </c>
    </row>
    <row r="41" spans="1:12" s="7" customFormat="1" ht="58.5" x14ac:dyDescent="0.25">
      <c r="A41" s="40" t="s">
        <v>270</v>
      </c>
      <c r="B41" s="40" t="s">
        <v>771</v>
      </c>
      <c r="C41" s="40" t="s">
        <v>396</v>
      </c>
      <c r="D41" s="40" t="s">
        <v>770</v>
      </c>
      <c r="E41" s="41">
        <v>30</v>
      </c>
      <c r="F41" s="42" t="s">
        <v>273</v>
      </c>
      <c r="G41" s="90"/>
      <c r="H41" s="44" t="s">
        <v>3</v>
      </c>
      <c r="I41" s="44"/>
      <c r="J41" s="4" t="str">
        <f t="shared" si="0"/>
        <v>區公所業務-民政業務-獎補助費-對國內團體之捐助</v>
      </c>
      <c r="K41" s="4" t="str">
        <f t="shared" si="1"/>
        <v>114年理事長盃軟式網球錦標賽</v>
      </c>
      <c r="L41" s="4" t="str">
        <f t="shared" si="2"/>
        <v>臺中市大甲區體育會</v>
      </c>
    </row>
    <row r="42" spans="1:12" s="4" customFormat="1" ht="136.5" x14ac:dyDescent="0.25">
      <c r="A42" s="12" t="s">
        <v>772</v>
      </c>
      <c r="B42" s="12" t="s">
        <v>773</v>
      </c>
      <c r="C42" s="12" t="s">
        <v>774</v>
      </c>
      <c r="D42" s="12" t="s">
        <v>775</v>
      </c>
      <c r="E42" s="14">
        <v>40</v>
      </c>
      <c r="F42" s="17" t="s">
        <v>26</v>
      </c>
      <c r="G42" s="13"/>
      <c r="H42" s="6" t="s">
        <v>673</v>
      </c>
      <c r="I42" s="6"/>
      <c r="J42" s="4" t="str">
        <f t="shared" si="0"/>
        <v>區公所業務-人文業務-獎補助費-對國內團體之捐助</v>
      </c>
      <c r="K42" s="4" t="str">
        <f t="shared" si="1"/>
        <v>113年度客庒文藝復興運動推動實施計畫-「客語社區營造-講客大本營募集-客家喝茶站」講客喝茶打嘴鼓活動經費</v>
      </c>
      <c r="L42" s="4" t="str">
        <f t="shared" si="2"/>
        <v>臺中市東勢區東安社區發展協會</v>
      </c>
    </row>
    <row r="43" spans="1:12" s="7" customFormat="1" ht="156" x14ac:dyDescent="0.25">
      <c r="A43" s="12" t="s">
        <v>772</v>
      </c>
      <c r="B43" s="12" t="s">
        <v>776</v>
      </c>
      <c r="C43" s="12" t="s">
        <v>777</v>
      </c>
      <c r="D43" s="12" t="s">
        <v>775</v>
      </c>
      <c r="E43" s="14">
        <v>60</v>
      </c>
      <c r="F43" s="17" t="s">
        <v>26</v>
      </c>
      <c r="G43" s="16"/>
      <c r="H43" s="6" t="s">
        <v>673</v>
      </c>
      <c r="I43" s="6"/>
      <c r="J43" s="4" t="str">
        <f t="shared" si="0"/>
        <v>區公所業務-人文業務-獎補助費-對國內團體之捐助</v>
      </c>
      <c r="K43" s="4" t="str">
        <f t="shared" si="1"/>
        <v>「113年度客庄文藝復興運動推動實施計畫-講客大本營募集-推動講客社區-客語耆旅：泰昌社區大埔音饗宴」活動經費</v>
      </c>
      <c r="L43" s="4" t="str">
        <f t="shared" si="2"/>
        <v>臺中市東勢區泰昌社區發展協會</v>
      </c>
    </row>
    <row r="44" spans="1:12" s="7" customFormat="1" ht="117" x14ac:dyDescent="0.25">
      <c r="A44" s="12" t="s">
        <v>772</v>
      </c>
      <c r="B44" s="12" t="s">
        <v>778</v>
      </c>
      <c r="C44" s="12" t="s">
        <v>779</v>
      </c>
      <c r="D44" s="12" t="s">
        <v>775</v>
      </c>
      <c r="E44" s="14">
        <v>60</v>
      </c>
      <c r="F44" s="17" t="s">
        <v>26</v>
      </c>
      <c r="G44" s="16"/>
      <c r="H44" s="6" t="s">
        <v>673</v>
      </c>
      <c r="I44" s="6"/>
      <c r="J44" s="4" t="str">
        <f t="shared" si="0"/>
        <v>區公所業務-人文業務-獎補助費-對國內團體之捐助</v>
      </c>
      <c r="K44" s="4" t="str">
        <f t="shared" si="1"/>
        <v>113年度客庒文藝復興運動推動實施計畫-客語社區營造「講客大本營募集-推動講客社區」活動經費</v>
      </c>
      <c r="L44" s="4" t="str">
        <f t="shared" si="2"/>
        <v>臺中市東勢區慶東社區發展協會</v>
      </c>
    </row>
    <row r="45" spans="1:12" s="7" customFormat="1" ht="136.5" x14ac:dyDescent="0.25">
      <c r="A45" s="12" t="s">
        <v>772</v>
      </c>
      <c r="B45" s="12" t="s">
        <v>780</v>
      </c>
      <c r="C45" s="12" t="s">
        <v>781</v>
      </c>
      <c r="D45" s="12" t="s">
        <v>782</v>
      </c>
      <c r="E45" s="14">
        <v>60</v>
      </c>
      <c r="F45" s="17" t="s">
        <v>26</v>
      </c>
      <c r="G45" s="16"/>
      <c r="H45" s="6" t="s">
        <v>673</v>
      </c>
      <c r="I45" s="6"/>
      <c r="J45" s="4" t="str">
        <f t="shared" si="0"/>
        <v>區公所業務-人文業務-獎補助費-對國內團體之捐助</v>
      </c>
      <c r="K45" s="4" t="str">
        <f t="shared" si="1"/>
        <v>「113年度客庄文藝復興運動推動實施計畫-講客大本營募集-推動講客社區-來上城連線大埔音」活動經費</v>
      </c>
      <c r="L45" s="4" t="str">
        <f t="shared" si="2"/>
        <v>台中市東勢區上城社區發展協會張玉雲李月霞</v>
      </c>
    </row>
    <row r="46" spans="1:12" s="7" customFormat="1" ht="117" x14ac:dyDescent="0.25">
      <c r="A46" s="12" t="s">
        <v>772</v>
      </c>
      <c r="B46" s="12" t="s">
        <v>778</v>
      </c>
      <c r="C46" s="12" t="s">
        <v>783</v>
      </c>
      <c r="D46" s="12" t="s">
        <v>782</v>
      </c>
      <c r="E46" s="14">
        <v>60</v>
      </c>
      <c r="F46" s="17" t="s">
        <v>26</v>
      </c>
      <c r="G46" s="16"/>
      <c r="H46" s="6" t="s">
        <v>673</v>
      </c>
      <c r="I46" s="6"/>
      <c r="J46" s="4" t="str">
        <f t="shared" si="0"/>
        <v>區公所業務-人文業務-獎補助費-對國內團體之捐助</v>
      </c>
      <c r="K46" s="4" t="str">
        <f t="shared" si="1"/>
        <v>113年度客庒文藝復興運動推動實施計畫-客語社區營造「講客大本營募集-推動講客社區」活動經費</v>
      </c>
      <c r="L46" s="4" t="str">
        <f t="shared" si="2"/>
        <v>臺中市東勢區中嵙社區發展協會</v>
      </c>
    </row>
    <row r="47" spans="1:12" s="7" customFormat="1" ht="136.5" x14ac:dyDescent="0.25">
      <c r="A47" s="12" t="s">
        <v>772</v>
      </c>
      <c r="B47" s="12" t="s">
        <v>784</v>
      </c>
      <c r="C47" s="12" t="s">
        <v>785</v>
      </c>
      <c r="D47" s="12" t="s">
        <v>782</v>
      </c>
      <c r="E47" s="14">
        <v>60</v>
      </c>
      <c r="F47" s="17" t="s">
        <v>26</v>
      </c>
      <c r="G47" s="16"/>
      <c r="H47" s="6" t="s">
        <v>673</v>
      </c>
      <c r="I47" s="8"/>
      <c r="J47" s="4" t="str">
        <f t="shared" si="0"/>
        <v>區公所業務-人文業務-獎補助費-對國內團體之捐助</v>
      </c>
      <c r="K47" s="4" t="str">
        <f t="shared" si="1"/>
        <v>113年度客庒文藝復興運動推動實施計畫-客語社區營造「講客大本營募集-推動講客社區」-友善客庄石圍牆活動經費</v>
      </c>
      <c r="L47" s="4" t="str">
        <f t="shared" si="2"/>
        <v>臺中市東勢區石城社區發展協會</v>
      </c>
    </row>
    <row r="48" spans="1:12" s="7" customFormat="1" ht="117" x14ac:dyDescent="0.25">
      <c r="A48" s="12" t="s">
        <v>772</v>
      </c>
      <c r="B48" s="12" t="s">
        <v>786</v>
      </c>
      <c r="C48" s="12" t="s">
        <v>787</v>
      </c>
      <c r="D48" s="12" t="s">
        <v>782</v>
      </c>
      <c r="E48" s="14">
        <v>30</v>
      </c>
      <c r="F48" s="17" t="s">
        <v>26</v>
      </c>
      <c r="G48" s="16"/>
      <c r="H48" s="104" t="s">
        <v>673</v>
      </c>
      <c r="I48" s="9"/>
      <c r="J48" s="4" t="str">
        <f t="shared" si="0"/>
        <v>區公所業務-人文業務-獎補助費-對國內團體之捐助</v>
      </c>
      <c r="K48" s="4" t="str">
        <f t="shared" si="1"/>
        <v>113年度客庒文藝復興運動推動實施計畫-社區文化力「民間共同參與-客家文藝研習」活動經費</v>
      </c>
      <c r="L48" s="4" t="str">
        <f t="shared" si="2"/>
        <v>臺中市客家音樂曲藝研究學會</v>
      </c>
    </row>
    <row r="49" spans="1:12" s="7" customFormat="1" ht="117" x14ac:dyDescent="0.25">
      <c r="A49" s="12" t="s">
        <v>772</v>
      </c>
      <c r="B49" s="12" t="s">
        <v>788</v>
      </c>
      <c r="C49" s="12" t="s">
        <v>789</v>
      </c>
      <c r="D49" s="12" t="s">
        <v>782</v>
      </c>
      <c r="E49" s="14">
        <v>30</v>
      </c>
      <c r="F49" s="17" t="s">
        <v>26</v>
      </c>
      <c r="G49" s="16"/>
      <c r="H49" s="104" t="s">
        <v>673</v>
      </c>
      <c r="I49" s="9"/>
      <c r="J49" s="4" t="str">
        <f t="shared" si="0"/>
        <v>區公所業務-人文業務-獎補助費-對國內團體之捐助</v>
      </c>
      <c r="K49" s="4" t="str">
        <f t="shared" si="1"/>
        <v>113年度客庄文復興運動推動實施計畫-社區文化力（民間共同參與-客家文藝研習）活動經費</v>
      </c>
      <c r="L49" s="4" t="str">
        <f t="shared" si="2"/>
        <v>臺中市大埔客音傳統曲藝發展協會</v>
      </c>
    </row>
    <row r="50" spans="1:12" s="7" customFormat="1" ht="253.5" x14ac:dyDescent="0.25">
      <c r="A50" s="12" t="s">
        <v>772</v>
      </c>
      <c r="B50" s="12" t="s">
        <v>790</v>
      </c>
      <c r="C50" s="12" t="s">
        <v>791</v>
      </c>
      <c r="D50" s="12" t="s">
        <v>782</v>
      </c>
      <c r="E50" s="14">
        <v>20</v>
      </c>
      <c r="F50" s="17" t="s">
        <v>26</v>
      </c>
      <c r="G50" s="16"/>
      <c r="H50" s="6" t="s">
        <v>673</v>
      </c>
      <c r="I50" s="105"/>
      <c r="J50" s="4" t="str">
        <f t="shared" si="0"/>
        <v>區公所業務-人文業務-獎補助費-對國內團體之捐助</v>
      </c>
      <c r="K50" s="4" t="str">
        <f t="shared" si="1"/>
        <v>「113年度客庒文藝復興運動推動實施計畫-社區文化力-民間共同參與-客家文藝研習」客韻薪傳山歌與短劇培訓計畫活動經費（補助本區社區發展協會、人民團體辦理各項客語社區營造及社區文化力活動）</v>
      </c>
      <c r="L50" s="4" t="str">
        <f t="shared" si="2"/>
        <v>臺中市東勢區弘韻婦女音樂協進會</v>
      </c>
    </row>
    <row r="51" spans="1:12" s="7" customFormat="1" ht="175.5" x14ac:dyDescent="0.25">
      <c r="A51" s="12" t="s">
        <v>772</v>
      </c>
      <c r="B51" s="12" t="s">
        <v>792</v>
      </c>
      <c r="C51" s="12" t="s">
        <v>793</v>
      </c>
      <c r="D51" s="12" t="s">
        <v>782</v>
      </c>
      <c r="E51" s="45">
        <v>30</v>
      </c>
      <c r="F51" s="17" t="s">
        <v>26</v>
      </c>
      <c r="G51" s="47"/>
      <c r="H51" s="6" t="s">
        <v>673</v>
      </c>
      <c r="I51" s="9"/>
      <c r="J51" s="4" t="str">
        <f t="shared" si="0"/>
        <v>區公所業務-人文業務-獎補助費-對國內團體之捐助</v>
      </c>
      <c r="K51" s="4" t="str">
        <f t="shared" si="1"/>
        <v>以前年度-墊付轉正-「113年度客庄文復興運動推動實施計畫-社區文化力（民間共同參與-客家文藝研習-東勢客家歌謠研習班）活動經費</v>
      </c>
      <c r="L51" s="4" t="str">
        <f t="shared" si="2"/>
        <v>臺中市東勢區廣興社區發展協會</v>
      </c>
    </row>
    <row r="52" spans="1:12" s="7" customFormat="1" ht="156" x14ac:dyDescent="0.25">
      <c r="A52" s="12" t="s">
        <v>772</v>
      </c>
      <c r="B52" s="34" t="s">
        <v>794</v>
      </c>
      <c r="C52" s="12" t="s">
        <v>795</v>
      </c>
      <c r="D52" s="12" t="s">
        <v>782</v>
      </c>
      <c r="E52" s="45">
        <v>40</v>
      </c>
      <c r="F52" s="17" t="s">
        <v>26</v>
      </c>
      <c r="G52" s="47"/>
      <c r="H52" s="6" t="s">
        <v>673</v>
      </c>
      <c r="I52" s="9"/>
      <c r="J52" s="4" t="str">
        <f t="shared" si="0"/>
        <v>區公所業務-人文業務-獎補助費-對國內團體之捐助</v>
      </c>
      <c r="K52" s="4" t="str">
        <f t="shared" si="1"/>
        <v>以前年度-墊付轉正-「113年度客庄文藝復興運動推動實施計畫「講客大本營募集-客家喝茶站」下新講客喝茶站活動經費</v>
      </c>
      <c r="L52" s="4" t="str">
        <f t="shared" si="2"/>
        <v>臺中市東勢區下新社區發展協會</v>
      </c>
    </row>
    <row r="53" spans="1:12" s="4" customFormat="1" ht="58.5" x14ac:dyDescent="0.25">
      <c r="A53" s="12" t="s">
        <v>215</v>
      </c>
      <c r="B53" s="12" t="s">
        <v>216</v>
      </c>
      <c r="C53" s="12" t="s">
        <v>217</v>
      </c>
      <c r="D53" s="12" t="s">
        <v>218</v>
      </c>
      <c r="E53" s="14">
        <v>60</v>
      </c>
      <c r="F53" s="17" t="s">
        <v>26</v>
      </c>
      <c r="G53" s="13"/>
      <c r="H53" s="6" t="s">
        <v>283</v>
      </c>
      <c r="I53" s="6"/>
      <c r="J53" s="4" t="str">
        <f t="shared" si="0"/>
        <v>區公所業務-民政業務-獎補助費-對國內團體之捐助</v>
      </c>
      <c r="K53" s="4" t="str">
        <f t="shared" si="1"/>
        <v>辦理體育活動經費-圍棋比賽</v>
      </c>
      <c r="L53" s="4" t="str">
        <f t="shared" si="2"/>
        <v>臺中市梧棲區體育會</v>
      </c>
    </row>
    <row r="54" spans="1:12" s="7" customFormat="1" ht="97.5" x14ac:dyDescent="0.25">
      <c r="A54" s="12" t="s">
        <v>219</v>
      </c>
      <c r="B54" s="12" t="s">
        <v>220</v>
      </c>
      <c r="C54" s="12" t="s">
        <v>221</v>
      </c>
      <c r="D54" s="12" t="s">
        <v>218</v>
      </c>
      <c r="E54" s="14">
        <v>10</v>
      </c>
      <c r="F54" s="17" t="s">
        <v>26</v>
      </c>
      <c r="G54" s="16"/>
      <c r="H54" s="6" t="s">
        <v>3</v>
      </c>
      <c r="I54" s="6"/>
      <c r="J54" s="4" t="str">
        <f t="shared" si="0"/>
        <v>社政業務-社會福利-社會福利-獎補助費-對國內團體之捐助</v>
      </c>
      <c r="K54" s="4" t="str">
        <f t="shared" si="1"/>
        <v>辦理「筆墨賀新年、春聯藝術傳承暨推廣節約用電及港務宣導活動」</v>
      </c>
      <c r="L54" s="4" t="str">
        <f t="shared" si="2"/>
        <v>臺中市梧棲區興農社區發展協會</v>
      </c>
    </row>
    <row r="55" spans="1:12" s="7" customFormat="1" ht="117" x14ac:dyDescent="0.25">
      <c r="A55" s="12" t="s">
        <v>219</v>
      </c>
      <c r="B55" s="12" t="s">
        <v>222</v>
      </c>
      <c r="C55" s="12" t="s">
        <v>223</v>
      </c>
      <c r="D55" s="12" t="s">
        <v>218</v>
      </c>
      <c r="E55" s="14">
        <v>20</v>
      </c>
      <c r="F55" s="17" t="s">
        <v>26</v>
      </c>
      <c r="G55" s="16"/>
      <c r="H55" s="6" t="s">
        <v>3</v>
      </c>
      <c r="I55" s="6"/>
      <c r="J55" s="4" t="str">
        <f t="shared" si="0"/>
        <v>社政業務-社會福利-社會福利-獎補助費-對國內團體之捐助</v>
      </c>
      <c r="K55" s="4" t="str">
        <f t="shared" si="1"/>
        <v>辦理「草湳里、草湳社區歲末關懷春節送暖暨支持天然氣節能減碳、港務業務宣導里民活動」</v>
      </c>
      <c r="L55" s="4" t="str">
        <f t="shared" si="2"/>
        <v>臺中市梧棲區草湳社區發展協會</v>
      </c>
    </row>
    <row r="56" spans="1:12" s="7" customFormat="1" ht="78" x14ac:dyDescent="0.25">
      <c r="A56" s="12" t="s">
        <v>219</v>
      </c>
      <c r="B56" s="12" t="s">
        <v>224</v>
      </c>
      <c r="C56" s="12" t="s">
        <v>225</v>
      </c>
      <c r="D56" s="12" t="s">
        <v>218</v>
      </c>
      <c r="E56" s="14">
        <v>20</v>
      </c>
      <c r="F56" s="17" t="s">
        <v>26</v>
      </c>
      <c r="G56" s="16"/>
      <c r="H56" s="6" t="s">
        <v>3</v>
      </c>
      <c r="I56" s="6"/>
      <c r="J56" s="4" t="str">
        <f t="shared" si="0"/>
        <v>社政業務-社會福利-社會福利-獎補助費-對國內團體之捐助</v>
      </c>
      <c r="K56" s="4" t="str">
        <f t="shared" si="1"/>
        <v>辦理「2025梧棲老街歲末迎新嘉年華系列暨節約用電宣導活動」</v>
      </c>
      <c r="L56" s="4" t="str">
        <f t="shared" si="2"/>
        <v>台中縣梧棲鎮藝術文化協會陳振邦</v>
      </c>
    </row>
    <row r="57" spans="1:12" s="7" customFormat="1" ht="117" x14ac:dyDescent="0.25">
      <c r="A57" s="12" t="s">
        <v>219</v>
      </c>
      <c r="B57" s="12" t="s">
        <v>226</v>
      </c>
      <c r="C57" s="12" t="s">
        <v>227</v>
      </c>
      <c r="D57" s="12" t="s">
        <v>218</v>
      </c>
      <c r="E57" s="14">
        <v>10</v>
      </c>
      <c r="F57" s="17" t="s">
        <v>26</v>
      </c>
      <c r="G57" s="16"/>
      <c r="H57" s="6" t="s">
        <v>3</v>
      </c>
      <c r="I57" s="6"/>
      <c r="J57" s="4" t="str">
        <f t="shared" si="0"/>
        <v>社政業務-社會福利-社會福利-獎補助費-對國內團體之捐助</v>
      </c>
      <c r="K57" s="4" t="str">
        <f t="shared" si="1"/>
        <v>辦理「愛鄰守護關懷單身弱勢族群寒冬送暖暨天然氣能源節約用電港務宣導里民活動」</v>
      </c>
      <c r="L57" s="4" t="str">
        <f t="shared" si="2"/>
        <v>臺中市梧棲區文化社區發展協會</v>
      </c>
    </row>
    <row r="58" spans="1:12" s="7" customFormat="1" ht="78" x14ac:dyDescent="0.25">
      <c r="A58" s="12" t="s">
        <v>219</v>
      </c>
      <c r="B58" s="12" t="s">
        <v>228</v>
      </c>
      <c r="C58" s="12" t="s">
        <v>106</v>
      </c>
      <c r="D58" s="12" t="s">
        <v>218</v>
      </c>
      <c r="E58" s="14">
        <v>10</v>
      </c>
      <c r="F58" s="17" t="s">
        <v>26</v>
      </c>
      <c r="G58" s="16"/>
      <c r="H58" s="6" t="s">
        <v>3</v>
      </c>
      <c r="I58" s="6"/>
      <c r="J58" s="4" t="str">
        <f t="shared" si="0"/>
        <v>社政業務-社會福利-社會福利-獎補助費-對國內團體之捐助</v>
      </c>
      <c r="K58" s="4" t="str">
        <f t="shared" si="1"/>
        <v>辦理「迎春揮毫慶歲末暨節約用電天然氣節約節能宣導活動」</v>
      </c>
      <c r="L58" s="4" t="str">
        <f t="shared" si="2"/>
        <v>臺中市梧棲區大村社區發展協會</v>
      </c>
    </row>
    <row r="59" spans="1:12" s="7" customFormat="1" ht="97.5" x14ac:dyDescent="0.25">
      <c r="A59" s="12" t="s">
        <v>219</v>
      </c>
      <c r="B59" s="12" t="s">
        <v>229</v>
      </c>
      <c r="C59" s="12" t="s">
        <v>230</v>
      </c>
      <c r="D59" s="12" t="s">
        <v>218</v>
      </c>
      <c r="E59" s="14">
        <v>10</v>
      </c>
      <c r="F59" s="17" t="s">
        <v>26</v>
      </c>
      <c r="G59" s="16"/>
      <c r="H59" s="6" t="s">
        <v>3</v>
      </c>
      <c r="I59" s="6"/>
      <c r="J59" s="4" t="str">
        <f t="shared" si="0"/>
        <v>社政業務-社會福利-社會福利-獎補助費-對國內團體之捐助</v>
      </c>
      <c r="K59" s="4" t="str">
        <f t="shared" si="1"/>
        <v>辦理「成長教室烹飪研習活動暨推廣節約用電、臺中港務及業務宣導活動」</v>
      </c>
      <c r="L59" s="4" t="str">
        <f t="shared" si="2"/>
        <v>臺中市梧棲區永寧社區發展協會</v>
      </c>
    </row>
    <row r="60" spans="1:12" s="7" customFormat="1" ht="97.5" x14ac:dyDescent="0.25">
      <c r="A60" s="12" t="s">
        <v>219</v>
      </c>
      <c r="B60" s="12" t="s">
        <v>231</v>
      </c>
      <c r="C60" s="12" t="s">
        <v>232</v>
      </c>
      <c r="D60" s="12" t="s">
        <v>218</v>
      </c>
      <c r="E60" s="14">
        <v>10</v>
      </c>
      <c r="F60" s="17" t="s">
        <v>26</v>
      </c>
      <c r="G60" s="16"/>
      <c r="H60" s="6" t="s">
        <v>3</v>
      </c>
      <c r="I60" s="6"/>
      <c r="J60" s="4" t="str">
        <f t="shared" si="0"/>
        <v>社政業務-社會福利-社會福利-獎補助費-對國內團體之捐助</v>
      </c>
      <c r="K60" s="4" t="str">
        <f t="shared" si="1"/>
        <v>辦理「梧棲區福德里新春揮毫暨天然氣節能減碳及節約用電推廣港務宣導」</v>
      </c>
      <c r="L60" s="4" t="str">
        <f t="shared" si="2"/>
        <v>臺中市梧棲區福德社區發展協會</v>
      </c>
    </row>
    <row r="61" spans="1:12" s="7" customFormat="1" ht="78" x14ac:dyDescent="0.25">
      <c r="A61" s="12" t="s">
        <v>219</v>
      </c>
      <c r="B61" s="12" t="s">
        <v>233</v>
      </c>
      <c r="C61" s="12" t="s">
        <v>90</v>
      </c>
      <c r="D61" s="12" t="s">
        <v>218</v>
      </c>
      <c r="E61" s="14">
        <v>10</v>
      </c>
      <c r="F61" s="17" t="s">
        <v>26</v>
      </c>
      <c r="G61" s="16"/>
      <c r="H61" s="6" t="s">
        <v>3</v>
      </c>
      <c r="I61" s="6"/>
      <c r="J61" s="4" t="str">
        <f t="shared" si="0"/>
        <v>社政業務-社會福利-社會福利-獎補助費-對國內團體之捐助</v>
      </c>
      <c r="K61" s="4" t="str">
        <f t="shared" si="1"/>
        <v>辦理「頂寮社區名家揮毫送春聯暨節約用電宣導活動」</v>
      </c>
      <c r="L61" s="4" t="str">
        <f t="shared" si="2"/>
        <v>臺中市梧棲區頂寮社區發展協會</v>
      </c>
    </row>
    <row r="62" spans="1:12" s="7" customFormat="1" ht="97.5" x14ac:dyDescent="0.25">
      <c r="A62" s="12" t="s">
        <v>219</v>
      </c>
      <c r="B62" s="12" t="s">
        <v>234</v>
      </c>
      <c r="C62" s="12" t="s">
        <v>235</v>
      </c>
      <c r="D62" s="12" t="s">
        <v>218</v>
      </c>
      <c r="E62" s="14">
        <v>10</v>
      </c>
      <c r="F62" s="17" t="s">
        <v>26</v>
      </c>
      <c r="G62" s="16"/>
      <c r="H62" s="6" t="s">
        <v>3</v>
      </c>
      <c r="I62" s="6"/>
      <c r="J62" s="4" t="str">
        <f t="shared" si="0"/>
        <v>社政業務-社會福利-社會福利-獎補助費-對國內團體之捐助</v>
      </c>
      <c r="K62" s="4" t="str">
        <f t="shared" si="1"/>
        <v>辦理「歡慶元宵節親子搓湯圓暨節約用電、推展港務宣導里民活動」</v>
      </c>
      <c r="L62" s="4" t="str">
        <f t="shared" si="2"/>
        <v>臺中市梧棲區海興社區發展協會</v>
      </c>
    </row>
    <row r="63" spans="1:12" s="7" customFormat="1" ht="117" x14ac:dyDescent="0.25">
      <c r="A63" s="12" t="s">
        <v>219</v>
      </c>
      <c r="B63" s="12" t="s">
        <v>236</v>
      </c>
      <c r="C63" s="12" t="s">
        <v>230</v>
      </c>
      <c r="D63" s="12" t="s">
        <v>218</v>
      </c>
      <c r="E63" s="14">
        <v>20</v>
      </c>
      <c r="F63" s="17" t="s">
        <v>26</v>
      </c>
      <c r="G63" s="16"/>
      <c r="H63" s="6" t="s">
        <v>3</v>
      </c>
      <c r="I63" s="6"/>
      <c r="J63" s="4" t="str">
        <f t="shared" si="0"/>
        <v>社政業務-社會福利-社會福利-獎補助費-對國內團體之捐助</v>
      </c>
      <c r="K63" s="4" t="str">
        <f t="shared" si="1"/>
        <v>辦理「新春關懷弱勢送溫情暨節約用電、天然氣節能減碳、臺中港務及業務宣導活動」</v>
      </c>
      <c r="L63" s="4" t="str">
        <f t="shared" si="2"/>
        <v>臺中市梧棲區永寧社區發展協會</v>
      </c>
    </row>
    <row r="64" spans="1:12" s="7" customFormat="1" ht="78" x14ac:dyDescent="0.25">
      <c r="A64" s="12" t="s">
        <v>219</v>
      </c>
      <c r="B64" s="12" t="s">
        <v>237</v>
      </c>
      <c r="C64" s="12" t="s">
        <v>106</v>
      </c>
      <c r="D64" s="12" t="s">
        <v>218</v>
      </c>
      <c r="E64" s="14">
        <v>10</v>
      </c>
      <c r="F64" s="17" t="s">
        <v>26</v>
      </c>
      <c r="G64" s="16"/>
      <c r="H64" s="6" t="s">
        <v>3</v>
      </c>
      <c r="I64" s="6"/>
      <c r="J64" s="4" t="str">
        <f t="shared" si="0"/>
        <v>社政業務-社會福利-社會福利-獎補助費-對國內團體之捐助</v>
      </c>
      <c r="K64" s="4" t="str">
        <f t="shared" si="1"/>
        <v>辦理「『關懷弱勢暨據點長者與志工表揚』節約用電宣導活動」</v>
      </c>
      <c r="L64" s="4" t="str">
        <f t="shared" si="2"/>
        <v>臺中市梧棲區大村社區發展協會</v>
      </c>
    </row>
    <row r="65" spans="1:12" s="7" customFormat="1" ht="117" x14ac:dyDescent="0.25">
      <c r="A65" s="12" t="s">
        <v>219</v>
      </c>
      <c r="B65" s="12" t="s">
        <v>238</v>
      </c>
      <c r="C65" s="12" t="s">
        <v>108</v>
      </c>
      <c r="D65" s="12" t="s">
        <v>218</v>
      </c>
      <c r="E65" s="14">
        <v>10</v>
      </c>
      <c r="F65" s="17" t="s">
        <v>26</v>
      </c>
      <c r="G65" s="16"/>
      <c r="H65" s="6" t="s">
        <v>3</v>
      </c>
      <c r="I65" s="6"/>
      <c r="J65" s="4" t="str">
        <f t="shared" si="0"/>
        <v>社政業務-社會福利-社會福利-獎補助費-對國內團體之捐助</v>
      </c>
      <c r="K65" s="4" t="str">
        <f t="shared" si="1"/>
        <v>辦理「推廣民俗文化─甜粿發粿傳承關懷弱勢暨節約用電天然氣節約節能宣導活動」</v>
      </c>
      <c r="L65" s="4" t="str">
        <f t="shared" si="2"/>
        <v>臺中市梧棲區大庄社區發展協會</v>
      </c>
    </row>
    <row r="66" spans="1:12" s="7" customFormat="1" ht="78" x14ac:dyDescent="0.25">
      <c r="A66" s="12" t="s">
        <v>219</v>
      </c>
      <c r="B66" s="12" t="s">
        <v>239</v>
      </c>
      <c r="C66" s="12" t="s">
        <v>108</v>
      </c>
      <c r="D66" s="12" t="s">
        <v>218</v>
      </c>
      <c r="E66" s="14">
        <v>10</v>
      </c>
      <c r="F66" s="17" t="s">
        <v>26</v>
      </c>
      <c r="G66" s="16"/>
      <c r="H66" s="6" t="s">
        <v>3</v>
      </c>
      <c r="I66" s="6"/>
      <c r="J66" s="4" t="str">
        <f t="shared" si="0"/>
        <v>社政業務-社會福利-社會福利-獎補助費-對國內團體之捐助</v>
      </c>
      <c r="K66" s="4" t="str">
        <f t="shared" si="1"/>
        <v>辦理「迎春揮毫贈春聯暨節約用電宣導活動」</v>
      </c>
      <c r="L66" s="4" t="str">
        <f t="shared" si="2"/>
        <v>臺中市梧棲區大庄社區發展協會</v>
      </c>
    </row>
    <row r="67" spans="1:12" s="7" customFormat="1" ht="117" x14ac:dyDescent="0.25">
      <c r="A67" s="12" t="s">
        <v>219</v>
      </c>
      <c r="B67" s="12" t="s">
        <v>240</v>
      </c>
      <c r="C67" s="12" t="s">
        <v>108</v>
      </c>
      <c r="D67" s="12" t="s">
        <v>218</v>
      </c>
      <c r="E67" s="14">
        <v>20</v>
      </c>
      <c r="F67" s="17" t="s">
        <v>26</v>
      </c>
      <c r="G67" s="16"/>
      <c r="H67" s="6" t="s">
        <v>3</v>
      </c>
      <c r="I67" s="6"/>
      <c r="J67" s="4" t="str">
        <f t="shared" si="0"/>
        <v>社政業務-社會福利-社會福利-獎補助費-對國內團體之捐助</v>
      </c>
      <c r="K67" s="4" t="str">
        <f t="shared" si="1"/>
        <v>辦理「大庄社區長者歲末圍爐志工感恩餐會暨節約用電天然氣節約節能減碳宣導活動」</v>
      </c>
      <c r="L67" s="4" t="str">
        <f t="shared" si="2"/>
        <v>臺中市梧棲區大庄社區發展協會</v>
      </c>
    </row>
    <row r="68" spans="1:12" s="7" customFormat="1" ht="78" x14ac:dyDescent="0.25">
      <c r="A68" s="12" t="s">
        <v>219</v>
      </c>
      <c r="B68" s="12" t="s">
        <v>241</v>
      </c>
      <c r="C68" s="12" t="s">
        <v>104</v>
      </c>
      <c r="D68" s="12" t="s">
        <v>218</v>
      </c>
      <c r="E68" s="14">
        <v>10</v>
      </c>
      <c r="F68" s="17" t="s">
        <v>26</v>
      </c>
      <c r="G68" s="16"/>
      <c r="H68" s="6" t="s">
        <v>3</v>
      </c>
      <c r="I68" s="6"/>
      <c r="J68" s="4" t="str">
        <f t="shared" si="0"/>
        <v>社政業務-社會福利-社會福利-獎補助費-對國內團體之捐助</v>
      </c>
      <c r="K68" s="4" t="str">
        <f t="shared" si="1"/>
        <v>辦理「元宵節燈籠親子彩繪暨節約用電宣導活動」</v>
      </c>
      <c r="L68" s="4" t="str">
        <f t="shared" si="2"/>
        <v>臺中市梧棲區下寮社區發展協會</v>
      </c>
    </row>
    <row r="69" spans="1:12" s="7" customFormat="1" ht="97.5" x14ac:dyDescent="0.25">
      <c r="A69" s="12" t="s">
        <v>219</v>
      </c>
      <c r="B69" s="12" t="s">
        <v>242</v>
      </c>
      <c r="C69" s="12" t="s">
        <v>223</v>
      </c>
      <c r="D69" s="12" t="s">
        <v>218</v>
      </c>
      <c r="E69" s="14">
        <v>10</v>
      </c>
      <c r="F69" s="17" t="s">
        <v>26</v>
      </c>
      <c r="G69" s="16"/>
      <c r="H69" s="6" t="s">
        <v>3</v>
      </c>
      <c r="I69" s="6"/>
      <c r="J69" s="4" t="str">
        <f t="shared" si="0"/>
        <v>社政業務-社會福利-社會福利-獎補助費-對國內團體之捐助</v>
      </c>
      <c r="K69" s="4" t="str">
        <f t="shared" si="1"/>
        <v>辦理「社區推廣傳統民俗節慶文化暨節約用電、港務業務宣導里民活動」</v>
      </c>
      <c r="L69" s="4" t="str">
        <f t="shared" si="2"/>
        <v>臺中市梧棲區草湳社區發展協會</v>
      </c>
    </row>
    <row r="70" spans="1:12" s="7" customFormat="1" ht="78" x14ac:dyDescent="0.25">
      <c r="A70" s="12" t="s">
        <v>219</v>
      </c>
      <c r="B70" s="12" t="s">
        <v>243</v>
      </c>
      <c r="C70" s="12" t="s">
        <v>244</v>
      </c>
      <c r="D70" s="12" t="s">
        <v>218</v>
      </c>
      <c r="E70" s="14">
        <v>10</v>
      </c>
      <c r="F70" s="17" t="s">
        <v>26</v>
      </c>
      <c r="G70" s="16"/>
      <c r="H70" s="6" t="s">
        <v>3</v>
      </c>
      <c r="I70" s="6"/>
      <c r="J70" s="4" t="str">
        <f t="shared" si="0"/>
        <v>社政業務-社會福利-社會福利-獎補助費-對國內團體之捐助</v>
      </c>
      <c r="K70" s="4" t="str">
        <f t="shared" si="1"/>
        <v>辦理「社會福利業務暨潔淨能源宣導活動」</v>
      </c>
      <c r="L70" s="4" t="str">
        <f t="shared" si="2"/>
        <v>臺中市福韻技藝推廣協會</v>
      </c>
    </row>
    <row r="71" spans="1:12" s="4" customFormat="1" ht="58.5" x14ac:dyDescent="0.25">
      <c r="A71" s="12" t="s">
        <v>215</v>
      </c>
      <c r="B71" s="12" t="s">
        <v>245</v>
      </c>
      <c r="C71" s="12" t="s">
        <v>246</v>
      </c>
      <c r="D71" s="12" t="s">
        <v>247</v>
      </c>
      <c r="E71" s="14">
        <v>35</v>
      </c>
      <c r="F71" s="17" t="s">
        <v>26</v>
      </c>
      <c r="G71" s="13"/>
      <c r="H71" s="6" t="s">
        <v>3</v>
      </c>
      <c r="I71" s="6"/>
      <c r="J71" s="4" t="str">
        <f t="shared" si="0"/>
        <v>區公所業務-民政業務-獎補助費-對國內團體之捐助</v>
      </c>
      <c r="K71" s="4" t="str">
        <f t="shared" si="1"/>
        <v>團體工作服</v>
      </c>
      <c r="L71" s="4" t="str">
        <f t="shared" si="2"/>
        <v>臺中市后里區厚里環保志工小隊</v>
      </c>
    </row>
    <row r="72" spans="1:12" s="7" customFormat="1" ht="58.5" x14ac:dyDescent="0.25">
      <c r="A72" s="12" t="s">
        <v>215</v>
      </c>
      <c r="B72" s="12" t="s">
        <v>248</v>
      </c>
      <c r="C72" s="12" t="s">
        <v>249</v>
      </c>
      <c r="D72" s="12" t="s">
        <v>247</v>
      </c>
      <c r="E72" s="14">
        <v>35</v>
      </c>
      <c r="F72" s="17" t="s">
        <v>26</v>
      </c>
      <c r="G72" s="16"/>
      <c r="H72" s="6" t="s">
        <v>3</v>
      </c>
      <c r="I72" s="6"/>
      <c r="J72" s="4" t="str">
        <f t="shared" ref="J72:J135" si="3">A72</f>
        <v>區公所業務-民政業務-獎補助費-對國內團體之捐助</v>
      </c>
      <c r="K72" s="4" t="str">
        <f t="shared" ref="K72:K135" si="4">B72</f>
        <v>114年體育志工研習暨社團業務研討會</v>
      </c>
      <c r="L72" s="4" t="str">
        <f t="shared" ref="L72:L135" si="5">C72</f>
        <v>臺中市后里體育會</v>
      </c>
    </row>
    <row r="73" spans="1:12" s="7" customFormat="1" ht="78" x14ac:dyDescent="0.25">
      <c r="A73" s="12" t="s">
        <v>250</v>
      </c>
      <c r="B73" s="12" t="s">
        <v>251</v>
      </c>
      <c r="C73" s="12" t="s">
        <v>246</v>
      </c>
      <c r="D73" s="12" t="s">
        <v>247</v>
      </c>
      <c r="E73" s="14">
        <v>315</v>
      </c>
      <c r="F73" s="17" t="s">
        <v>26</v>
      </c>
      <c r="G73" s="16"/>
      <c r="H73" s="6" t="s">
        <v>3</v>
      </c>
      <c r="I73" s="6"/>
      <c r="J73" s="4" t="str">
        <f t="shared" si="3"/>
        <v>一般建築及設備-一般建築及設備-獎補助費-對國內團體之捐助</v>
      </c>
      <c r="K73" s="4" t="str">
        <f t="shared" si="4"/>
        <v>各項設備</v>
      </c>
      <c r="L73" s="4" t="str">
        <f t="shared" si="5"/>
        <v>臺中市后里區厚里環保志工小隊</v>
      </c>
    </row>
    <row r="74" spans="1:12" s="7" customFormat="1" ht="78" x14ac:dyDescent="0.25">
      <c r="A74" s="12" t="s">
        <v>250</v>
      </c>
      <c r="B74" s="12" t="s">
        <v>252</v>
      </c>
      <c r="C74" s="12" t="s">
        <v>253</v>
      </c>
      <c r="D74" s="12" t="s">
        <v>247</v>
      </c>
      <c r="E74" s="14">
        <v>137</v>
      </c>
      <c r="F74" s="17" t="s">
        <v>26</v>
      </c>
      <c r="G74" s="16"/>
      <c r="H74" s="6" t="s">
        <v>3</v>
      </c>
      <c r="I74" s="6"/>
      <c r="J74" s="4" t="str">
        <f t="shared" si="3"/>
        <v>一般建築及設備-一般建築及設備-獎補助費-對國內團體之捐助</v>
      </c>
      <c r="K74" s="4" t="str">
        <f t="shared" si="4"/>
        <v>文化藝術教育設備</v>
      </c>
      <c r="L74" s="4" t="str">
        <f t="shared" si="5"/>
        <v>臺中市后里區后里社區發展協會</v>
      </c>
    </row>
    <row r="75" spans="1:12" s="7" customFormat="1" ht="78" x14ac:dyDescent="0.25">
      <c r="A75" s="12" t="s">
        <v>250</v>
      </c>
      <c r="B75" s="12" t="s">
        <v>254</v>
      </c>
      <c r="C75" s="12" t="s">
        <v>255</v>
      </c>
      <c r="D75" s="12" t="s">
        <v>247</v>
      </c>
      <c r="E75" s="14">
        <v>350</v>
      </c>
      <c r="F75" s="17" t="s">
        <v>26</v>
      </c>
      <c r="G75" s="16"/>
      <c r="H75" s="6" t="s">
        <v>3</v>
      </c>
      <c r="I75" s="6"/>
      <c r="J75" s="4" t="str">
        <f t="shared" si="3"/>
        <v>一般建築及設備-一般建築及設備-獎補助費-對國內團體之捐助</v>
      </c>
      <c r="K75" s="4" t="str">
        <f t="shared" si="4"/>
        <v>公館社區活動中心內牆環境美化工程及購置設備</v>
      </c>
      <c r="L75" s="4" t="str">
        <f t="shared" si="5"/>
        <v>臺中市后里區公館社區發展協會</v>
      </c>
    </row>
    <row r="76" spans="1:12" s="7" customFormat="1" ht="78" x14ac:dyDescent="0.25">
      <c r="A76" s="12" t="s">
        <v>219</v>
      </c>
      <c r="B76" s="12" t="s">
        <v>256</v>
      </c>
      <c r="C76" s="12" t="s">
        <v>253</v>
      </c>
      <c r="D76" s="12" t="s">
        <v>247</v>
      </c>
      <c r="E76" s="14">
        <v>198</v>
      </c>
      <c r="F76" s="17" t="s">
        <v>26</v>
      </c>
      <c r="G76" s="16"/>
      <c r="H76" s="6" t="s">
        <v>3</v>
      </c>
      <c r="I76" s="8"/>
      <c r="J76" s="4" t="str">
        <f t="shared" si="3"/>
        <v>社政業務-社會福利-社會福利-獎補助費-對國內團體之捐助</v>
      </c>
      <c r="K76" s="4" t="str">
        <f t="shared" si="4"/>
        <v>安全衛生草地音會</v>
      </c>
      <c r="L76" s="4" t="str">
        <f t="shared" si="5"/>
        <v>臺中市后里區后里社區發展協會</v>
      </c>
    </row>
    <row r="77" spans="1:12" s="7" customFormat="1" ht="78" x14ac:dyDescent="0.25">
      <c r="A77" s="18" t="s">
        <v>219</v>
      </c>
      <c r="B77" s="18" t="s">
        <v>252</v>
      </c>
      <c r="C77" s="18" t="s">
        <v>253</v>
      </c>
      <c r="D77" s="18" t="s">
        <v>247</v>
      </c>
      <c r="E77" s="19">
        <v>13</v>
      </c>
      <c r="F77" s="20" t="s">
        <v>26</v>
      </c>
      <c r="G77" s="89"/>
      <c r="H77" s="21" t="s">
        <v>3</v>
      </c>
      <c r="I77" s="21"/>
      <c r="J77" s="4" t="str">
        <f t="shared" si="3"/>
        <v>社政業務-社會福利-社會福利-獎補助費-對國內團體之捐助</v>
      </c>
      <c r="K77" s="4" t="str">
        <f t="shared" si="4"/>
        <v>文化藝術教育設備</v>
      </c>
      <c r="L77" s="4" t="str">
        <f t="shared" si="5"/>
        <v>臺中市后里區后里社區發展協會</v>
      </c>
    </row>
    <row r="78" spans="1:12" s="4" customFormat="1" ht="78" x14ac:dyDescent="0.25">
      <c r="A78" s="12" t="s">
        <v>257</v>
      </c>
      <c r="B78" s="12" t="s">
        <v>258</v>
      </c>
      <c r="C78" s="12" t="s">
        <v>259</v>
      </c>
      <c r="D78" s="12" t="s">
        <v>260</v>
      </c>
      <c r="E78" s="14">
        <v>90</v>
      </c>
      <c r="F78" s="17" t="s">
        <v>26</v>
      </c>
      <c r="G78" s="13"/>
      <c r="H78" s="6" t="s">
        <v>3</v>
      </c>
      <c r="I78" s="6"/>
      <c r="J78" s="4" t="str">
        <f t="shared" si="3"/>
        <v>區公所業務-人文業務-獎補助費-對國內團體之捐助</v>
      </c>
      <c r="K78" s="4" t="str">
        <f t="shared" si="4"/>
        <v>113年度石岡區客庄文藝復興運動推動客語社區營造計畫</v>
      </c>
      <c r="L78" s="4" t="str">
        <f t="shared" si="5"/>
        <v>臺中市石岡區龍興社區發展協會</v>
      </c>
    </row>
    <row r="79" spans="1:12" s="7" customFormat="1" ht="78" x14ac:dyDescent="0.25">
      <c r="A79" s="12" t="s">
        <v>257</v>
      </c>
      <c r="B79" s="12" t="s">
        <v>258</v>
      </c>
      <c r="C79" s="12" t="s">
        <v>261</v>
      </c>
      <c r="D79" s="12" t="s">
        <v>260</v>
      </c>
      <c r="E79" s="14">
        <v>90</v>
      </c>
      <c r="F79" s="17" t="s">
        <v>26</v>
      </c>
      <c r="G79" s="13"/>
      <c r="H79" s="6" t="s">
        <v>3</v>
      </c>
      <c r="I79" s="6"/>
      <c r="J79" s="4" t="str">
        <f t="shared" si="3"/>
        <v>區公所業務-人文業務-獎補助費-對國內團體之捐助</v>
      </c>
      <c r="K79" s="4" t="str">
        <f t="shared" si="4"/>
        <v>113年度石岡區客庄文藝復興運動推動客語社區營造計畫</v>
      </c>
      <c r="L79" s="4" t="str">
        <f t="shared" si="5"/>
        <v>臺中市石岡區南眉文化促進會</v>
      </c>
    </row>
    <row r="80" spans="1:12" s="7" customFormat="1" ht="78" x14ac:dyDescent="0.25">
      <c r="A80" s="12" t="s">
        <v>257</v>
      </c>
      <c r="B80" s="12" t="s">
        <v>262</v>
      </c>
      <c r="C80" s="12" t="s">
        <v>263</v>
      </c>
      <c r="D80" s="12" t="s">
        <v>260</v>
      </c>
      <c r="E80" s="14">
        <v>26</v>
      </c>
      <c r="F80" s="17" t="s">
        <v>26</v>
      </c>
      <c r="G80" s="13"/>
      <c r="H80" s="6" t="s">
        <v>3</v>
      </c>
      <c r="I80" s="6"/>
      <c r="J80" s="4" t="str">
        <f t="shared" si="3"/>
        <v>區公所業務-人文業務-獎補助費-對國內團體之捐助</v>
      </c>
      <c r="K80" s="4" t="str">
        <f t="shared" si="4"/>
        <v>113年度石岡區客庄文藝復興運動推動客語社區營造計畫</v>
      </c>
      <c r="L80" s="4" t="str">
        <f t="shared" si="5"/>
        <v>臺中市石岡區德興社區發展協會</v>
      </c>
    </row>
    <row r="81" spans="1:12" s="7" customFormat="1" ht="78" x14ac:dyDescent="0.25">
      <c r="A81" s="12" t="s">
        <v>257</v>
      </c>
      <c r="B81" s="12" t="s">
        <v>262</v>
      </c>
      <c r="C81" s="12" t="s">
        <v>264</v>
      </c>
      <c r="D81" s="12" t="s">
        <v>260</v>
      </c>
      <c r="E81" s="14">
        <v>38</v>
      </c>
      <c r="F81" s="17" t="s">
        <v>26</v>
      </c>
      <c r="G81" s="13"/>
      <c r="H81" s="6" t="s">
        <v>3</v>
      </c>
      <c r="I81" s="6"/>
      <c r="J81" s="4" t="str">
        <f t="shared" si="3"/>
        <v>區公所業務-人文業務-獎補助費-對國內團體之捐助</v>
      </c>
      <c r="K81" s="4" t="str">
        <f t="shared" si="4"/>
        <v>113年度石岡區客庄文藝復興運動推動客語社區營造計畫</v>
      </c>
      <c r="L81" s="4" t="str">
        <f t="shared" si="5"/>
        <v>臺中市石岡客家美食促進協會</v>
      </c>
    </row>
    <row r="82" spans="1:12" s="7" customFormat="1" ht="78" x14ac:dyDescent="0.25">
      <c r="A82" s="12" t="s">
        <v>257</v>
      </c>
      <c r="B82" s="12" t="s">
        <v>262</v>
      </c>
      <c r="C82" s="12" t="s">
        <v>265</v>
      </c>
      <c r="D82" s="12" t="s">
        <v>260</v>
      </c>
      <c r="E82" s="14">
        <v>26</v>
      </c>
      <c r="F82" s="17" t="s">
        <v>26</v>
      </c>
      <c r="G82" s="13"/>
      <c r="H82" s="6" t="s">
        <v>3</v>
      </c>
      <c r="I82" s="8"/>
      <c r="J82" s="4" t="str">
        <f t="shared" si="3"/>
        <v>區公所業務-人文業務-獎補助費-對國內團體之捐助</v>
      </c>
      <c r="K82" s="4" t="str">
        <f t="shared" si="4"/>
        <v>113年度石岡區客庄文藝復興運動推動客語社區營造計畫</v>
      </c>
      <c r="L82" s="4" t="str">
        <f t="shared" si="5"/>
        <v>臺中市石岡區萬安社區發展協會</v>
      </c>
    </row>
    <row r="83" spans="1:12" s="7" customFormat="1" ht="78" x14ac:dyDescent="0.25">
      <c r="A83" s="12" t="s">
        <v>257</v>
      </c>
      <c r="B83" s="12" t="s">
        <v>262</v>
      </c>
      <c r="C83" s="12" t="s">
        <v>266</v>
      </c>
      <c r="D83" s="12" t="s">
        <v>260</v>
      </c>
      <c r="E83" s="14">
        <v>26</v>
      </c>
      <c r="F83" s="17" t="s">
        <v>26</v>
      </c>
      <c r="G83" s="13"/>
      <c r="H83" s="104" t="s">
        <v>3</v>
      </c>
      <c r="I83" s="9"/>
      <c r="J83" s="4" t="str">
        <f t="shared" si="3"/>
        <v>區公所業務-人文業務-獎補助費-對國內團體之捐助</v>
      </c>
      <c r="K83" s="4" t="str">
        <f t="shared" si="4"/>
        <v>113年度石岡區客庄文藝復興運動推動客語社區營造計畫</v>
      </c>
      <c r="L83" s="4" t="str">
        <f t="shared" si="5"/>
        <v>臺中市石岡區傳統美食文化推廣協會</v>
      </c>
    </row>
    <row r="84" spans="1:12" s="7" customFormat="1" ht="78" x14ac:dyDescent="0.25">
      <c r="A84" s="12" t="s">
        <v>257</v>
      </c>
      <c r="B84" s="12" t="s">
        <v>262</v>
      </c>
      <c r="C84" s="87" t="s">
        <v>267</v>
      </c>
      <c r="D84" s="12" t="s">
        <v>260</v>
      </c>
      <c r="E84" s="70">
        <v>26</v>
      </c>
      <c r="F84" s="17" t="s">
        <v>26</v>
      </c>
      <c r="G84" s="13"/>
      <c r="H84" s="104" t="s">
        <v>3</v>
      </c>
      <c r="I84" s="9"/>
      <c r="J84" s="4" t="str">
        <f t="shared" si="3"/>
        <v>區公所業務-人文業務-獎補助費-對國內團體之捐助</v>
      </c>
      <c r="K84" s="4" t="str">
        <f t="shared" si="4"/>
        <v>113年度石岡區客庄文藝復興運動推動客語社區營造計畫</v>
      </c>
      <c r="L84" s="4" t="str">
        <f t="shared" si="5"/>
        <v>臺中市石岡區萬興社區發展協會</v>
      </c>
    </row>
    <row r="85" spans="1:12" s="7" customFormat="1" ht="78" x14ac:dyDescent="0.25">
      <c r="A85" s="12" t="s">
        <v>257</v>
      </c>
      <c r="B85" s="12" t="s">
        <v>262</v>
      </c>
      <c r="C85" s="34" t="s">
        <v>268</v>
      </c>
      <c r="D85" s="12" t="s">
        <v>260</v>
      </c>
      <c r="E85" s="45">
        <v>38</v>
      </c>
      <c r="F85" s="17" t="s">
        <v>26</v>
      </c>
      <c r="G85" s="13"/>
      <c r="H85" s="6" t="s">
        <v>3</v>
      </c>
      <c r="I85" s="9"/>
      <c r="J85" s="4" t="str">
        <f t="shared" si="3"/>
        <v>區公所業務-人文業務-獎補助費-對國內團體之捐助</v>
      </c>
      <c r="K85" s="4" t="str">
        <f t="shared" si="4"/>
        <v>113年度石岡區客庄文藝復興運動推動客語社區營造計畫</v>
      </c>
      <c r="L85" s="4" t="str">
        <f t="shared" si="5"/>
        <v>臺中市石岡區和盛社區發展協會</v>
      </c>
    </row>
    <row r="86" spans="1:12" s="7" customFormat="1" ht="78" x14ac:dyDescent="0.25">
      <c r="A86" s="12" t="s">
        <v>257</v>
      </c>
      <c r="B86" s="12" t="s">
        <v>262</v>
      </c>
      <c r="C86" s="34" t="s">
        <v>269</v>
      </c>
      <c r="D86" s="12" t="s">
        <v>752</v>
      </c>
      <c r="E86" s="45">
        <v>38</v>
      </c>
      <c r="F86" s="17" t="s">
        <v>26</v>
      </c>
      <c r="G86" s="13"/>
      <c r="H86" s="6" t="s">
        <v>3</v>
      </c>
      <c r="I86" s="9"/>
      <c r="J86" s="4" t="str">
        <f t="shared" si="3"/>
        <v>區公所業務-人文業務-獎補助費-對國內團體之捐助</v>
      </c>
      <c r="K86" s="4" t="str">
        <f t="shared" si="4"/>
        <v>113年度石岡區客庄文藝復興運動推動客語社區營造計畫</v>
      </c>
      <c r="L86" s="4" t="str">
        <f t="shared" si="5"/>
        <v>臺中市石岡區新移民女性家庭關懷協會</v>
      </c>
    </row>
    <row r="87" spans="1:12" s="55" customFormat="1" ht="97.5" x14ac:dyDescent="0.25">
      <c r="A87" s="49" t="s">
        <v>215</v>
      </c>
      <c r="B87" s="50" t="s">
        <v>687</v>
      </c>
      <c r="C87" s="50" t="s">
        <v>688</v>
      </c>
      <c r="D87" s="51" t="s">
        <v>753</v>
      </c>
      <c r="E87" s="52">
        <f>20+20</f>
        <v>40</v>
      </c>
      <c r="F87" s="53" t="s">
        <v>26</v>
      </c>
      <c r="G87" s="91"/>
      <c r="H87" s="9" t="s">
        <v>3</v>
      </c>
      <c r="I87" s="54"/>
      <c r="J87" s="4" t="str">
        <f t="shared" si="3"/>
        <v>區公所業務-民政業務-獎補助費-對國內團體之捐助</v>
      </c>
      <c r="K87" s="4" t="str">
        <f t="shared" si="4"/>
        <v>安燈祈福新春團拜宗教文化慶典暨節能減碳政策宣導活動(年度促協金、台電)</v>
      </c>
      <c r="L87" s="4" t="str">
        <f t="shared" si="5"/>
        <v>奉天宮</v>
      </c>
    </row>
    <row r="88" spans="1:12" s="55" customFormat="1" ht="97.5" x14ac:dyDescent="0.25">
      <c r="A88" s="49" t="s">
        <v>270</v>
      </c>
      <c r="B88" s="50" t="s">
        <v>689</v>
      </c>
      <c r="C88" s="50" t="s">
        <v>690</v>
      </c>
      <c r="D88" s="51" t="s">
        <v>753</v>
      </c>
      <c r="E88" s="52">
        <v>20</v>
      </c>
      <c r="F88" s="53" t="s">
        <v>26</v>
      </c>
      <c r="G88" s="91"/>
      <c r="H88" s="54" t="s">
        <v>3</v>
      </c>
      <c r="I88" s="54"/>
      <c r="J88" s="4" t="str">
        <f t="shared" si="3"/>
        <v>區公所業務-民政業務-獎補助費-對國內團體之捐助</v>
      </c>
      <c r="K88" s="4" t="str">
        <f t="shared" si="4"/>
        <v>慶祝清水祖師聖誕新春祈福闔家平安暨節能減碳宣導活動(年度促協金)</v>
      </c>
      <c r="L88" s="4" t="str">
        <f t="shared" si="5"/>
        <v>龍泉岩</v>
      </c>
    </row>
    <row r="89" spans="1:12" s="55" customFormat="1" ht="97.5" x14ac:dyDescent="0.25">
      <c r="A89" s="49" t="s">
        <v>270</v>
      </c>
      <c r="B89" s="50" t="s">
        <v>691</v>
      </c>
      <c r="C89" s="50" t="s">
        <v>692</v>
      </c>
      <c r="D89" s="51" t="s">
        <v>753</v>
      </c>
      <c r="E89" s="52">
        <v>20</v>
      </c>
      <c r="F89" s="53" t="s">
        <v>26</v>
      </c>
      <c r="G89" s="91"/>
      <c r="H89" s="54" t="s">
        <v>3</v>
      </c>
      <c r="I89" s="54"/>
      <c r="J89" s="4" t="str">
        <f t="shared" si="3"/>
        <v>區公所業務-民政業務-獎補助費-對國內團體之捐助</v>
      </c>
      <c r="K89" s="4" t="str">
        <f t="shared" si="4"/>
        <v>祈福慶元宵猜燈謎及迎春送暖關懷老人暨節能減碳宣導活動(年度促協金、台電)</v>
      </c>
      <c r="L89" s="4" t="str">
        <f t="shared" si="5"/>
        <v>順福宮</v>
      </c>
    </row>
    <row r="90" spans="1:12" s="55" customFormat="1" ht="97.5" x14ac:dyDescent="0.25">
      <c r="A90" s="49" t="s">
        <v>270</v>
      </c>
      <c r="B90" s="50" t="s">
        <v>693</v>
      </c>
      <c r="C90" s="50" t="s">
        <v>694</v>
      </c>
      <c r="D90" s="51" t="s">
        <v>753</v>
      </c>
      <c r="E90" s="52">
        <v>20</v>
      </c>
      <c r="F90" s="53" t="s">
        <v>26</v>
      </c>
      <c r="G90" s="91"/>
      <c r="H90" s="54" t="s">
        <v>3</v>
      </c>
      <c r="I90" s="54"/>
      <c r="J90" s="4" t="str">
        <f t="shared" si="3"/>
        <v>區公所業務-民政業務-獎補助費-對國內團體之捐助</v>
      </c>
      <c r="K90" s="4" t="str">
        <f t="shared" si="4"/>
        <v>年終績優人員表揚及用電安全宣導暨推廣乾淨能源政策宣導活動(台電)</v>
      </c>
      <c r="L90" s="4" t="str">
        <f t="shared" si="5"/>
        <v>臺中市義勇消防總隊第四大隊犁份分隊</v>
      </c>
    </row>
    <row r="91" spans="1:12" s="55" customFormat="1" ht="117" x14ac:dyDescent="0.25">
      <c r="A91" s="49" t="s">
        <v>270</v>
      </c>
      <c r="B91" s="50" t="s">
        <v>695</v>
      </c>
      <c r="C91" s="50" t="s">
        <v>696</v>
      </c>
      <c r="D91" s="51" t="s">
        <v>753</v>
      </c>
      <c r="E91" s="52">
        <v>20</v>
      </c>
      <c r="F91" s="53" t="s">
        <v>26</v>
      </c>
      <c r="G91" s="91"/>
      <c r="H91" s="54" t="s">
        <v>3</v>
      </c>
      <c r="I91" s="54"/>
      <c r="J91" s="4" t="str">
        <f t="shared" si="3"/>
        <v>區公所業務-民政業務-獎補助費-對國內團體之捐助</v>
      </c>
      <c r="K91" s="4" t="str">
        <f t="shared" si="4"/>
        <v>年終績優人員表揚及用電安全暨支持電源開發推廣乾淨能源宣導活動(年度促協金)</v>
      </c>
      <c r="L91" s="4" t="str">
        <f t="shared" si="5"/>
        <v>臺中市義勇消防總隊第四大隊龍井分隊</v>
      </c>
    </row>
    <row r="92" spans="1:12" s="55" customFormat="1" ht="117" x14ac:dyDescent="0.25">
      <c r="A92" s="49" t="s">
        <v>270</v>
      </c>
      <c r="B92" s="50" t="s">
        <v>697</v>
      </c>
      <c r="C92" s="50" t="s">
        <v>698</v>
      </c>
      <c r="D92" s="51" t="s">
        <v>753</v>
      </c>
      <c r="E92" s="52">
        <f>20+25+10</f>
        <v>55</v>
      </c>
      <c r="F92" s="53" t="s">
        <v>26</v>
      </c>
      <c r="G92" s="91"/>
      <c r="H92" s="54" t="s">
        <v>3</v>
      </c>
      <c r="I92" s="54"/>
      <c r="J92" s="4" t="str">
        <f t="shared" si="3"/>
        <v>區公所業務-民政業務-獎補助費-對國內團體之捐助</v>
      </c>
      <c r="K92" s="4" t="str">
        <f t="shared" si="4"/>
        <v>績優協勤人員表揚暨節能減碳與推廣乾淨能源政策宣導活動(年度促協金、台電、中油)</v>
      </c>
      <c r="L92" s="4" t="str">
        <f t="shared" si="5"/>
        <v>臺中市民防總隊義勇警察大隊烏日中隊龍井分隊</v>
      </c>
    </row>
    <row r="93" spans="1:12" s="55" customFormat="1" ht="97.5" x14ac:dyDescent="0.25">
      <c r="A93" s="49" t="s">
        <v>270</v>
      </c>
      <c r="B93" s="50" t="s">
        <v>699</v>
      </c>
      <c r="C93" s="50" t="s">
        <v>700</v>
      </c>
      <c r="D93" s="51" t="s">
        <v>753</v>
      </c>
      <c r="E93" s="52">
        <v>20</v>
      </c>
      <c r="F93" s="53" t="s">
        <v>26</v>
      </c>
      <c r="G93" s="91"/>
      <c r="H93" s="54" t="s">
        <v>3</v>
      </c>
      <c r="I93" s="54"/>
      <c r="J93" s="4" t="str">
        <f t="shared" si="3"/>
        <v>區公所業務-民政業務-獎補助費-對國內團體之捐助</v>
      </c>
      <c r="K93" s="4" t="str">
        <f t="shared" si="4"/>
        <v>114年度績優人員表揚暨節約用電安全宣導與推廣乾淨能源政策宣導活動(台電)</v>
      </c>
      <c r="L93" s="4" t="str">
        <f t="shared" si="5"/>
        <v>臺中市民防總隊民防大隊烏日中隊龍井民防分隊</v>
      </c>
    </row>
    <row r="94" spans="1:12" s="55" customFormat="1" ht="97.5" x14ac:dyDescent="0.25">
      <c r="A94" s="49" t="s">
        <v>270</v>
      </c>
      <c r="B94" s="50" t="s">
        <v>701</v>
      </c>
      <c r="C94" s="50" t="s">
        <v>702</v>
      </c>
      <c r="D94" s="51" t="s">
        <v>753</v>
      </c>
      <c r="E94" s="52">
        <v>20</v>
      </c>
      <c r="F94" s="53" t="s">
        <v>26</v>
      </c>
      <c r="G94" s="91"/>
      <c r="H94" s="54" t="s">
        <v>3</v>
      </c>
      <c r="I94" s="54"/>
      <c r="J94" s="4" t="str">
        <f t="shared" si="3"/>
        <v>區公所業務-民政業務-獎補助費-對國內團體之捐助</v>
      </c>
      <c r="K94" s="4" t="str">
        <f t="shared" si="4"/>
        <v>婦宣績優人員表揚暨節能減碳宣導及推廣乾淨能源活動(年度促協金)</v>
      </c>
      <c r="L94" s="4" t="str">
        <f t="shared" si="5"/>
        <v>臺中市義勇消防總隊婦女防火宣導大隊第四中隊龍井分隊</v>
      </c>
    </row>
    <row r="95" spans="1:12" s="55" customFormat="1" ht="117" x14ac:dyDescent="0.25">
      <c r="A95" s="49" t="s">
        <v>270</v>
      </c>
      <c r="B95" s="50" t="s">
        <v>703</v>
      </c>
      <c r="C95" s="50" t="s">
        <v>704</v>
      </c>
      <c r="D95" s="51" t="s">
        <v>753</v>
      </c>
      <c r="E95" s="52">
        <v>20</v>
      </c>
      <c r="F95" s="53" t="s">
        <v>26</v>
      </c>
      <c r="G95" s="91"/>
      <c r="H95" s="54" t="s">
        <v>3</v>
      </c>
      <c r="I95" s="54"/>
      <c r="J95" s="4" t="str">
        <f t="shared" si="3"/>
        <v>區公所業務-民政業務-獎補助費-對國內團體之捐助</v>
      </c>
      <c r="K95" s="4" t="str">
        <f t="shared" si="4"/>
        <v>愛自己就是愛家人親子活動暨節能減碳及推廣乾淨能源政策宣導活動(年度促協金)</v>
      </c>
      <c r="L95" s="4" t="str">
        <f t="shared" si="5"/>
        <v>臺中市龍井區忠和里環保志工第一小隊</v>
      </c>
    </row>
    <row r="96" spans="1:12" s="55" customFormat="1" ht="78" x14ac:dyDescent="0.25">
      <c r="A96" s="49" t="s">
        <v>270</v>
      </c>
      <c r="B96" s="50" t="s">
        <v>705</v>
      </c>
      <c r="C96" s="50" t="s">
        <v>706</v>
      </c>
      <c r="D96" s="51" t="s">
        <v>753</v>
      </c>
      <c r="E96" s="52">
        <v>20</v>
      </c>
      <c r="F96" s="53" t="s">
        <v>26</v>
      </c>
      <c r="G96" s="91"/>
      <c r="H96" s="54" t="s">
        <v>3</v>
      </c>
      <c r="I96" s="54"/>
      <c r="J96" s="4" t="str">
        <f t="shared" si="3"/>
        <v>區公所業務-民政業務-獎補助費-對國內團體之捐助</v>
      </c>
      <c r="K96" s="4" t="str">
        <f t="shared" si="4"/>
        <v>績優表揚暨節能減碳及推廣乾淨能源政策宣導活動(年度促協金)</v>
      </c>
      <c r="L96" s="4" t="str">
        <f t="shared" si="5"/>
        <v>臺中市龍井區三德里環保志工第十八小隊</v>
      </c>
    </row>
    <row r="97" spans="1:12" s="55" customFormat="1" ht="97.5" x14ac:dyDescent="0.25">
      <c r="A97" s="49" t="s">
        <v>270</v>
      </c>
      <c r="B97" s="50" t="s">
        <v>707</v>
      </c>
      <c r="C97" s="50" t="s">
        <v>708</v>
      </c>
      <c r="D97" s="51" t="s">
        <v>753</v>
      </c>
      <c r="E97" s="52">
        <v>15</v>
      </c>
      <c r="F97" s="53" t="s">
        <v>26</v>
      </c>
      <c r="G97" s="91"/>
      <c r="H97" s="54" t="s">
        <v>3</v>
      </c>
      <c r="I97" s="54"/>
      <c r="J97" s="4" t="str">
        <f t="shared" si="3"/>
        <v>區公所業務-民政業務-獎補助費-對國內團體之捐助</v>
      </c>
      <c r="K97" s="4" t="str">
        <f t="shared" si="4"/>
        <v>113年週年隊慶績優人員表揚暨推廣乾淨能源及節能減碳宣導活動(中油)</v>
      </c>
      <c r="L97" s="4" t="str">
        <f t="shared" si="5"/>
        <v>臺中市龍井區龍泉里守望相助推行委員會</v>
      </c>
    </row>
    <row r="98" spans="1:12" s="55" customFormat="1" ht="117" x14ac:dyDescent="0.25">
      <c r="A98" s="49" t="s">
        <v>270</v>
      </c>
      <c r="B98" s="50" t="s">
        <v>709</v>
      </c>
      <c r="C98" s="50" t="s">
        <v>710</v>
      </c>
      <c r="D98" s="51" t="s">
        <v>753</v>
      </c>
      <c r="E98" s="52">
        <v>15</v>
      </c>
      <c r="F98" s="53" t="s">
        <v>26</v>
      </c>
      <c r="G98" s="91"/>
      <c r="H98" s="54" t="s">
        <v>3</v>
      </c>
      <c r="I98" s="54"/>
      <c r="J98" s="4" t="str">
        <f t="shared" si="3"/>
        <v>區公所業務-民政業務-獎補助費-對國內團體之捐助</v>
      </c>
      <c r="K98" s="4" t="str">
        <f t="shared" si="4"/>
        <v>慶祝二十七週年隊慶及績優人員表揚暨節能減碳及推廣乾淨能源政策宣導活動(中油)</v>
      </c>
      <c r="L98" s="4" t="str">
        <f t="shared" si="5"/>
        <v>臺中市龍井區龍東里守望相助推行委員會</v>
      </c>
    </row>
    <row r="99" spans="1:12" s="55" customFormat="1" ht="78" x14ac:dyDescent="0.25">
      <c r="A99" s="49" t="s">
        <v>270</v>
      </c>
      <c r="B99" s="50" t="s">
        <v>711</v>
      </c>
      <c r="C99" s="50" t="s">
        <v>712</v>
      </c>
      <c r="D99" s="51" t="s">
        <v>753</v>
      </c>
      <c r="E99" s="52">
        <v>50</v>
      </c>
      <c r="F99" s="53" t="s">
        <v>26</v>
      </c>
      <c r="G99" s="91"/>
      <c r="H99" s="54" t="s">
        <v>3</v>
      </c>
      <c r="I99" s="54"/>
      <c r="J99" s="4" t="str">
        <f t="shared" si="3"/>
        <v>區公所業務-民政業務-獎補助費-對國內團體之捐助</v>
      </c>
      <c r="K99" s="4" t="str">
        <f t="shared" si="4"/>
        <v>22週年慶暨績優隊員表揚及推廣乾淨能源政策宣導活動(台電)</v>
      </c>
      <c r="L99" s="4" t="str">
        <f t="shared" si="5"/>
        <v>臺中市龍井區田中里守望相助推行委員會</v>
      </c>
    </row>
    <row r="100" spans="1:12" s="55" customFormat="1" ht="117" x14ac:dyDescent="0.25">
      <c r="A100" s="49" t="s">
        <v>270</v>
      </c>
      <c r="B100" s="50" t="s">
        <v>713</v>
      </c>
      <c r="C100" s="50" t="s">
        <v>714</v>
      </c>
      <c r="D100" s="51" t="s">
        <v>753</v>
      </c>
      <c r="E100" s="52">
        <v>20</v>
      </c>
      <c r="F100" s="53" t="s">
        <v>26</v>
      </c>
      <c r="G100" s="91"/>
      <c r="H100" s="54" t="s">
        <v>3</v>
      </c>
      <c r="I100" s="54"/>
      <c r="J100" s="4" t="str">
        <f t="shared" si="3"/>
        <v>區公所業務-民政業務-獎補助費-對國內團體之捐助</v>
      </c>
      <c r="K100" s="4" t="str">
        <f t="shared" si="4"/>
        <v>二十八週年慶及績優隊員表揚暨節能減碳推廣乾淨能源政策宣導活動(年度促協金)</v>
      </c>
      <c r="L100" s="4" t="str">
        <f t="shared" si="5"/>
        <v>臺中市龍井區龍津里守望相助推行委員會</v>
      </c>
    </row>
    <row r="101" spans="1:12" s="55" customFormat="1" ht="97.5" x14ac:dyDescent="0.25">
      <c r="A101" s="49" t="s">
        <v>270</v>
      </c>
      <c r="B101" s="50" t="s">
        <v>715</v>
      </c>
      <c r="C101" s="50" t="s">
        <v>716</v>
      </c>
      <c r="D101" s="51" t="s">
        <v>753</v>
      </c>
      <c r="E101" s="52">
        <v>15</v>
      </c>
      <c r="F101" s="53" t="s">
        <v>26</v>
      </c>
      <c r="G101" s="91"/>
      <c r="H101" s="54" t="s">
        <v>3</v>
      </c>
      <c r="I101" s="54"/>
      <c r="J101" s="4" t="str">
        <f t="shared" si="3"/>
        <v>區公所業務-民政業務-獎補助費-對國內團體之捐助</v>
      </c>
      <c r="K101" s="4" t="str">
        <f t="shared" si="4"/>
        <v>墊付轉正-112年度業務教育訓練暨支持電源開發節能減碳宣導活動經費(中油)</v>
      </c>
      <c r="L101" s="4" t="str">
        <f t="shared" si="5"/>
        <v>臺中市民防總隊義勇警察大隊烏日中隊麗水分隊</v>
      </c>
    </row>
    <row r="102" spans="1:12" s="55" customFormat="1" ht="97.5" x14ac:dyDescent="0.25">
      <c r="A102" s="49" t="s">
        <v>270</v>
      </c>
      <c r="B102" s="50" t="s">
        <v>717</v>
      </c>
      <c r="C102" s="50" t="s">
        <v>718</v>
      </c>
      <c r="D102" s="51" t="s">
        <v>753</v>
      </c>
      <c r="E102" s="52">
        <v>20</v>
      </c>
      <c r="F102" s="53" t="s">
        <v>26</v>
      </c>
      <c r="G102" s="91"/>
      <c r="H102" s="54" t="s">
        <v>3</v>
      </c>
      <c r="I102" s="54"/>
      <c r="J102" s="4" t="str">
        <f t="shared" si="3"/>
        <v>區公所業務-民政業務-獎補助費-對國內團體之捐助</v>
      </c>
      <c r="K102" s="4" t="str">
        <f t="shared" si="4"/>
        <v>墊付案轉正-志工文化交流暨節約用電及推廣乾淨能源宣導活動(中油)</v>
      </c>
      <c r="L102" s="4" t="str">
        <f t="shared" si="5"/>
        <v>臺中市龍井區龍泉里環保志工第十七小隊</v>
      </c>
    </row>
    <row r="103" spans="1:12" s="55" customFormat="1" ht="117" x14ac:dyDescent="0.25">
      <c r="A103" s="49" t="s">
        <v>270</v>
      </c>
      <c r="B103" s="50" t="s">
        <v>719</v>
      </c>
      <c r="C103" s="50" t="s">
        <v>720</v>
      </c>
      <c r="D103" s="51" t="s">
        <v>753</v>
      </c>
      <c r="E103" s="52">
        <v>30</v>
      </c>
      <c r="F103" s="53" t="s">
        <v>26</v>
      </c>
      <c r="G103" s="91"/>
      <c r="H103" s="54" t="s">
        <v>3</v>
      </c>
      <c r="I103" s="54"/>
      <c r="J103" s="4" t="str">
        <f t="shared" si="3"/>
        <v>區公所業務-民政業務-獎補助費-對國內團體之捐助</v>
      </c>
      <c r="K103" s="4" t="str">
        <f t="shared" si="4"/>
        <v>墊付案轉正-登革熱防治與美化環境生活美學花藝講座暨節能減碳政策宣導活動(中油)</v>
      </c>
      <c r="L103" s="4" t="str">
        <f t="shared" si="5"/>
        <v>臺中市龍井區麗水里環保志工第二小隊</v>
      </c>
    </row>
    <row r="104" spans="1:12" s="55" customFormat="1" ht="97.5" x14ac:dyDescent="0.25">
      <c r="A104" s="49" t="s">
        <v>270</v>
      </c>
      <c r="B104" s="50" t="s">
        <v>721</v>
      </c>
      <c r="C104" s="50" t="s">
        <v>722</v>
      </c>
      <c r="D104" s="51" t="s">
        <v>753</v>
      </c>
      <c r="E104" s="52">
        <v>20</v>
      </c>
      <c r="F104" s="53" t="s">
        <v>26</v>
      </c>
      <c r="G104" s="91"/>
      <c r="H104" s="54" t="s">
        <v>3</v>
      </c>
      <c r="I104" s="54"/>
      <c r="J104" s="4" t="str">
        <f t="shared" si="3"/>
        <v>區公所業務-民政業務-獎補助費-對國內團體之捐助</v>
      </c>
      <c r="K104" s="4" t="str">
        <f t="shared" si="4"/>
        <v>墊付案轉正-教育訓練及二十八週年績優隊員表揚暨節能減碳宣導活動(中油)</v>
      </c>
      <c r="L104" s="4" t="str">
        <f t="shared" si="5"/>
        <v>臺中市龍井區竹坑里守望相助推行委員會</v>
      </c>
    </row>
    <row r="105" spans="1:12" s="55" customFormat="1" ht="117" x14ac:dyDescent="0.25">
      <c r="A105" s="49" t="s">
        <v>270</v>
      </c>
      <c r="B105" s="50" t="s">
        <v>723</v>
      </c>
      <c r="C105" s="50" t="s">
        <v>724</v>
      </c>
      <c r="D105" s="51" t="s">
        <v>753</v>
      </c>
      <c r="E105" s="52">
        <v>15</v>
      </c>
      <c r="F105" s="53" t="s">
        <v>26</v>
      </c>
      <c r="G105" s="91"/>
      <c r="H105" s="54" t="s">
        <v>3</v>
      </c>
      <c r="I105" s="54"/>
      <c r="J105" s="4" t="str">
        <f t="shared" si="3"/>
        <v>區公所業務-民政業務-獎補助費-對國內團體之捐助</v>
      </c>
      <c r="K105" s="4" t="str">
        <f t="shared" si="4"/>
        <v>墊付案轉正-二十六週年隊慶及績優人員表揚暨節能減碳及推廣乾淨能源政策宣導活動(中油)</v>
      </c>
      <c r="L105" s="4" t="str">
        <f t="shared" si="5"/>
        <v>臺中市龍井區龍東里守望相助推行委員會慶祝</v>
      </c>
    </row>
    <row r="106" spans="1:12" s="55" customFormat="1" ht="117" x14ac:dyDescent="0.25">
      <c r="A106" s="49" t="s">
        <v>270</v>
      </c>
      <c r="B106" s="50" t="s">
        <v>725</v>
      </c>
      <c r="C106" s="50" t="s">
        <v>726</v>
      </c>
      <c r="D106" s="51" t="s">
        <v>753</v>
      </c>
      <c r="E106" s="52">
        <v>100</v>
      </c>
      <c r="F106" s="53" t="s">
        <v>26</v>
      </c>
      <c r="G106" s="91"/>
      <c r="H106" s="54" t="s">
        <v>3</v>
      </c>
      <c r="I106" s="54"/>
      <c r="J106" s="4" t="str">
        <f t="shared" si="3"/>
        <v>區公所業務-民政業務-獎補助費-對國內團體之捐助</v>
      </c>
      <c r="K106" s="4" t="str">
        <f t="shared" si="4"/>
        <v>墊付案轉正-歡慶中秋及關懷弱勢團體暨綠能減碳及推廣乾淨能源政策宣導活動(中油)</v>
      </c>
      <c r="L106" s="4" t="str">
        <f t="shared" si="5"/>
        <v>臺中市龍井區忠和里守望相助推行委員會</v>
      </c>
    </row>
    <row r="107" spans="1:12" s="55" customFormat="1" ht="136.5" x14ac:dyDescent="0.25">
      <c r="A107" s="49" t="s">
        <v>727</v>
      </c>
      <c r="B107" s="50" t="s">
        <v>728</v>
      </c>
      <c r="C107" s="50" t="s">
        <v>729</v>
      </c>
      <c r="D107" s="51" t="s">
        <v>753</v>
      </c>
      <c r="E107" s="52">
        <v>96</v>
      </c>
      <c r="F107" s="53" t="s">
        <v>26</v>
      </c>
      <c r="G107" s="91"/>
      <c r="H107" s="54" t="s">
        <v>3</v>
      </c>
      <c r="I107" s="54"/>
      <c r="J107" s="4" t="str">
        <f t="shared" si="3"/>
        <v>社政業務-社會福利-獎補助費-對國內團體之捐助</v>
      </c>
      <c r="K107" s="4" t="str">
        <f t="shared" si="4"/>
        <v>租賃場所供里民辦理各項活動及集會研習之用(年度促協金)-租賃費(自114年1月1日起至114年12月31日止)</v>
      </c>
      <c r="L107" s="4" t="str">
        <f t="shared" si="5"/>
        <v>臺中市龍井區新東社區發展協會</v>
      </c>
    </row>
    <row r="108" spans="1:12" s="55" customFormat="1" ht="97.5" x14ac:dyDescent="0.25">
      <c r="A108" s="49" t="s">
        <v>727</v>
      </c>
      <c r="B108" s="50" t="s">
        <v>730</v>
      </c>
      <c r="C108" s="50" t="s">
        <v>731</v>
      </c>
      <c r="D108" s="51" t="s">
        <v>753</v>
      </c>
      <c r="E108" s="52">
        <v>20</v>
      </c>
      <c r="F108" s="53" t="s">
        <v>26</v>
      </c>
      <c r="G108" s="91"/>
      <c r="H108" s="54" t="s">
        <v>3</v>
      </c>
      <c r="I108" s="54"/>
      <c r="J108" s="4" t="str">
        <f t="shared" si="3"/>
        <v>社政業務-社會福利-獎補助費-對國內團體之捐助</v>
      </c>
      <c r="K108" s="4" t="str">
        <f t="shared" si="4"/>
        <v>辦理「照顧關懷據點成果展暨節能減碳宣導活動(台電年度促協金)</v>
      </c>
      <c r="L108" s="4" t="str">
        <f t="shared" si="5"/>
        <v>臺中市龍井區東海社區發展協會</v>
      </c>
    </row>
    <row r="109" spans="1:12" s="55" customFormat="1" ht="117" x14ac:dyDescent="0.25">
      <c r="A109" s="49" t="s">
        <v>727</v>
      </c>
      <c r="B109" s="50" t="s">
        <v>732</v>
      </c>
      <c r="C109" s="50" t="s">
        <v>733</v>
      </c>
      <c r="D109" s="51" t="s">
        <v>753</v>
      </c>
      <c r="E109" s="52">
        <v>20</v>
      </c>
      <c r="F109" s="53" t="s">
        <v>26</v>
      </c>
      <c r="G109" s="91"/>
      <c r="H109" s="54" t="s">
        <v>3</v>
      </c>
      <c r="I109" s="54"/>
      <c r="J109" s="4" t="str">
        <f t="shared" si="3"/>
        <v>社政業務-社會福利-獎補助費-對國內團體之捐助</v>
      </c>
      <c r="K109" s="4" t="str">
        <f t="shared" si="4"/>
        <v>辦理「年度績優人員表揚暨節約能源及推廣乾淨能源政策宣導活動」經費(年度促協金)</v>
      </c>
      <c r="L109" s="4" t="str">
        <f t="shared" si="5"/>
        <v>臺中市龍井區麗水社區推展協會</v>
      </c>
    </row>
    <row r="110" spans="1:12" s="55" customFormat="1" ht="136.5" x14ac:dyDescent="0.25">
      <c r="A110" s="49" t="s">
        <v>727</v>
      </c>
      <c r="B110" s="50" t="s">
        <v>734</v>
      </c>
      <c r="C110" s="50" t="s">
        <v>733</v>
      </c>
      <c r="D110" s="51" t="s">
        <v>753</v>
      </c>
      <c r="E110" s="52">
        <v>20</v>
      </c>
      <c r="F110" s="53" t="s">
        <v>26</v>
      </c>
      <c r="G110" s="91"/>
      <c r="H110" s="54" t="s">
        <v>3</v>
      </c>
      <c r="I110" s="54"/>
      <c r="J110" s="4" t="str">
        <f t="shared" si="3"/>
        <v>社政業務-社會福利-獎補助費-對國內團體之捐助</v>
      </c>
      <c r="K110" s="4" t="str">
        <f t="shared" si="4"/>
        <v>辦理「元宵佳節喜迎春寒冬送暖暨支持節約能源及推廣乾淨能源政策宣導活動」經費(年度促協金)</v>
      </c>
      <c r="L110" s="4" t="str">
        <f t="shared" si="5"/>
        <v>臺中市龍井區麗水社區推展協會</v>
      </c>
    </row>
    <row r="111" spans="1:12" s="55" customFormat="1" ht="117" x14ac:dyDescent="0.25">
      <c r="A111" s="49" t="s">
        <v>727</v>
      </c>
      <c r="B111" s="50" t="s">
        <v>735</v>
      </c>
      <c r="C111" s="50" t="s">
        <v>736</v>
      </c>
      <c r="D111" s="51" t="s">
        <v>753</v>
      </c>
      <c r="E111" s="52">
        <v>20</v>
      </c>
      <c r="F111" s="53" t="s">
        <v>26</v>
      </c>
      <c r="G111" s="91"/>
      <c r="H111" s="54" t="s">
        <v>3</v>
      </c>
      <c r="I111" s="54"/>
      <c r="J111" s="4" t="str">
        <f t="shared" si="3"/>
        <v>社政業務-社會福利-獎補助費-對國內團體之捐助</v>
      </c>
      <c r="K111" s="4" t="str">
        <f t="shared" si="4"/>
        <v>辦理「會員文化交流暨支持節約用電及推廣乾淨能源政策宣導活動」經費(年度促協金)</v>
      </c>
      <c r="L111" s="4" t="str">
        <f t="shared" si="5"/>
        <v>臺中市龍井區水裡港藝文福利協會</v>
      </c>
    </row>
    <row r="112" spans="1:12" s="55" customFormat="1" ht="117" x14ac:dyDescent="0.25">
      <c r="A112" s="49" t="s">
        <v>727</v>
      </c>
      <c r="B112" s="50" t="s">
        <v>737</v>
      </c>
      <c r="C112" s="50" t="s">
        <v>738</v>
      </c>
      <c r="D112" s="51" t="s">
        <v>753</v>
      </c>
      <c r="E112" s="52">
        <v>20</v>
      </c>
      <c r="F112" s="53" t="s">
        <v>26</v>
      </c>
      <c r="G112" s="91"/>
      <c r="H112" s="54" t="s">
        <v>3</v>
      </c>
      <c r="I112" s="54"/>
      <c r="J112" s="4" t="str">
        <f t="shared" si="3"/>
        <v>社政業務-社會福利-獎補助費-對國內團體之捐助</v>
      </c>
      <c r="K112" s="4" t="str">
        <f t="shared" si="4"/>
        <v>辦理「2025瑞蛇迎春親子彩繪花燈慶元宵暨節能減碳宣導活動」經費(年度促協金)</v>
      </c>
      <c r="L112" s="4" t="str">
        <f t="shared" si="5"/>
        <v>臺中市龍井區山腳社區發展協會</v>
      </c>
    </row>
    <row r="113" spans="1:12" ht="117" x14ac:dyDescent="0.3">
      <c r="A113" s="49" t="s">
        <v>727</v>
      </c>
      <c r="B113" s="50" t="s">
        <v>739</v>
      </c>
      <c r="C113" s="50" t="s">
        <v>740</v>
      </c>
      <c r="D113" s="51" t="s">
        <v>753</v>
      </c>
      <c r="E113" s="52">
        <v>20</v>
      </c>
      <c r="F113" s="53" t="s">
        <v>26</v>
      </c>
      <c r="G113" s="91"/>
      <c r="H113" s="54" t="s">
        <v>3</v>
      </c>
      <c r="I113" s="54"/>
      <c r="J113" s="4" t="str">
        <f t="shared" si="3"/>
        <v>社政業務-社會福利-獎補助費-對國內團體之捐助</v>
      </c>
      <c r="K113" s="4" t="str">
        <f t="shared" si="4"/>
        <v>辦理「新春團拜賀新年暨節能減碳及推廣乾淨能源政策宣導活動」經費(年度促協金)</v>
      </c>
      <c r="L113" s="4" t="str">
        <f t="shared" si="5"/>
        <v>臺中市龍井區忠和社區發展促進會</v>
      </c>
    </row>
    <row r="114" spans="1:12" s="10" customFormat="1" ht="97.5" x14ac:dyDescent="0.25">
      <c r="A114" s="49" t="s">
        <v>727</v>
      </c>
      <c r="B114" s="50" t="s">
        <v>741</v>
      </c>
      <c r="C114" s="50" t="s">
        <v>550</v>
      </c>
      <c r="D114" s="51" t="s">
        <v>753</v>
      </c>
      <c r="E114" s="52">
        <v>10</v>
      </c>
      <c r="F114" s="53" t="s">
        <v>26</v>
      </c>
      <c r="G114" s="91"/>
      <c r="H114" s="54" t="s">
        <v>3</v>
      </c>
      <c r="I114" s="54"/>
      <c r="J114" s="4" t="str">
        <f t="shared" si="3"/>
        <v>社政業務-社會福利-獎補助費-對國內團體之捐助</v>
      </c>
      <c r="K114" s="4" t="str">
        <f t="shared" si="4"/>
        <v>辦理「模範志工表揚暨社區治安與節能減碳愛地球宣導活動」經費(年度促協金)</v>
      </c>
      <c r="L114" s="4" t="str">
        <f t="shared" si="5"/>
        <v>臺中市龍井心橋愛心關懷協會</v>
      </c>
    </row>
    <row r="115" spans="1:12" s="10" customFormat="1" ht="117" x14ac:dyDescent="0.25">
      <c r="A115" s="49" t="s">
        <v>727</v>
      </c>
      <c r="B115" s="50" t="s">
        <v>742</v>
      </c>
      <c r="C115" s="50" t="s">
        <v>743</v>
      </c>
      <c r="D115" s="51" t="s">
        <v>753</v>
      </c>
      <c r="E115" s="52">
        <v>20</v>
      </c>
      <c r="F115" s="53" t="s">
        <v>26</v>
      </c>
      <c r="G115" s="91"/>
      <c r="H115" s="54" t="s">
        <v>3</v>
      </c>
      <c r="I115" s="54"/>
      <c r="J115" s="4" t="str">
        <f t="shared" si="3"/>
        <v>社政業務-社會福利-獎補助費-對國內團體之捐助</v>
      </c>
      <c r="K115" s="4" t="str">
        <f t="shared" si="4"/>
        <v>辦理「績優社區觀摩及文化交流暨節能減碳及推廣乾淨能源政策宣導活動」經費(年度促協金)</v>
      </c>
      <c r="L115" s="4" t="str">
        <f t="shared" si="5"/>
        <v>臺中市茄投社區關懷協進會</v>
      </c>
    </row>
    <row r="116" spans="1:12" s="10" customFormat="1" ht="117" x14ac:dyDescent="0.25">
      <c r="A116" s="49" t="s">
        <v>727</v>
      </c>
      <c r="B116" s="50" t="s">
        <v>744</v>
      </c>
      <c r="C116" s="50" t="s">
        <v>745</v>
      </c>
      <c r="D116" s="51" t="s">
        <v>753</v>
      </c>
      <c r="E116" s="52">
        <v>20</v>
      </c>
      <c r="F116" s="53" t="s">
        <v>26</v>
      </c>
      <c r="G116" s="91"/>
      <c r="H116" s="54" t="s">
        <v>3</v>
      </c>
      <c r="I116" s="54"/>
      <c r="J116" s="4" t="str">
        <f t="shared" si="3"/>
        <v>社政業務-社會福利-獎補助費-對國內團體之捐助</v>
      </c>
      <c r="K116" s="4" t="str">
        <f t="shared" si="4"/>
        <v>舉辦麗水社區長壽俱樂部文化交流暨支持節約能源及推廣乾淨能源政策宣導活動(年度促協金)</v>
      </c>
      <c r="L116" s="4" t="str">
        <f t="shared" si="5"/>
        <v>臺中市龍井區麗水長壽協進會</v>
      </c>
    </row>
    <row r="117" spans="1:12" ht="97.5" x14ac:dyDescent="0.3">
      <c r="A117" s="49" t="s">
        <v>727</v>
      </c>
      <c r="B117" s="50" t="s">
        <v>746</v>
      </c>
      <c r="C117" s="50" t="s">
        <v>747</v>
      </c>
      <c r="D117" s="51" t="s">
        <v>753</v>
      </c>
      <c r="E117" s="52">
        <v>20</v>
      </c>
      <c r="F117" s="53" t="s">
        <v>26</v>
      </c>
      <c r="G117" s="91"/>
      <c r="H117" s="54" t="s">
        <v>3</v>
      </c>
      <c r="I117" s="54"/>
      <c r="J117" s="4" t="str">
        <f t="shared" si="3"/>
        <v>社政業務-社會福利-獎補助費-對國內團體之捐助</v>
      </c>
      <c r="K117" s="4" t="str">
        <f t="shared" si="4"/>
        <v>辦理「身障無礙曼達拉毛線編織教學暨節約用電宣導」經費(年度促協金)</v>
      </c>
      <c r="L117" s="4" t="str">
        <f t="shared" si="5"/>
        <v>臺中市龍井身心障礙者協會紀榮茂</v>
      </c>
    </row>
    <row r="118" spans="1:12" ht="97.5" x14ac:dyDescent="0.3">
      <c r="A118" s="49" t="s">
        <v>727</v>
      </c>
      <c r="B118" s="50" t="s">
        <v>748</v>
      </c>
      <c r="C118" s="50" t="s">
        <v>749</v>
      </c>
      <c r="D118" s="51" t="s">
        <v>753</v>
      </c>
      <c r="E118" s="52">
        <v>10</v>
      </c>
      <c r="F118" s="53" t="s">
        <v>26</v>
      </c>
      <c r="G118" s="91"/>
      <c r="H118" s="54" t="s">
        <v>3</v>
      </c>
      <c r="I118" s="54"/>
      <c r="J118" s="4" t="str">
        <f t="shared" si="3"/>
        <v>社政業務-社會福利-獎補助費-對國內團體之捐助</v>
      </c>
      <c r="K118" s="4" t="str">
        <f t="shared" si="4"/>
        <v>辦理「舞蹈嘉年華暨社區治安與節能減碳愛地球宣導活動」經費(年度促協金)</v>
      </c>
      <c r="L118" s="4" t="str">
        <f t="shared" si="5"/>
        <v>臺中市龍井區舞蹈協會</v>
      </c>
    </row>
    <row r="119" spans="1:12" ht="97.5" x14ac:dyDescent="0.3">
      <c r="A119" s="49" t="s">
        <v>727</v>
      </c>
      <c r="B119" s="50" t="s">
        <v>750</v>
      </c>
      <c r="C119" s="50" t="s">
        <v>751</v>
      </c>
      <c r="D119" s="51" t="s">
        <v>753</v>
      </c>
      <c r="E119" s="52">
        <v>20</v>
      </c>
      <c r="F119" s="53" t="s">
        <v>26</v>
      </c>
      <c r="G119" s="91"/>
      <c r="H119" s="54" t="s">
        <v>3</v>
      </c>
      <c r="I119" s="54"/>
      <c r="J119" s="4" t="str">
        <f t="shared" si="3"/>
        <v>社政業務-社會福利-獎補助費-對國內團體之捐助</v>
      </c>
      <c r="K119" s="4" t="str">
        <f t="shared" si="4"/>
        <v>辦理「北部境外觀摩暨港務業務、節約用電宣導活動」經費(年度促協金)</v>
      </c>
      <c r="L119" s="4" t="str">
        <f t="shared" si="5"/>
        <v>臺中市臺灣楊府元帥文化協會</v>
      </c>
    </row>
    <row r="120" spans="1:12" s="4" customFormat="1" ht="78" x14ac:dyDescent="0.25">
      <c r="A120" s="40" t="s">
        <v>599</v>
      </c>
      <c r="B120" s="40" t="s">
        <v>600</v>
      </c>
      <c r="C120" s="40" t="s">
        <v>601</v>
      </c>
      <c r="D120" s="40" t="s">
        <v>602</v>
      </c>
      <c r="E120" s="41">
        <v>13531</v>
      </c>
      <c r="F120" s="42" t="s">
        <v>273</v>
      </c>
      <c r="G120" s="43"/>
      <c r="H120" s="44" t="s">
        <v>3</v>
      </c>
      <c r="I120" s="44"/>
      <c r="J120" s="4" t="str">
        <f t="shared" si="3"/>
        <v>交通管理業務-交通工程-獎補助費-其他補助及捐助</v>
      </c>
      <c r="K120" s="4" t="str">
        <f t="shared" si="4"/>
        <v>臺中市公共自行車租賃系統會員前30分鐘免費補助計畫</v>
      </c>
      <c r="L120" s="4" t="str">
        <f t="shared" si="5"/>
        <v>微笑單車股份有限公司(補助騎乘民眾)</v>
      </c>
    </row>
    <row r="121" spans="1:12" s="4" customFormat="1" ht="156" x14ac:dyDescent="0.25">
      <c r="A121" s="34" t="s">
        <v>250</v>
      </c>
      <c r="B121" s="34" t="s">
        <v>603</v>
      </c>
      <c r="C121" s="34" t="s">
        <v>604</v>
      </c>
      <c r="D121" s="34" t="s">
        <v>602</v>
      </c>
      <c r="E121" s="45">
        <v>31500</v>
      </c>
      <c r="F121" s="46" t="s">
        <v>605</v>
      </c>
      <c r="G121" s="35" t="s">
        <v>606</v>
      </c>
      <c r="H121" s="9" t="s">
        <v>3</v>
      </c>
      <c r="I121" s="9"/>
      <c r="J121" s="4" t="str">
        <f t="shared" si="3"/>
        <v>一般建築及設備-一般建築及設備-獎補助費-對國內團體之捐助</v>
      </c>
      <c r="K121" s="4" t="str">
        <f t="shared" si="4"/>
        <v>支付「111年度交通部補助電動大客車計畫-汰舊換新-63、301、303、308（含副線）及326路-統聯30輛電動大客車」購車補助款</v>
      </c>
      <c r="L121" s="4" t="str">
        <f t="shared" si="5"/>
        <v>統聯汽車客運股份有限公司</v>
      </c>
    </row>
    <row r="122" spans="1:12" s="7" customFormat="1" ht="136.5" x14ac:dyDescent="0.25">
      <c r="A122" s="34" t="s">
        <v>250</v>
      </c>
      <c r="B122" s="34" t="s">
        <v>607</v>
      </c>
      <c r="C122" s="34" t="s">
        <v>608</v>
      </c>
      <c r="D122" s="34" t="s">
        <v>602</v>
      </c>
      <c r="E122" s="45">
        <v>7350</v>
      </c>
      <c r="F122" s="46" t="s">
        <v>605</v>
      </c>
      <c r="G122" s="35" t="s">
        <v>606</v>
      </c>
      <c r="H122" s="9" t="s">
        <v>3</v>
      </c>
      <c r="I122" s="9"/>
      <c r="J122" s="4" t="str">
        <f t="shared" si="3"/>
        <v>一般建築及設備-一般建築及設備-獎補助費-對國內團體之捐助</v>
      </c>
      <c r="K122" s="4" t="str">
        <f t="shared" si="4"/>
        <v>111年度交通部補助電動大客車計畫-汰舊換新-302、700等2條路線-中台灣7輛電動大客車案購車補助款</v>
      </c>
      <c r="L122" s="4" t="str">
        <f t="shared" si="5"/>
        <v>中台灣客運股份有限公司</v>
      </c>
    </row>
    <row r="123" spans="1:12" s="7" customFormat="1" ht="117" x14ac:dyDescent="0.25">
      <c r="A123" s="34" t="s">
        <v>609</v>
      </c>
      <c r="B123" s="34" t="s">
        <v>610</v>
      </c>
      <c r="C123" s="34" t="s">
        <v>611</v>
      </c>
      <c r="D123" s="34" t="s">
        <v>602</v>
      </c>
      <c r="E123" s="45">
        <v>1201</v>
      </c>
      <c r="F123" s="46" t="s">
        <v>26</v>
      </c>
      <c r="G123" s="47"/>
      <c r="H123" s="9" t="s">
        <v>3</v>
      </c>
      <c r="I123" s="9"/>
      <c r="J123" s="4" t="str">
        <f t="shared" si="3"/>
        <v>大眾運輸管理及工程-大眾運輸規劃-獎補助費-對國內團體之捐助</v>
      </c>
      <c r="K123" s="4" t="str">
        <f t="shared" si="4"/>
        <v>113年度公路公共運輸服務升級計畫-113年武陵櫻花季梨山端疏運公共運輸行銷宣傳計畫</v>
      </c>
      <c r="L123" s="4" t="str">
        <f t="shared" si="5"/>
        <v>豐原汽車客運股份有限公司</v>
      </c>
    </row>
    <row r="124" spans="1:12" s="7" customFormat="1" ht="136.5" x14ac:dyDescent="0.25">
      <c r="A124" s="34" t="s">
        <v>612</v>
      </c>
      <c r="B124" s="34" t="s">
        <v>613</v>
      </c>
      <c r="C124" s="34" t="s">
        <v>614</v>
      </c>
      <c r="D124" s="34" t="s">
        <v>602</v>
      </c>
      <c r="E124" s="45">
        <v>30391</v>
      </c>
      <c r="F124" s="46" t="s">
        <v>26</v>
      </c>
      <c r="G124" s="47"/>
      <c r="H124" s="9" t="s">
        <v>3</v>
      </c>
      <c r="I124" s="9"/>
      <c r="J124" s="4" t="str">
        <f t="shared" si="3"/>
        <v>大眾運輸管理及工程-大眾運輸管理-獎補助費-對國內團體之捐助</v>
      </c>
      <c r="K124" s="4" t="str">
        <f t="shared" si="4"/>
        <v>補助客運業者辦理112年度公路公共運輸服務升級計畫-市區汽車客運業營運虧損補貼(既有、移撥路線)</v>
      </c>
      <c r="L124" s="4" t="str">
        <f t="shared" si="5"/>
        <v>台中汽車客運股份有限公司</v>
      </c>
    </row>
    <row r="125" spans="1:12" s="7" customFormat="1" ht="117" x14ac:dyDescent="0.25">
      <c r="A125" s="34" t="s">
        <v>612</v>
      </c>
      <c r="B125" s="34" t="s">
        <v>615</v>
      </c>
      <c r="C125" s="34" t="s">
        <v>604</v>
      </c>
      <c r="D125" s="34" t="s">
        <v>602</v>
      </c>
      <c r="E125" s="45">
        <v>8491</v>
      </c>
      <c r="F125" s="46" t="s">
        <v>26</v>
      </c>
      <c r="G125" s="47"/>
      <c r="H125" s="9" t="s">
        <v>3</v>
      </c>
      <c r="I125" s="9"/>
      <c r="J125" s="4" t="str">
        <f t="shared" si="3"/>
        <v>大眾運輸管理及工程-大眾運輸管理-獎補助費-對國內團體之捐助</v>
      </c>
      <c r="K125" s="4" t="str">
        <f t="shared" si="4"/>
        <v>補助客運業者辦理112年度公路公共運輸服務升級計畫-市區汽車客運業營運虧損補貼(既有路線)</v>
      </c>
      <c r="L125" s="4" t="str">
        <f t="shared" si="5"/>
        <v>統聯汽車客運股份有限公司</v>
      </c>
    </row>
    <row r="126" spans="1:12" s="7" customFormat="1" ht="117" x14ac:dyDescent="0.25">
      <c r="A126" s="34" t="s">
        <v>612</v>
      </c>
      <c r="B126" s="34" t="s">
        <v>615</v>
      </c>
      <c r="C126" s="50" t="s">
        <v>616</v>
      </c>
      <c r="D126" s="34" t="s">
        <v>602</v>
      </c>
      <c r="E126" s="45">
        <v>976</v>
      </c>
      <c r="F126" s="46" t="s">
        <v>26</v>
      </c>
      <c r="G126" s="47"/>
      <c r="H126" s="9" t="s">
        <v>3</v>
      </c>
      <c r="I126" s="9"/>
      <c r="J126" s="4" t="str">
        <f t="shared" si="3"/>
        <v>大眾運輸管理及工程-大眾運輸管理-獎補助費-對國內團體之捐助</v>
      </c>
      <c r="K126" s="4" t="str">
        <f t="shared" si="4"/>
        <v>補助客運業者辦理112年度公路公共運輸服務升級計畫-市區汽車客運業營運虧損補貼(既有路線)</v>
      </c>
      <c r="L126" s="4" t="str">
        <f t="shared" si="5"/>
        <v>國光汽車客運股份有限公司</v>
      </c>
    </row>
    <row r="127" spans="1:12" s="7" customFormat="1" ht="117" x14ac:dyDescent="0.25">
      <c r="A127" s="34" t="s">
        <v>612</v>
      </c>
      <c r="B127" s="34" t="s">
        <v>617</v>
      </c>
      <c r="C127" s="50" t="s">
        <v>618</v>
      </c>
      <c r="D127" s="34" t="s">
        <v>602</v>
      </c>
      <c r="E127" s="45">
        <v>551</v>
      </c>
      <c r="F127" s="46" t="s">
        <v>26</v>
      </c>
      <c r="G127" s="47"/>
      <c r="H127" s="9" t="s">
        <v>3</v>
      </c>
      <c r="I127" s="9"/>
      <c r="J127" s="4" t="str">
        <f t="shared" si="3"/>
        <v>大眾運輸管理及工程-大眾運輸管理-獎補助費-對國內團體之捐助</v>
      </c>
      <c r="K127" s="4" t="str">
        <f t="shared" si="4"/>
        <v>補助客運業者辦理112年度公路公共運輸服務升級計畫-市區汽車客運業營運虧損補貼(移撥路線)</v>
      </c>
      <c r="L127" s="4" t="str">
        <f t="shared" si="5"/>
        <v>苗栗汽車客運股份有限公司</v>
      </c>
    </row>
    <row r="128" spans="1:12" s="7" customFormat="1" ht="117" x14ac:dyDescent="0.25">
      <c r="A128" s="34" t="s">
        <v>612</v>
      </c>
      <c r="B128" s="34" t="s">
        <v>615</v>
      </c>
      <c r="C128" s="50" t="s">
        <v>619</v>
      </c>
      <c r="D128" s="34" t="s">
        <v>602</v>
      </c>
      <c r="E128" s="45">
        <v>1013</v>
      </c>
      <c r="F128" s="46" t="s">
        <v>26</v>
      </c>
      <c r="G128" s="47"/>
      <c r="H128" s="9" t="s">
        <v>3</v>
      </c>
      <c r="I128" s="9"/>
      <c r="J128" s="4" t="str">
        <f t="shared" si="3"/>
        <v>大眾運輸管理及工程-大眾運輸管理-獎補助費-對國內團體之捐助</v>
      </c>
      <c r="K128" s="4" t="str">
        <f t="shared" si="4"/>
        <v>補助客運業者辦理112年度公路公共運輸服務升級計畫-市區汽車客運業營運虧損補貼(既有路線)</v>
      </c>
      <c r="L128" s="4" t="str">
        <f t="shared" si="5"/>
        <v>總達客運股份有限公司</v>
      </c>
    </row>
    <row r="129" spans="1:12" s="7" customFormat="1" ht="117" x14ac:dyDescent="0.25">
      <c r="A129" s="34" t="s">
        <v>612</v>
      </c>
      <c r="B129" s="34" t="s">
        <v>615</v>
      </c>
      <c r="C129" s="34" t="s">
        <v>620</v>
      </c>
      <c r="D129" s="34" t="s">
        <v>602</v>
      </c>
      <c r="E129" s="45">
        <v>1096</v>
      </c>
      <c r="F129" s="46" t="s">
        <v>26</v>
      </c>
      <c r="G129" s="47"/>
      <c r="H129" s="9" t="s">
        <v>3</v>
      </c>
      <c r="I129" s="9"/>
      <c r="J129" s="4" t="str">
        <f t="shared" si="3"/>
        <v>大眾運輸管理及工程-大眾運輸管理-獎補助費-對國內團體之捐助</v>
      </c>
      <c r="K129" s="4" t="str">
        <f t="shared" si="4"/>
        <v>補助客運業者辦理112年度公路公共運輸服務升級計畫-市區汽車客運業營運虧損補貼(既有路線)</v>
      </c>
      <c r="L129" s="4" t="str">
        <f t="shared" si="5"/>
        <v>捷順交通股份有限公司</v>
      </c>
    </row>
    <row r="130" spans="1:12" s="7" customFormat="1" ht="117" x14ac:dyDescent="0.25">
      <c r="A130" s="34" t="s">
        <v>612</v>
      </c>
      <c r="B130" s="34" t="s">
        <v>615</v>
      </c>
      <c r="C130" s="50" t="s">
        <v>621</v>
      </c>
      <c r="D130" s="34" t="s">
        <v>602</v>
      </c>
      <c r="E130" s="45">
        <v>1812</v>
      </c>
      <c r="F130" s="46" t="s">
        <v>26</v>
      </c>
      <c r="G130" s="47"/>
      <c r="H130" s="9" t="s">
        <v>3</v>
      </c>
      <c r="I130" s="9"/>
      <c r="J130" s="4" t="str">
        <f t="shared" si="3"/>
        <v>大眾運輸管理及工程-大眾運輸管理-獎補助費-對國內團體之捐助</v>
      </c>
      <c r="K130" s="4" t="str">
        <f t="shared" si="4"/>
        <v>補助客運業者辦理112年度公路公共運輸服務升級計畫-市區汽車客運業營運虧損補貼(既有路線)</v>
      </c>
      <c r="L130" s="4" t="str">
        <f t="shared" si="5"/>
        <v>和欣汽車客運股份有限公司</v>
      </c>
    </row>
    <row r="131" spans="1:12" s="7" customFormat="1" ht="117" x14ac:dyDescent="0.25">
      <c r="A131" s="34" t="s">
        <v>612</v>
      </c>
      <c r="B131" s="34" t="s">
        <v>615</v>
      </c>
      <c r="C131" s="34" t="s">
        <v>608</v>
      </c>
      <c r="D131" s="34" t="s">
        <v>602</v>
      </c>
      <c r="E131" s="45">
        <v>18908</v>
      </c>
      <c r="F131" s="46" t="s">
        <v>26</v>
      </c>
      <c r="G131" s="47"/>
      <c r="H131" s="9" t="s">
        <v>3</v>
      </c>
      <c r="I131" s="9"/>
      <c r="J131" s="4" t="str">
        <f t="shared" si="3"/>
        <v>大眾運輸管理及工程-大眾運輸管理-獎補助費-對國內團體之捐助</v>
      </c>
      <c r="K131" s="4" t="str">
        <f t="shared" si="4"/>
        <v>補助客運業者辦理112年度公路公共運輸服務升級計畫-市區汽車客運業營運虧損補貼(既有路線)</v>
      </c>
      <c r="L131" s="4" t="str">
        <f t="shared" si="5"/>
        <v>中台灣客運股份有限公司</v>
      </c>
    </row>
    <row r="132" spans="1:12" s="7" customFormat="1" ht="136.5" x14ac:dyDescent="0.25">
      <c r="A132" s="34" t="s">
        <v>612</v>
      </c>
      <c r="B132" s="34" t="s">
        <v>613</v>
      </c>
      <c r="C132" s="50" t="s">
        <v>622</v>
      </c>
      <c r="D132" s="34" t="s">
        <v>602</v>
      </c>
      <c r="E132" s="45">
        <v>5801</v>
      </c>
      <c r="F132" s="46" t="s">
        <v>26</v>
      </c>
      <c r="G132" s="47"/>
      <c r="H132" s="9" t="s">
        <v>3</v>
      </c>
      <c r="I132" s="9"/>
      <c r="J132" s="4" t="str">
        <f t="shared" si="3"/>
        <v>大眾運輸管理及工程-大眾運輸管理-獎補助費-對國內團體之捐助</v>
      </c>
      <c r="K132" s="4" t="str">
        <f t="shared" si="4"/>
        <v>補助客運業者辦理112年度公路公共運輸服務升級計畫-市區汽車客運業營運虧損補貼(既有、移撥路線)</v>
      </c>
      <c r="L132" s="4" t="str">
        <f t="shared" si="5"/>
        <v>巨業交通股份有限公司</v>
      </c>
    </row>
    <row r="133" spans="1:12" s="7" customFormat="1" ht="136.5" x14ac:dyDescent="0.25">
      <c r="A133" s="34" t="s">
        <v>612</v>
      </c>
      <c r="B133" s="34" t="s">
        <v>613</v>
      </c>
      <c r="C133" s="50" t="s">
        <v>623</v>
      </c>
      <c r="D133" s="34" t="s">
        <v>602</v>
      </c>
      <c r="E133" s="45">
        <v>58016</v>
      </c>
      <c r="F133" s="46" t="s">
        <v>26</v>
      </c>
      <c r="G133" s="47"/>
      <c r="H133" s="9" t="s">
        <v>3</v>
      </c>
      <c r="I133" s="9"/>
      <c r="J133" s="4" t="str">
        <f t="shared" si="3"/>
        <v>大眾運輸管理及工程-大眾運輸管理-獎補助費-對國內團體之捐助</v>
      </c>
      <c r="K133" s="4" t="str">
        <f t="shared" si="4"/>
        <v>補助客運業者辦理112年度公路公共運輸服務升級計畫-市區汽車客運業營運虧損補貼(既有、移撥路線)</v>
      </c>
      <c r="L133" s="4" t="str">
        <f t="shared" si="5"/>
        <v>豐原汽車客運股份有限公司</v>
      </c>
    </row>
    <row r="134" spans="1:12" s="7" customFormat="1" ht="117" x14ac:dyDescent="0.25">
      <c r="A134" s="34" t="s">
        <v>612</v>
      </c>
      <c r="B134" s="34" t="s">
        <v>615</v>
      </c>
      <c r="C134" s="34" t="s">
        <v>624</v>
      </c>
      <c r="D134" s="34" t="s">
        <v>602</v>
      </c>
      <c r="E134" s="45">
        <v>1649</v>
      </c>
      <c r="F134" s="46" t="s">
        <v>26</v>
      </c>
      <c r="G134" s="47"/>
      <c r="H134" s="9" t="s">
        <v>3</v>
      </c>
      <c r="I134" s="9"/>
      <c r="J134" s="4" t="str">
        <f t="shared" si="3"/>
        <v>大眾運輸管理及工程-大眾運輸管理-獎補助費-對國內團體之捐助</v>
      </c>
      <c r="K134" s="4" t="str">
        <f t="shared" si="4"/>
        <v>補助客運業者辦理112年度公路公共運輸服務升級計畫-市區汽車客運業營運虧損補貼(既有路線)</v>
      </c>
      <c r="L134" s="4" t="str">
        <f t="shared" si="5"/>
        <v>建明汽車客運股份有限公司</v>
      </c>
    </row>
    <row r="135" spans="1:12" s="7" customFormat="1" ht="117" x14ac:dyDescent="0.25">
      <c r="A135" s="34" t="s">
        <v>612</v>
      </c>
      <c r="B135" s="34" t="s">
        <v>615</v>
      </c>
      <c r="C135" s="50" t="s">
        <v>625</v>
      </c>
      <c r="D135" s="34" t="s">
        <v>602</v>
      </c>
      <c r="E135" s="45">
        <v>130</v>
      </c>
      <c r="F135" s="46" t="s">
        <v>26</v>
      </c>
      <c r="G135" s="47"/>
      <c r="H135" s="9" t="s">
        <v>3</v>
      </c>
      <c r="I135" s="9"/>
      <c r="J135" s="4" t="str">
        <f t="shared" si="3"/>
        <v>大眾運輸管理及工程-大眾運輸管理-獎補助費-對國內團體之捐助</v>
      </c>
      <c r="K135" s="4" t="str">
        <f t="shared" si="4"/>
        <v>補助客運業者辦理112年度公路公共運輸服務升級計畫-市區汽車客運業營運虧損補貼(既有路線)</v>
      </c>
      <c r="L135" s="4" t="str">
        <f t="shared" si="5"/>
        <v>睿奕交通股份有限公司</v>
      </c>
    </row>
    <row r="136" spans="1:12" s="7" customFormat="1" ht="136.5" x14ac:dyDescent="0.25">
      <c r="A136" s="34" t="s">
        <v>612</v>
      </c>
      <c r="B136" s="34" t="s">
        <v>613</v>
      </c>
      <c r="C136" s="34" t="s">
        <v>626</v>
      </c>
      <c r="D136" s="34" t="s">
        <v>602</v>
      </c>
      <c r="E136" s="45">
        <v>2495</v>
      </c>
      <c r="F136" s="46" t="s">
        <v>26</v>
      </c>
      <c r="G136" s="47"/>
      <c r="H136" s="9" t="s">
        <v>3</v>
      </c>
      <c r="I136" s="9"/>
      <c r="J136" s="4" t="str">
        <f t="shared" ref="J136:J199" si="6">A136</f>
        <v>大眾運輸管理及工程-大眾運輸管理-獎補助費-對國內團體之捐助</v>
      </c>
      <c r="K136" s="4" t="str">
        <f t="shared" ref="K136:K199" si="7">B136</f>
        <v>補助客運業者辦理112年度公路公共運輸服務升級計畫-市區汽車客運業營運虧損補貼(既有、移撥路線)</v>
      </c>
      <c r="L136" s="4" t="str">
        <f t="shared" ref="L136:L199" si="8">C136</f>
        <v>全航汽車客運股份有限公司</v>
      </c>
    </row>
    <row r="137" spans="1:12" s="7" customFormat="1" ht="117" x14ac:dyDescent="0.25">
      <c r="A137" s="34" t="s">
        <v>612</v>
      </c>
      <c r="B137" s="34" t="s">
        <v>615</v>
      </c>
      <c r="C137" s="34" t="s">
        <v>627</v>
      </c>
      <c r="D137" s="34" t="s">
        <v>602</v>
      </c>
      <c r="E137" s="45">
        <v>2929</v>
      </c>
      <c r="F137" s="46" t="s">
        <v>26</v>
      </c>
      <c r="G137" s="47"/>
      <c r="H137" s="9" t="s">
        <v>3</v>
      </c>
      <c r="I137" s="9"/>
      <c r="J137" s="4" t="str">
        <f t="shared" si="6"/>
        <v>大眾運輸管理及工程-大眾運輸管理-獎補助費-對國內團體之捐助</v>
      </c>
      <c r="K137" s="4" t="str">
        <f t="shared" si="7"/>
        <v>補助客運業者辦理112年度公路公共運輸服務升級計畫-市區汽車客運業營運虧損補貼(既有路線)</v>
      </c>
      <c r="L137" s="4" t="str">
        <f t="shared" si="8"/>
        <v>東南汽車客運股份有限公司台中分公司</v>
      </c>
    </row>
    <row r="138" spans="1:12" s="7" customFormat="1" ht="136.5" x14ac:dyDescent="0.25">
      <c r="A138" s="34" t="s">
        <v>612</v>
      </c>
      <c r="B138" s="34" t="s">
        <v>613</v>
      </c>
      <c r="C138" s="50" t="s">
        <v>628</v>
      </c>
      <c r="D138" s="34" t="s">
        <v>602</v>
      </c>
      <c r="E138" s="45">
        <v>12667</v>
      </c>
      <c r="F138" s="46" t="s">
        <v>26</v>
      </c>
      <c r="G138" s="47"/>
      <c r="H138" s="9" t="s">
        <v>3</v>
      </c>
      <c r="I138" s="9"/>
      <c r="J138" s="4" t="str">
        <f t="shared" si="6"/>
        <v>大眾運輸管理及工程-大眾運輸管理-獎補助費-對國內團體之捐助</v>
      </c>
      <c r="K138" s="4" t="str">
        <f t="shared" si="7"/>
        <v>補助客運業者辦理112年度公路公共運輸服務升級計畫-市區汽車客運業營運虧損補貼(既有、移撥路線)</v>
      </c>
      <c r="L138" s="4" t="str">
        <f t="shared" si="8"/>
        <v>中鹿汽車客運股份有限公司</v>
      </c>
    </row>
    <row r="139" spans="1:12" s="7" customFormat="1" ht="97.5" x14ac:dyDescent="0.25">
      <c r="A139" s="34" t="s">
        <v>612</v>
      </c>
      <c r="B139" s="34" t="s">
        <v>629</v>
      </c>
      <c r="C139" s="34" t="s">
        <v>611</v>
      </c>
      <c r="D139" s="34" t="s">
        <v>602</v>
      </c>
      <c r="E139" s="45">
        <v>5667</v>
      </c>
      <c r="F139" s="46" t="s">
        <v>605</v>
      </c>
      <c r="G139" s="35" t="s">
        <v>630</v>
      </c>
      <c r="H139" s="9" t="s">
        <v>3</v>
      </c>
      <c r="I139" s="9"/>
      <c r="J139" s="4" t="str">
        <f t="shared" si="6"/>
        <v>大眾運輸管理及工程-大眾運輸管理-獎補助費-對國內團體之捐助</v>
      </c>
      <c r="K139" s="4" t="str">
        <f t="shared" si="7"/>
        <v>中彰投苗生活圈通勤月票票證系統建置及程式開發與修改計畫-臺中市公車驗票機</v>
      </c>
      <c r="L139" s="4" t="str">
        <f t="shared" si="8"/>
        <v>豐原汽車客運股份有限公司</v>
      </c>
    </row>
    <row r="140" spans="1:12" s="7" customFormat="1" ht="97.5" x14ac:dyDescent="0.25">
      <c r="A140" s="34" t="s">
        <v>612</v>
      </c>
      <c r="B140" s="34" t="s">
        <v>629</v>
      </c>
      <c r="C140" s="34" t="s">
        <v>631</v>
      </c>
      <c r="D140" s="34" t="s">
        <v>602</v>
      </c>
      <c r="E140" s="45">
        <v>8158</v>
      </c>
      <c r="F140" s="46" t="s">
        <v>605</v>
      </c>
      <c r="G140" s="35" t="s">
        <v>630</v>
      </c>
      <c r="H140" s="9" t="s">
        <v>3</v>
      </c>
      <c r="I140" s="9"/>
      <c r="J140" s="4" t="str">
        <f t="shared" si="6"/>
        <v>大眾運輸管理及工程-大眾運輸管理-獎補助費-對國內團體之捐助</v>
      </c>
      <c r="K140" s="4" t="str">
        <f t="shared" si="7"/>
        <v>中彰投苗生活圈通勤月票票證系統建置及程式開發與修改計畫-臺中市公車驗票機</v>
      </c>
      <c r="L140" s="4" t="str">
        <f t="shared" si="8"/>
        <v>台中汽車客運股份有限公司</v>
      </c>
    </row>
    <row r="141" spans="1:12" s="7" customFormat="1" ht="97.5" x14ac:dyDescent="0.25">
      <c r="A141" s="34" t="s">
        <v>612</v>
      </c>
      <c r="B141" s="34" t="s">
        <v>629</v>
      </c>
      <c r="C141" s="34" t="s">
        <v>626</v>
      </c>
      <c r="D141" s="34" t="s">
        <v>602</v>
      </c>
      <c r="E141" s="45">
        <v>4738</v>
      </c>
      <c r="F141" s="46" t="s">
        <v>605</v>
      </c>
      <c r="G141" s="35" t="s">
        <v>630</v>
      </c>
      <c r="H141" s="9" t="s">
        <v>3</v>
      </c>
      <c r="I141" s="9"/>
      <c r="J141" s="4" t="str">
        <f t="shared" si="6"/>
        <v>大眾運輸管理及工程-大眾運輸管理-獎補助費-對國內團體之捐助</v>
      </c>
      <c r="K141" s="4" t="str">
        <f t="shared" si="7"/>
        <v>中彰投苗生活圈通勤月票票證系統建置及程式開發與修改計畫-臺中市公車驗票機</v>
      </c>
      <c r="L141" s="4" t="str">
        <f t="shared" si="8"/>
        <v>全航汽車客運股份有限公司</v>
      </c>
    </row>
    <row r="142" spans="1:12" s="7" customFormat="1" ht="97.5" x14ac:dyDescent="0.25">
      <c r="A142" s="34" t="s">
        <v>612</v>
      </c>
      <c r="B142" s="34" t="s">
        <v>629</v>
      </c>
      <c r="C142" s="34" t="s">
        <v>632</v>
      </c>
      <c r="D142" s="34" t="s">
        <v>602</v>
      </c>
      <c r="E142" s="45">
        <v>2095</v>
      </c>
      <c r="F142" s="46" t="s">
        <v>605</v>
      </c>
      <c r="G142" s="35" t="s">
        <v>630</v>
      </c>
      <c r="H142" s="9" t="s">
        <v>3</v>
      </c>
      <c r="I142" s="9"/>
      <c r="J142" s="4" t="str">
        <f t="shared" si="6"/>
        <v>大眾運輸管理及工程-大眾運輸管理-獎補助費-對國內團體之捐助</v>
      </c>
      <c r="K142" s="4" t="str">
        <f t="shared" si="7"/>
        <v>中彰投苗生活圈通勤月票票證系統建置及程式開發與修改計畫-臺中市公車驗票機</v>
      </c>
      <c r="L142" s="4" t="str">
        <f t="shared" si="8"/>
        <v>和欣汽車客運股份有限公司</v>
      </c>
    </row>
    <row r="143" spans="1:12" s="7" customFormat="1" ht="97.5" x14ac:dyDescent="0.25">
      <c r="A143" s="34" t="s">
        <v>612</v>
      </c>
      <c r="B143" s="34" t="s">
        <v>629</v>
      </c>
      <c r="C143" s="34" t="s">
        <v>619</v>
      </c>
      <c r="D143" s="34" t="s">
        <v>602</v>
      </c>
      <c r="E143" s="45">
        <v>2283</v>
      </c>
      <c r="F143" s="46" t="s">
        <v>605</v>
      </c>
      <c r="G143" s="35" t="s">
        <v>630</v>
      </c>
      <c r="H143" s="9" t="s">
        <v>3</v>
      </c>
      <c r="I143" s="9"/>
      <c r="J143" s="4" t="str">
        <f t="shared" si="6"/>
        <v>大眾運輸管理及工程-大眾運輸管理-獎補助費-對國內團體之捐助</v>
      </c>
      <c r="K143" s="4" t="str">
        <f t="shared" si="7"/>
        <v>中彰投苗生活圈通勤月票票證系統建置及程式開發與修改計畫-臺中市公車驗票機</v>
      </c>
      <c r="L143" s="4" t="str">
        <f t="shared" si="8"/>
        <v>總達客運股份有限公司</v>
      </c>
    </row>
    <row r="144" spans="1:12" s="7" customFormat="1" ht="97.5" x14ac:dyDescent="0.25">
      <c r="A144" s="34" t="s">
        <v>612</v>
      </c>
      <c r="B144" s="34" t="s">
        <v>629</v>
      </c>
      <c r="C144" s="34" t="s">
        <v>633</v>
      </c>
      <c r="D144" s="34" t="s">
        <v>602</v>
      </c>
      <c r="E144" s="45">
        <v>1855</v>
      </c>
      <c r="F144" s="46" t="s">
        <v>605</v>
      </c>
      <c r="G144" s="35" t="s">
        <v>630</v>
      </c>
      <c r="H144" s="9" t="s">
        <v>3</v>
      </c>
      <c r="I144" s="9"/>
      <c r="J144" s="4" t="str">
        <f t="shared" si="6"/>
        <v>大眾運輸管理及工程-大眾運輸管理-獎補助費-對國內團體之捐助</v>
      </c>
      <c r="K144" s="4" t="str">
        <f t="shared" si="7"/>
        <v>中彰投苗生活圈通勤月票票證系統建置及程式開發與修改計畫-臺中市公車驗票機</v>
      </c>
      <c r="L144" s="4" t="str">
        <f t="shared" si="8"/>
        <v>睿奕交通股份有限公司</v>
      </c>
    </row>
    <row r="145" spans="1:12" s="7" customFormat="1" ht="97.5" x14ac:dyDescent="0.25">
      <c r="A145" s="34" t="s">
        <v>612</v>
      </c>
      <c r="B145" s="34" t="s">
        <v>629</v>
      </c>
      <c r="C145" s="34" t="s">
        <v>634</v>
      </c>
      <c r="D145" s="34" t="s">
        <v>602</v>
      </c>
      <c r="E145" s="45">
        <v>2187</v>
      </c>
      <c r="F145" s="46" t="s">
        <v>605</v>
      </c>
      <c r="G145" s="35" t="s">
        <v>635</v>
      </c>
      <c r="H145" s="9" t="s">
        <v>3</v>
      </c>
      <c r="I145" s="9"/>
      <c r="J145" s="4" t="str">
        <f t="shared" si="6"/>
        <v>大眾運輸管理及工程-大眾運輸管理-獎補助費-對國內團體之捐助</v>
      </c>
      <c r="K145" s="4" t="str">
        <f t="shared" si="7"/>
        <v>中彰投苗生活圈通勤月票票證系統建置及程式開發與修改計畫-臺中市公車驗票機</v>
      </c>
      <c r="L145" s="4" t="str">
        <f t="shared" si="8"/>
        <v>新竹汽車客運股份有限公司</v>
      </c>
    </row>
    <row r="146" spans="1:12" s="7" customFormat="1" ht="97.5" x14ac:dyDescent="0.25">
      <c r="A146" s="34" t="s">
        <v>612</v>
      </c>
      <c r="B146" s="34" t="s">
        <v>629</v>
      </c>
      <c r="C146" s="34" t="s">
        <v>608</v>
      </c>
      <c r="D146" s="34" t="s">
        <v>602</v>
      </c>
      <c r="E146" s="45">
        <v>2856</v>
      </c>
      <c r="F146" s="46" t="s">
        <v>605</v>
      </c>
      <c r="G146" s="35" t="s">
        <v>635</v>
      </c>
      <c r="H146" s="9" t="s">
        <v>3</v>
      </c>
      <c r="I146" s="9"/>
      <c r="J146" s="4" t="str">
        <f t="shared" si="6"/>
        <v>大眾運輸管理及工程-大眾運輸管理-獎補助費-對國內團體之捐助</v>
      </c>
      <c r="K146" s="4" t="str">
        <f t="shared" si="7"/>
        <v>中彰投苗生活圈通勤月票票證系統建置及程式開發與修改計畫-臺中市公車驗票機</v>
      </c>
      <c r="L146" s="4" t="str">
        <f t="shared" si="8"/>
        <v>中台灣客運股份有限公司</v>
      </c>
    </row>
    <row r="147" spans="1:12" s="7" customFormat="1" ht="97.5" x14ac:dyDescent="0.25">
      <c r="A147" s="34" t="s">
        <v>612</v>
      </c>
      <c r="B147" s="34" t="s">
        <v>629</v>
      </c>
      <c r="C147" s="34" t="s">
        <v>636</v>
      </c>
      <c r="D147" s="34" t="s">
        <v>602</v>
      </c>
      <c r="E147" s="45">
        <v>4673</v>
      </c>
      <c r="F147" s="46" t="s">
        <v>605</v>
      </c>
      <c r="G147" s="35" t="s">
        <v>637</v>
      </c>
      <c r="H147" s="9" t="s">
        <v>3</v>
      </c>
      <c r="I147" s="9"/>
      <c r="J147" s="4" t="str">
        <f t="shared" si="6"/>
        <v>大眾運輸管理及工程-大眾運輸管理-獎補助費-對國內團體之捐助</v>
      </c>
      <c r="K147" s="4" t="str">
        <f t="shared" si="7"/>
        <v>中彰投苗生活圈通勤月票票證系統建置及程式開發與修改計畫-臺中市公車驗票機</v>
      </c>
      <c r="L147" s="4" t="str">
        <f t="shared" si="8"/>
        <v>巨業交通股份有限公司</v>
      </c>
    </row>
    <row r="148" spans="1:12" s="7" customFormat="1" ht="97.5" x14ac:dyDescent="0.25">
      <c r="A148" s="34" t="s">
        <v>612</v>
      </c>
      <c r="B148" s="34" t="s">
        <v>629</v>
      </c>
      <c r="C148" s="34" t="s">
        <v>627</v>
      </c>
      <c r="D148" s="34" t="s">
        <v>602</v>
      </c>
      <c r="E148" s="45">
        <v>3919</v>
      </c>
      <c r="F148" s="46" t="s">
        <v>605</v>
      </c>
      <c r="G148" s="35" t="s">
        <v>637</v>
      </c>
      <c r="H148" s="9" t="s">
        <v>3</v>
      </c>
      <c r="I148" s="9"/>
      <c r="J148" s="4" t="str">
        <f t="shared" si="6"/>
        <v>大眾運輸管理及工程-大眾運輸管理-獎補助費-對國內團體之捐助</v>
      </c>
      <c r="K148" s="4" t="str">
        <f t="shared" si="7"/>
        <v>中彰投苗生活圈通勤月票票證系統建置及程式開發與修改計畫-臺中市公車驗票機</v>
      </c>
      <c r="L148" s="4" t="str">
        <f t="shared" si="8"/>
        <v>東南汽車客運股份有限公司台中分公司</v>
      </c>
    </row>
    <row r="149" spans="1:12" s="7" customFormat="1" ht="97.5" x14ac:dyDescent="0.25">
      <c r="A149" s="34" t="s">
        <v>612</v>
      </c>
      <c r="B149" s="34" t="s">
        <v>629</v>
      </c>
      <c r="C149" s="34" t="s">
        <v>624</v>
      </c>
      <c r="D149" s="34" t="s">
        <v>602</v>
      </c>
      <c r="E149" s="45">
        <v>2818</v>
      </c>
      <c r="F149" s="46" t="s">
        <v>605</v>
      </c>
      <c r="G149" s="35" t="s">
        <v>637</v>
      </c>
      <c r="H149" s="9" t="s">
        <v>3</v>
      </c>
      <c r="I149" s="9"/>
      <c r="J149" s="4" t="str">
        <f t="shared" si="6"/>
        <v>大眾運輸管理及工程-大眾運輸管理-獎補助費-對國內團體之捐助</v>
      </c>
      <c r="K149" s="4" t="str">
        <f t="shared" si="7"/>
        <v>中彰投苗生活圈通勤月票票證系統建置及程式開發與修改計畫-臺中市公車驗票機</v>
      </c>
      <c r="L149" s="4" t="str">
        <f t="shared" si="8"/>
        <v>建明汽車客運股份有限公司</v>
      </c>
    </row>
    <row r="150" spans="1:12" s="7" customFormat="1" ht="97.5" x14ac:dyDescent="0.25">
      <c r="A150" s="34" t="s">
        <v>612</v>
      </c>
      <c r="B150" s="34" t="s">
        <v>629</v>
      </c>
      <c r="C150" s="34" t="s">
        <v>638</v>
      </c>
      <c r="D150" s="34" t="s">
        <v>602</v>
      </c>
      <c r="E150" s="45">
        <v>8376</v>
      </c>
      <c r="F150" s="46" t="s">
        <v>605</v>
      </c>
      <c r="G150" s="35" t="s">
        <v>637</v>
      </c>
      <c r="H150" s="9" t="s">
        <v>3</v>
      </c>
      <c r="I150" s="9"/>
      <c r="J150" s="4" t="str">
        <f t="shared" si="6"/>
        <v>大眾運輸管理及工程-大眾運輸管理-獎補助費-對國內團體之捐助</v>
      </c>
      <c r="K150" s="4" t="str">
        <f t="shared" si="7"/>
        <v>中彰投苗生活圈通勤月票票證系統建置及程式開發與修改計畫-臺中市公車驗票機</v>
      </c>
      <c r="L150" s="4" t="str">
        <f t="shared" si="8"/>
        <v>中鹿汽車客運股份有限公司</v>
      </c>
    </row>
    <row r="151" spans="1:12" s="7" customFormat="1" ht="97.5" x14ac:dyDescent="0.25">
      <c r="A151" s="34" t="s">
        <v>612</v>
      </c>
      <c r="B151" s="34" t="s">
        <v>629</v>
      </c>
      <c r="C151" s="34" t="s">
        <v>639</v>
      </c>
      <c r="D151" s="34" t="s">
        <v>602</v>
      </c>
      <c r="E151" s="45">
        <v>3262</v>
      </c>
      <c r="F151" s="46" t="s">
        <v>605</v>
      </c>
      <c r="G151" s="35" t="s">
        <v>630</v>
      </c>
      <c r="H151" s="9" t="s">
        <v>3</v>
      </c>
      <c r="I151" s="9"/>
      <c r="J151" s="4" t="str">
        <f t="shared" si="6"/>
        <v>大眾運輸管理及工程-大眾運輸管理-獎補助費-對國內團體之捐助</v>
      </c>
      <c r="K151" s="4" t="str">
        <f t="shared" si="7"/>
        <v>中彰投苗生活圈通勤月票票證系統建置及程式開發與修改計畫-臺中市公車驗票機</v>
      </c>
      <c r="L151" s="4" t="str">
        <f t="shared" si="8"/>
        <v>國光汽車客運股份有限公司</v>
      </c>
    </row>
    <row r="152" spans="1:12" s="7" customFormat="1" ht="97.5" x14ac:dyDescent="0.25">
      <c r="A152" s="34" t="s">
        <v>612</v>
      </c>
      <c r="B152" s="34" t="s">
        <v>629</v>
      </c>
      <c r="C152" s="34" t="s">
        <v>640</v>
      </c>
      <c r="D152" s="34" t="s">
        <v>602</v>
      </c>
      <c r="E152" s="45">
        <v>2283</v>
      </c>
      <c r="F152" s="46" t="s">
        <v>605</v>
      </c>
      <c r="G152" s="35" t="s">
        <v>635</v>
      </c>
      <c r="H152" s="9" t="s">
        <v>3</v>
      </c>
      <c r="I152" s="9"/>
      <c r="J152" s="4" t="str">
        <f t="shared" si="6"/>
        <v>大眾運輸管理及工程-大眾運輸管理-獎補助費-對國內團體之捐助</v>
      </c>
      <c r="K152" s="4" t="str">
        <f t="shared" si="7"/>
        <v>中彰投苗生活圈通勤月票票證系統建置及程式開發與修改計畫-臺中市公車驗票機</v>
      </c>
      <c r="L152" s="4" t="str">
        <f t="shared" si="8"/>
        <v>苗栗汽車客運股份有限公司</v>
      </c>
    </row>
    <row r="153" spans="1:12" s="7" customFormat="1" ht="97.5" x14ac:dyDescent="0.25">
      <c r="A153" s="34" t="s">
        <v>612</v>
      </c>
      <c r="B153" s="34" t="s">
        <v>629</v>
      </c>
      <c r="C153" s="34" t="s">
        <v>604</v>
      </c>
      <c r="D153" s="34" t="s">
        <v>602</v>
      </c>
      <c r="E153" s="45">
        <v>4431</v>
      </c>
      <c r="F153" s="46" t="s">
        <v>605</v>
      </c>
      <c r="G153" s="35" t="s">
        <v>635</v>
      </c>
      <c r="H153" s="9" t="s">
        <v>3</v>
      </c>
      <c r="I153" s="9"/>
      <c r="J153" s="4" t="str">
        <f t="shared" si="6"/>
        <v>大眾運輸管理及工程-大眾運輸管理-獎補助費-對國內團體之捐助</v>
      </c>
      <c r="K153" s="4" t="str">
        <f t="shared" si="7"/>
        <v>中彰投苗生活圈通勤月票票證系統建置及程式開發與修改計畫-臺中市公車驗票機</v>
      </c>
      <c r="L153" s="4" t="str">
        <f t="shared" si="8"/>
        <v>統聯汽車客運股份有限公司</v>
      </c>
    </row>
    <row r="154" spans="1:12" s="7" customFormat="1" ht="97.5" x14ac:dyDescent="0.25">
      <c r="A154" s="34" t="s">
        <v>612</v>
      </c>
      <c r="B154" s="34" t="s">
        <v>629</v>
      </c>
      <c r="C154" s="34" t="s">
        <v>641</v>
      </c>
      <c r="D154" s="34" t="s">
        <v>602</v>
      </c>
      <c r="E154" s="45">
        <v>2148</v>
      </c>
      <c r="F154" s="46" t="s">
        <v>605</v>
      </c>
      <c r="G154" s="35" t="s">
        <v>635</v>
      </c>
      <c r="H154" s="9" t="s">
        <v>3</v>
      </c>
      <c r="I154" s="9"/>
      <c r="J154" s="4" t="str">
        <f t="shared" si="6"/>
        <v>大眾運輸管理及工程-大眾運輸管理-獎補助費-對國內團體之捐助</v>
      </c>
      <c r="K154" s="4" t="str">
        <f t="shared" si="7"/>
        <v>中彰投苗生活圈通勤月票票證系統建置及程式開發與修改計畫-臺中市公車驗票機</v>
      </c>
      <c r="L154" s="4" t="str">
        <f t="shared" si="8"/>
        <v>臺西客運股份有限公司</v>
      </c>
    </row>
    <row r="155" spans="1:12" s="7" customFormat="1" ht="97.5" x14ac:dyDescent="0.25">
      <c r="A155" s="34" t="s">
        <v>612</v>
      </c>
      <c r="B155" s="34" t="s">
        <v>629</v>
      </c>
      <c r="C155" s="34" t="s">
        <v>642</v>
      </c>
      <c r="D155" s="34" t="s">
        <v>602</v>
      </c>
      <c r="E155" s="45">
        <v>2063</v>
      </c>
      <c r="F155" s="46" t="s">
        <v>605</v>
      </c>
      <c r="G155" s="35" t="s">
        <v>635</v>
      </c>
      <c r="H155" s="9" t="s">
        <v>3</v>
      </c>
      <c r="I155" s="9"/>
      <c r="J155" s="4" t="str">
        <f t="shared" si="6"/>
        <v>大眾運輸管理及工程-大眾運輸管理-獎補助費-對國內團體之捐助</v>
      </c>
      <c r="K155" s="4" t="str">
        <f t="shared" si="7"/>
        <v>中彰投苗生活圈通勤月票票證系統建置及程式開發與修改計畫-臺中市公車驗票機</v>
      </c>
      <c r="L155" s="4" t="str">
        <f t="shared" si="8"/>
        <v>豐榮汽車客運股份有限公司</v>
      </c>
    </row>
    <row r="156" spans="1:12" s="7" customFormat="1" ht="97.5" x14ac:dyDescent="0.25">
      <c r="A156" s="34" t="s">
        <v>612</v>
      </c>
      <c r="B156" s="34" t="s">
        <v>629</v>
      </c>
      <c r="C156" s="34" t="s">
        <v>620</v>
      </c>
      <c r="D156" s="34" t="s">
        <v>602</v>
      </c>
      <c r="E156" s="45">
        <v>2400</v>
      </c>
      <c r="F156" s="46" t="s">
        <v>605</v>
      </c>
      <c r="G156" s="35" t="s">
        <v>635</v>
      </c>
      <c r="H156" s="9" t="s">
        <v>3</v>
      </c>
      <c r="I156" s="9"/>
      <c r="J156" s="4" t="str">
        <f t="shared" si="6"/>
        <v>大眾運輸管理及工程-大眾運輸管理-獎補助費-對國內團體之捐助</v>
      </c>
      <c r="K156" s="4" t="str">
        <f t="shared" si="7"/>
        <v>中彰投苗生活圈通勤月票票證系統建置及程式開發與修改計畫-臺中市公車驗票機</v>
      </c>
      <c r="L156" s="4" t="str">
        <f t="shared" si="8"/>
        <v>捷順交通股份有限公司</v>
      </c>
    </row>
    <row r="157" spans="1:12" s="7" customFormat="1" ht="97.5" x14ac:dyDescent="0.25">
      <c r="A157" s="34" t="s">
        <v>612</v>
      </c>
      <c r="B157" s="34" t="s">
        <v>643</v>
      </c>
      <c r="C157" s="34" t="s">
        <v>644</v>
      </c>
      <c r="D157" s="34" t="s">
        <v>602</v>
      </c>
      <c r="E157" s="45">
        <v>5400</v>
      </c>
      <c r="F157" s="46" t="s">
        <v>605</v>
      </c>
      <c r="G157" s="35" t="s">
        <v>645</v>
      </c>
      <c r="H157" s="9" t="s">
        <v>3</v>
      </c>
      <c r="I157" s="9"/>
      <c r="J157" s="4" t="str">
        <f t="shared" si="6"/>
        <v>大眾運輸管理及工程-大眾運輸管理-獎補助費-對國內團體之捐助</v>
      </c>
      <c r="K157" s="4" t="str">
        <f t="shared" si="7"/>
        <v>中彰投苗生活圈通勤月票票證系統建置及程式開發與修改計畫-公共自行車</v>
      </c>
      <c r="L157" s="4" t="str">
        <f t="shared" si="8"/>
        <v>微笑單車股份有限公司</v>
      </c>
    </row>
    <row r="158" spans="1:12" s="7" customFormat="1" ht="136.5" x14ac:dyDescent="0.25">
      <c r="A158" s="34" t="s">
        <v>612</v>
      </c>
      <c r="B158" s="34" t="s">
        <v>646</v>
      </c>
      <c r="C158" s="34" t="s">
        <v>608</v>
      </c>
      <c r="D158" s="34" t="s">
        <v>602</v>
      </c>
      <c r="E158" s="45">
        <v>655</v>
      </c>
      <c r="F158" s="46" t="s">
        <v>26</v>
      </c>
      <c r="G158" s="35"/>
      <c r="H158" s="9" t="s">
        <v>3</v>
      </c>
      <c r="I158" s="9"/>
      <c r="J158" s="4" t="str">
        <f t="shared" si="6"/>
        <v>大眾運輸管理及工程-大眾運輸管理-獎補助費-對國內團體之捐助</v>
      </c>
      <c r="K158" s="4" t="str">
        <f t="shared" si="7"/>
        <v>112年度公路公共運輸服務升級計畫「公車進校園-朝陽科技大學249延、281延及靜宜大學301路、368路營運費用」</v>
      </c>
      <c r="L158" s="4" t="str">
        <f t="shared" si="8"/>
        <v>中台灣客運股份有限公司</v>
      </c>
    </row>
    <row r="159" spans="1:12" s="7" customFormat="1" ht="136.5" x14ac:dyDescent="0.25">
      <c r="A159" s="34" t="s">
        <v>612</v>
      </c>
      <c r="B159" s="34" t="s">
        <v>646</v>
      </c>
      <c r="C159" s="34" t="s">
        <v>636</v>
      </c>
      <c r="D159" s="34" t="s">
        <v>602</v>
      </c>
      <c r="E159" s="45">
        <v>2131</v>
      </c>
      <c r="F159" s="46" t="s">
        <v>26</v>
      </c>
      <c r="G159" s="35"/>
      <c r="H159" s="9" t="s">
        <v>3</v>
      </c>
      <c r="I159" s="9"/>
      <c r="J159" s="4" t="str">
        <f t="shared" si="6"/>
        <v>大眾運輸管理及工程-大眾運輸管理-獎補助費-對國內團體之捐助</v>
      </c>
      <c r="K159" s="4" t="str">
        <f t="shared" si="7"/>
        <v>112年度公路公共運輸服務升級計畫「公車進校園-朝陽科技大學249延、281延及靜宜大學301路、368路營運費用」</v>
      </c>
      <c r="L159" s="4" t="str">
        <f t="shared" si="8"/>
        <v>巨業交通股份有限公司</v>
      </c>
    </row>
    <row r="160" spans="1:12" s="7" customFormat="1" ht="136.5" x14ac:dyDescent="0.25">
      <c r="A160" s="34" t="s">
        <v>612</v>
      </c>
      <c r="B160" s="34" t="s">
        <v>646</v>
      </c>
      <c r="C160" s="34" t="s">
        <v>604</v>
      </c>
      <c r="D160" s="34" t="s">
        <v>602</v>
      </c>
      <c r="E160" s="45">
        <v>473</v>
      </c>
      <c r="F160" s="46" t="s">
        <v>26</v>
      </c>
      <c r="G160" s="47"/>
      <c r="H160" s="9" t="s">
        <v>3</v>
      </c>
      <c r="I160" s="9"/>
      <c r="J160" s="4" t="str">
        <f t="shared" si="6"/>
        <v>大眾運輸管理及工程-大眾運輸管理-獎補助費-對國內團體之捐助</v>
      </c>
      <c r="K160" s="4" t="str">
        <f t="shared" si="7"/>
        <v>112年度公路公共運輸服務升級計畫「公車進校園-朝陽科技大學249延、281延及靜宜大學301路、368路營運費用」</v>
      </c>
      <c r="L160" s="4" t="str">
        <f t="shared" si="8"/>
        <v>統聯汽車客運股份有限公司</v>
      </c>
    </row>
    <row r="161" spans="1:1023" s="4" customFormat="1" ht="78" x14ac:dyDescent="0.25">
      <c r="A161" s="12" t="s">
        <v>291</v>
      </c>
      <c r="B161" s="12" t="s">
        <v>292</v>
      </c>
      <c r="C161" s="12" t="s">
        <v>293</v>
      </c>
      <c r="D161" s="12" t="s">
        <v>294</v>
      </c>
      <c r="E161" s="14">
        <v>1263</v>
      </c>
      <c r="F161" s="31" t="s">
        <v>26</v>
      </c>
      <c r="G161" s="72"/>
      <c r="H161" s="25" t="s">
        <v>3</v>
      </c>
      <c r="I161" s="25"/>
      <c r="J161" s="4" t="str">
        <f t="shared" si="6"/>
        <v>農業管理與輔導業務-農政及作物生產輔導-獎補助費-對國內團體之捐助</v>
      </c>
      <c r="K161" s="4" t="str">
        <f t="shared" si="7"/>
        <v>112年度國產有機質肥料推廣計畫</v>
      </c>
      <c r="L161" s="4" t="str">
        <f t="shared" si="8"/>
        <v>有限責任台中市農業生產合作社</v>
      </c>
    </row>
    <row r="162" spans="1:1023" s="7" customFormat="1" ht="78" x14ac:dyDescent="0.25">
      <c r="A162" s="12" t="s">
        <v>291</v>
      </c>
      <c r="B162" s="12" t="s">
        <v>295</v>
      </c>
      <c r="C162" s="12" t="s">
        <v>293</v>
      </c>
      <c r="D162" s="12" t="s">
        <v>296</v>
      </c>
      <c r="E162" s="14">
        <v>37</v>
      </c>
      <c r="F162" s="31" t="s">
        <v>26</v>
      </c>
      <c r="G162" s="72"/>
      <c r="H162" s="25" t="s">
        <v>3</v>
      </c>
      <c r="I162" s="25"/>
      <c r="J162" s="4" t="str">
        <f t="shared" si="6"/>
        <v>農業管理與輔導業務-農政及作物生產輔導-獎補助費-對國內團體之捐助</v>
      </c>
      <c r="K162" s="4" t="str">
        <f t="shared" si="7"/>
        <v>112年度友善環境植物保護資材補助推廣計畫</v>
      </c>
      <c r="L162" s="4" t="str">
        <f t="shared" si="8"/>
        <v>有限責任台中市農業生產合作社</v>
      </c>
    </row>
    <row r="163" spans="1:1023" s="7" customFormat="1" ht="78" x14ac:dyDescent="0.25">
      <c r="A163" s="12" t="s">
        <v>291</v>
      </c>
      <c r="B163" s="12" t="s">
        <v>297</v>
      </c>
      <c r="C163" s="12" t="s">
        <v>298</v>
      </c>
      <c r="D163" s="12" t="s">
        <v>296</v>
      </c>
      <c r="E163" s="14">
        <v>6</v>
      </c>
      <c r="F163" s="31" t="s">
        <v>26</v>
      </c>
      <c r="G163" s="72"/>
      <c r="H163" s="25" t="s">
        <v>3</v>
      </c>
      <c r="I163" s="25"/>
      <c r="J163" s="4" t="str">
        <f t="shared" si="6"/>
        <v>農業管理與輔導業務-農政及作物生產輔導-獎補助費-對國內團體之捐助</v>
      </c>
      <c r="K163" s="4" t="str">
        <f t="shared" si="7"/>
        <v>113年度臺中市有機農業生產及加工設備輔導計畫</v>
      </c>
      <c r="L163" s="4" t="str">
        <f t="shared" si="8"/>
        <v>有限責任台灣食在安心農產運銷合作社</v>
      </c>
    </row>
    <row r="164" spans="1:1023" s="7" customFormat="1" ht="78" x14ac:dyDescent="0.25">
      <c r="A164" s="12" t="s">
        <v>291</v>
      </c>
      <c r="B164" s="12" t="s">
        <v>299</v>
      </c>
      <c r="C164" s="12" t="s">
        <v>298</v>
      </c>
      <c r="D164" s="12" t="s">
        <v>296</v>
      </c>
      <c r="E164" s="14">
        <v>70</v>
      </c>
      <c r="F164" s="31" t="s">
        <v>26</v>
      </c>
      <c r="G164" s="72"/>
      <c r="H164" s="25" t="s">
        <v>3</v>
      </c>
      <c r="I164" s="25"/>
      <c r="J164" s="4" t="str">
        <f t="shared" si="6"/>
        <v>農業管理與輔導業務-農政及作物生產輔導-獎補助費-對國內團體之捐助</v>
      </c>
      <c r="K164" s="4" t="str">
        <f t="shared" si="7"/>
        <v>113年度中區有機農業田間栽培及肥培管理講習計畫</v>
      </c>
      <c r="L164" s="4" t="str">
        <f t="shared" si="8"/>
        <v>有限責任台灣食在安心農產運銷合作社</v>
      </c>
    </row>
    <row r="165" spans="1:1023" s="7" customFormat="1" ht="78" x14ac:dyDescent="0.25">
      <c r="A165" s="12" t="s">
        <v>291</v>
      </c>
      <c r="B165" s="12" t="s">
        <v>300</v>
      </c>
      <c r="C165" s="12" t="s">
        <v>301</v>
      </c>
      <c r="D165" s="12" t="s">
        <v>296</v>
      </c>
      <c r="E165" s="14">
        <v>8</v>
      </c>
      <c r="F165" s="31" t="s">
        <v>26</v>
      </c>
      <c r="G165" s="72"/>
      <c r="H165" s="25" t="s">
        <v>3</v>
      </c>
      <c r="I165" s="25"/>
      <c r="J165" s="4" t="str">
        <f t="shared" si="6"/>
        <v>農業管理與輔導業務-農政及作物生產輔導-獎補助費-對國內團體之捐助</v>
      </c>
      <c r="K165" s="4" t="str">
        <f t="shared" si="7"/>
        <v>113年度友善環境植物保護資材推廣計畫</v>
      </c>
      <c r="L165" s="4" t="str">
        <f t="shared" si="8"/>
        <v>有限責任臺中市昌旺生產合作社</v>
      </c>
    </row>
    <row r="166" spans="1:1023" s="7" customFormat="1" ht="78" x14ac:dyDescent="0.25">
      <c r="A166" s="12" t="s">
        <v>291</v>
      </c>
      <c r="B166" s="12" t="s">
        <v>292</v>
      </c>
      <c r="C166" s="12" t="s">
        <v>302</v>
      </c>
      <c r="D166" s="12" t="s">
        <v>296</v>
      </c>
      <c r="E166" s="14">
        <v>390</v>
      </c>
      <c r="F166" s="31" t="s">
        <v>26</v>
      </c>
      <c r="G166" s="72"/>
      <c r="H166" s="25" t="s">
        <v>3</v>
      </c>
      <c r="I166" s="25"/>
      <c r="J166" s="4" t="str">
        <f t="shared" si="6"/>
        <v>農業管理與輔導業務-農政及作物生產輔導-獎補助費-對國內團體之捐助</v>
      </c>
      <c r="K166" s="4" t="str">
        <f t="shared" si="7"/>
        <v>112年度國產有機質肥料推廣計畫</v>
      </c>
      <c r="L166" s="4" t="str">
        <f t="shared" si="8"/>
        <v>有限責任臺中市青果生產合作社</v>
      </c>
    </row>
    <row r="167" spans="1:1023" s="7" customFormat="1" ht="78" x14ac:dyDescent="0.25">
      <c r="A167" s="12" t="s">
        <v>291</v>
      </c>
      <c r="B167" s="12" t="s">
        <v>300</v>
      </c>
      <c r="C167" s="12" t="s">
        <v>303</v>
      </c>
      <c r="D167" s="12" t="s">
        <v>296</v>
      </c>
      <c r="E167" s="14">
        <v>174</v>
      </c>
      <c r="F167" s="31" t="s">
        <v>26</v>
      </c>
      <c r="G167" s="72"/>
      <c r="H167" s="25" t="s">
        <v>3</v>
      </c>
      <c r="I167" s="25"/>
      <c r="J167" s="4" t="str">
        <f t="shared" si="6"/>
        <v>農業管理與輔導業務-農政及作物生產輔導-獎補助費-對國內團體之捐助</v>
      </c>
      <c r="K167" s="4" t="str">
        <f t="shared" si="7"/>
        <v>113年度友善環境植物保護資材推廣計畫</v>
      </c>
      <c r="L167" s="4" t="str">
        <f t="shared" si="8"/>
        <v>有限責任臺中市農產運銷合作社</v>
      </c>
    </row>
    <row r="168" spans="1:1023" s="7" customFormat="1" ht="78" x14ac:dyDescent="0.25">
      <c r="A168" s="12" t="s">
        <v>291</v>
      </c>
      <c r="B168" s="12" t="s">
        <v>300</v>
      </c>
      <c r="C168" s="12" t="s">
        <v>304</v>
      </c>
      <c r="D168" s="12" t="s">
        <v>296</v>
      </c>
      <c r="E168" s="14">
        <v>88</v>
      </c>
      <c r="F168" s="31" t="s">
        <v>26</v>
      </c>
      <c r="G168" s="72"/>
      <c r="H168" s="25" t="s">
        <v>3</v>
      </c>
      <c r="I168" s="25"/>
      <c r="J168" s="4" t="str">
        <f t="shared" si="6"/>
        <v>農業管理與輔導業務-農政及作物生產輔導-獎補助費-對國內團體之捐助</v>
      </c>
      <c r="K168" s="4" t="str">
        <f t="shared" si="7"/>
        <v>113年度友善環境植物保護資材推廣計畫</v>
      </c>
      <c r="L168" s="4" t="str">
        <f t="shared" si="8"/>
        <v>有限責任臺中市農業生產合作社</v>
      </c>
    </row>
    <row r="169" spans="1:1023" s="7" customFormat="1" ht="78" x14ac:dyDescent="0.25">
      <c r="A169" s="12" t="s">
        <v>291</v>
      </c>
      <c r="B169" s="12" t="s">
        <v>305</v>
      </c>
      <c r="C169" s="12" t="s">
        <v>306</v>
      </c>
      <c r="D169" s="12" t="s">
        <v>296</v>
      </c>
      <c r="E169" s="14">
        <v>120</v>
      </c>
      <c r="F169" s="31" t="s">
        <v>26</v>
      </c>
      <c r="G169" s="72"/>
      <c r="H169" s="25" t="s">
        <v>3</v>
      </c>
      <c r="I169" s="25"/>
      <c r="J169" s="4" t="str">
        <f t="shared" si="6"/>
        <v>農業管理與輔導業務-農政及作物生產輔導-獎補助費-對國內團體之捐助</v>
      </c>
      <c r="K169" s="4" t="str">
        <f t="shared" si="7"/>
        <v>113年度水果產業結構調整計畫-推動安全果品溯源管理計畫</v>
      </c>
      <c r="L169" s="4" t="str">
        <f t="shared" si="8"/>
        <v>明正蔬果運銷合作社</v>
      </c>
    </row>
    <row r="170" spans="1:1023" s="66" customFormat="1" ht="78" x14ac:dyDescent="0.3">
      <c r="A170" s="12" t="s">
        <v>291</v>
      </c>
      <c r="B170" s="12" t="s">
        <v>292</v>
      </c>
      <c r="C170" s="12" t="s">
        <v>307</v>
      </c>
      <c r="D170" s="12" t="s">
        <v>296</v>
      </c>
      <c r="E170" s="14">
        <v>6195</v>
      </c>
      <c r="F170" s="31" t="s">
        <v>26</v>
      </c>
      <c r="G170" s="72"/>
      <c r="H170" s="25" t="s">
        <v>3</v>
      </c>
      <c r="I170" s="25"/>
      <c r="J170" s="4" t="str">
        <f t="shared" si="6"/>
        <v>農業管理與輔導業務-農政及作物生產輔導-獎補助費-對國內團體之捐助</v>
      </c>
      <c r="K170" s="4" t="str">
        <f t="shared" si="7"/>
        <v>112年度國產有機質肥料推廣計畫</v>
      </c>
      <c r="L170" s="4" t="str">
        <f t="shared" si="8"/>
        <v>保證責任台灣省青果運銷合作社台中分社</v>
      </c>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c r="FS170" s="4"/>
      <c r="FT170" s="4"/>
      <c r="FU170" s="4"/>
      <c r="FV170" s="4"/>
      <c r="FW170" s="4"/>
      <c r="FX170" s="4"/>
      <c r="FY170" s="4"/>
      <c r="FZ170" s="4"/>
      <c r="GA170" s="4"/>
      <c r="GB170" s="4"/>
      <c r="GC170" s="4"/>
      <c r="GD170" s="4"/>
      <c r="GE170" s="4"/>
      <c r="GF170" s="4"/>
      <c r="GG170" s="4"/>
      <c r="GH170" s="4"/>
      <c r="GI170" s="4"/>
      <c r="GJ170" s="4"/>
      <c r="GK170" s="4"/>
      <c r="GL170" s="4"/>
      <c r="GM170" s="4"/>
      <c r="GN170" s="4"/>
      <c r="GO170" s="4"/>
      <c r="GP170" s="4"/>
      <c r="GQ170" s="4"/>
      <c r="GR170" s="4"/>
      <c r="GS170" s="4"/>
      <c r="GT170" s="4"/>
      <c r="GU170" s="4"/>
      <c r="GV170" s="4"/>
      <c r="GW170" s="4"/>
      <c r="GX170" s="4"/>
      <c r="GY170" s="4"/>
      <c r="GZ170" s="4"/>
      <c r="HA170" s="4"/>
      <c r="HB170" s="4"/>
      <c r="HC170" s="4"/>
      <c r="HD170" s="4"/>
      <c r="HE170" s="4"/>
      <c r="HF170" s="4"/>
      <c r="HG170" s="4"/>
      <c r="HH170" s="4"/>
      <c r="HI170" s="4"/>
      <c r="HJ170" s="4"/>
      <c r="HK170" s="4"/>
      <c r="HL170" s="4"/>
      <c r="HM170" s="4"/>
      <c r="HN170" s="4"/>
      <c r="HO170" s="4"/>
      <c r="HP170" s="4"/>
      <c r="HQ170" s="4"/>
      <c r="HR170" s="4"/>
      <c r="HS170" s="4"/>
      <c r="HT170" s="4"/>
      <c r="HU170" s="4"/>
      <c r="HV170" s="4"/>
      <c r="HW170" s="4"/>
      <c r="HX170" s="4"/>
      <c r="HY170" s="4"/>
      <c r="HZ170" s="4"/>
      <c r="IA170" s="4"/>
      <c r="IB170" s="4"/>
      <c r="IC170" s="4"/>
      <c r="ID170" s="4"/>
      <c r="IE170" s="4"/>
      <c r="IF170" s="4"/>
      <c r="IG170" s="4"/>
      <c r="IH170" s="4"/>
      <c r="II170" s="4"/>
      <c r="IJ170" s="4"/>
      <c r="IK170" s="4"/>
      <c r="IL170" s="4"/>
      <c r="IM170" s="4"/>
      <c r="IN170" s="4"/>
      <c r="IO170" s="4"/>
      <c r="IP170" s="4"/>
      <c r="IQ170" s="4"/>
      <c r="IR170" s="4"/>
      <c r="IS170" s="4"/>
      <c r="IT170" s="4"/>
      <c r="IU170" s="4"/>
      <c r="IV170" s="4"/>
      <c r="IW170" s="71"/>
      <c r="IX170" s="71"/>
      <c r="IY170" s="71"/>
      <c r="IZ170" s="71"/>
      <c r="JA170" s="71"/>
      <c r="JB170" s="71"/>
      <c r="JC170" s="71"/>
      <c r="JD170" s="71"/>
      <c r="JE170" s="71"/>
      <c r="JF170" s="71"/>
      <c r="JG170" s="71"/>
      <c r="JH170" s="71"/>
      <c r="JI170" s="71"/>
      <c r="JJ170" s="71"/>
      <c r="JK170" s="71"/>
      <c r="JL170" s="71"/>
      <c r="JM170" s="71"/>
      <c r="JN170" s="71"/>
      <c r="JO170" s="71"/>
      <c r="JP170" s="71"/>
      <c r="JQ170" s="71"/>
      <c r="JR170" s="71"/>
      <c r="JS170" s="71"/>
      <c r="JT170" s="71"/>
      <c r="JU170" s="71"/>
      <c r="JV170" s="71"/>
      <c r="JW170" s="71"/>
      <c r="JX170" s="71"/>
      <c r="JY170" s="71"/>
      <c r="JZ170" s="71"/>
      <c r="KA170" s="71"/>
      <c r="KB170" s="71"/>
      <c r="KC170" s="71"/>
      <c r="KD170" s="71"/>
      <c r="KE170" s="71"/>
      <c r="KF170" s="71"/>
      <c r="KG170" s="71"/>
      <c r="KH170" s="71"/>
      <c r="KI170" s="71"/>
      <c r="KJ170" s="71"/>
      <c r="KK170" s="71"/>
      <c r="KL170" s="71"/>
      <c r="KM170" s="71"/>
      <c r="KN170" s="71"/>
      <c r="KO170" s="71"/>
      <c r="KP170" s="71"/>
      <c r="KQ170" s="71"/>
      <c r="KR170" s="71"/>
      <c r="KS170" s="71"/>
      <c r="KT170" s="71"/>
      <c r="KU170" s="71"/>
      <c r="KV170" s="71"/>
      <c r="KW170" s="71"/>
      <c r="KX170" s="71"/>
      <c r="KY170" s="71"/>
      <c r="KZ170" s="71"/>
      <c r="LA170" s="71"/>
      <c r="LB170" s="71"/>
      <c r="LC170" s="71"/>
      <c r="LD170" s="71"/>
      <c r="LE170" s="71"/>
      <c r="LF170" s="71"/>
      <c r="LG170" s="71"/>
      <c r="LH170" s="71"/>
      <c r="LI170" s="71"/>
      <c r="LJ170" s="71"/>
      <c r="LK170" s="71"/>
      <c r="LL170" s="71"/>
      <c r="LM170" s="71"/>
      <c r="LN170" s="71"/>
      <c r="LO170" s="71"/>
      <c r="LP170" s="71"/>
      <c r="LQ170" s="71"/>
      <c r="LR170" s="71"/>
      <c r="LS170" s="71"/>
      <c r="LT170" s="71"/>
      <c r="LU170" s="71"/>
      <c r="LV170" s="71"/>
      <c r="LW170" s="71"/>
      <c r="LX170" s="71"/>
      <c r="LY170" s="71"/>
      <c r="LZ170" s="71"/>
      <c r="MA170" s="71"/>
      <c r="MB170" s="71"/>
      <c r="MC170" s="71"/>
      <c r="MD170" s="71"/>
      <c r="ME170" s="71"/>
      <c r="MF170" s="71"/>
      <c r="MG170" s="71"/>
      <c r="MH170" s="71"/>
      <c r="MI170" s="71"/>
      <c r="MJ170" s="71"/>
      <c r="MK170" s="71"/>
      <c r="ML170" s="71"/>
      <c r="MM170" s="71"/>
      <c r="MN170" s="71"/>
      <c r="MO170" s="71"/>
      <c r="MP170" s="71"/>
      <c r="MQ170" s="71"/>
      <c r="MR170" s="71"/>
      <c r="MS170" s="71"/>
      <c r="MT170" s="71"/>
      <c r="MU170" s="71"/>
      <c r="MV170" s="71"/>
      <c r="MW170" s="71"/>
      <c r="MX170" s="71"/>
      <c r="MY170" s="71"/>
      <c r="MZ170" s="71"/>
      <c r="NA170" s="71"/>
      <c r="NB170" s="71"/>
      <c r="NC170" s="71"/>
      <c r="ND170" s="71"/>
      <c r="NE170" s="71"/>
      <c r="NF170" s="71"/>
      <c r="NG170" s="71"/>
      <c r="NH170" s="71"/>
      <c r="NI170" s="71"/>
      <c r="NJ170" s="71"/>
      <c r="NK170" s="71"/>
      <c r="NL170" s="71"/>
      <c r="NM170" s="71"/>
      <c r="NN170" s="71"/>
      <c r="NO170" s="71"/>
      <c r="NP170" s="71"/>
      <c r="NQ170" s="71"/>
      <c r="NR170" s="71"/>
      <c r="NS170" s="71"/>
      <c r="NT170" s="71"/>
      <c r="NU170" s="71"/>
      <c r="NV170" s="71"/>
      <c r="NW170" s="71"/>
      <c r="NX170" s="71"/>
      <c r="NY170" s="71"/>
      <c r="NZ170" s="71"/>
      <c r="OA170" s="71"/>
      <c r="OB170" s="71"/>
      <c r="OC170" s="71"/>
      <c r="OD170" s="71"/>
      <c r="OE170" s="71"/>
      <c r="OF170" s="71"/>
      <c r="OG170" s="71"/>
      <c r="OH170" s="71"/>
      <c r="OI170" s="71"/>
      <c r="OJ170" s="71"/>
      <c r="OK170" s="71"/>
      <c r="OL170" s="71"/>
      <c r="OM170" s="71"/>
      <c r="ON170" s="71"/>
      <c r="OO170" s="71"/>
      <c r="OP170" s="71"/>
      <c r="OQ170" s="71"/>
      <c r="OR170" s="71"/>
      <c r="OS170" s="71"/>
      <c r="OT170" s="71"/>
      <c r="OU170" s="71"/>
      <c r="OV170" s="71"/>
      <c r="OW170" s="71"/>
      <c r="OX170" s="71"/>
      <c r="OY170" s="71"/>
      <c r="OZ170" s="71"/>
      <c r="PA170" s="71"/>
      <c r="PB170" s="71"/>
      <c r="PC170" s="71"/>
      <c r="PD170" s="71"/>
      <c r="PE170" s="71"/>
      <c r="PF170" s="71"/>
      <c r="PG170" s="71"/>
      <c r="PH170" s="71"/>
      <c r="PI170" s="71"/>
      <c r="PJ170" s="71"/>
      <c r="PK170" s="71"/>
      <c r="PL170" s="71"/>
      <c r="PM170" s="71"/>
      <c r="PN170" s="71"/>
      <c r="PO170" s="71"/>
      <c r="PP170" s="71"/>
      <c r="PQ170" s="71"/>
      <c r="PR170" s="71"/>
      <c r="PS170" s="71"/>
      <c r="PT170" s="71"/>
      <c r="PU170" s="71"/>
      <c r="PV170" s="71"/>
      <c r="PW170" s="71"/>
      <c r="PX170" s="71"/>
      <c r="PY170" s="71"/>
      <c r="PZ170" s="71"/>
      <c r="QA170" s="71"/>
      <c r="QB170" s="71"/>
      <c r="QC170" s="71"/>
      <c r="QD170" s="71"/>
      <c r="QE170" s="71"/>
      <c r="QF170" s="71"/>
      <c r="QG170" s="71"/>
      <c r="QH170" s="71"/>
      <c r="QI170" s="71"/>
      <c r="QJ170" s="71"/>
      <c r="QK170" s="71"/>
      <c r="QL170" s="71"/>
      <c r="QM170" s="71"/>
      <c r="QN170" s="71"/>
      <c r="QO170" s="71"/>
      <c r="QP170" s="71"/>
      <c r="QQ170" s="71"/>
      <c r="QR170" s="71"/>
      <c r="QS170" s="71"/>
      <c r="QT170" s="71"/>
      <c r="QU170" s="71"/>
      <c r="QV170" s="71"/>
      <c r="QW170" s="71"/>
      <c r="QX170" s="71"/>
      <c r="QY170" s="71"/>
      <c r="QZ170" s="71"/>
      <c r="RA170" s="71"/>
      <c r="RB170" s="71"/>
      <c r="RC170" s="71"/>
      <c r="RD170" s="71"/>
      <c r="RE170" s="71"/>
      <c r="RF170" s="71"/>
      <c r="RG170" s="71"/>
      <c r="RH170" s="71"/>
      <c r="RI170" s="71"/>
      <c r="RJ170" s="71"/>
      <c r="RK170" s="71"/>
      <c r="RL170" s="71"/>
      <c r="RM170" s="71"/>
      <c r="RN170" s="71"/>
      <c r="RO170" s="71"/>
      <c r="RP170" s="71"/>
      <c r="RQ170" s="71"/>
      <c r="RR170" s="71"/>
      <c r="RS170" s="71"/>
      <c r="RT170" s="71"/>
      <c r="RU170" s="71"/>
      <c r="RV170" s="71"/>
      <c r="RW170" s="71"/>
      <c r="RX170" s="71"/>
      <c r="RY170" s="71"/>
      <c r="RZ170" s="71"/>
      <c r="SA170" s="71"/>
      <c r="SB170" s="71"/>
      <c r="SC170" s="71"/>
      <c r="SD170" s="71"/>
      <c r="SE170" s="71"/>
      <c r="SF170" s="71"/>
      <c r="SG170" s="71"/>
      <c r="SH170" s="71"/>
      <c r="SI170" s="71"/>
      <c r="SJ170" s="71"/>
      <c r="SK170" s="71"/>
      <c r="SL170" s="71"/>
      <c r="SM170" s="71"/>
      <c r="SN170" s="71"/>
      <c r="SO170" s="71"/>
      <c r="SP170" s="71"/>
      <c r="SQ170" s="71"/>
      <c r="SR170" s="71"/>
      <c r="SS170" s="71"/>
      <c r="ST170" s="71"/>
      <c r="SU170" s="71"/>
      <c r="SV170" s="71"/>
      <c r="SW170" s="71"/>
      <c r="SX170" s="71"/>
      <c r="SY170" s="71"/>
      <c r="SZ170" s="71"/>
      <c r="TA170" s="71"/>
      <c r="TB170" s="71"/>
      <c r="TC170" s="71"/>
      <c r="TD170" s="71"/>
      <c r="TE170" s="71"/>
      <c r="TF170" s="71"/>
      <c r="TG170" s="71"/>
      <c r="TH170" s="71"/>
      <c r="TI170" s="71"/>
      <c r="TJ170" s="71"/>
      <c r="TK170" s="71"/>
      <c r="TL170" s="71"/>
      <c r="TM170" s="71"/>
      <c r="TN170" s="71"/>
      <c r="TO170" s="71"/>
      <c r="TP170" s="71"/>
      <c r="TQ170" s="71"/>
      <c r="TR170" s="71"/>
      <c r="TS170" s="71"/>
      <c r="TT170" s="71"/>
      <c r="TU170" s="71"/>
      <c r="TV170" s="71"/>
      <c r="TW170" s="71"/>
      <c r="TX170" s="71"/>
      <c r="TY170" s="71"/>
      <c r="TZ170" s="71"/>
      <c r="UA170" s="71"/>
      <c r="UB170" s="71"/>
      <c r="UC170" s="71"/>
      <c r="UD170" s="71"/>
      <c r="UE170" s="71"/>
      <c r="UF170" s="71"/>
      <c r="UG170" s="71"/>
      <c r="UH170" s="71"/>
      <c r="UI170" s="71"/>
      <c r="UJ170" s="71"/>
      <c r="UK170" s="71"/>
      <c r="UL170" s="71"/>
      <c r="UM170" s="71"/>
      <c r="UN170" s="71"/>
      <c r="UO170" s="71"/>
      <c r="UP170" s="71"/>
      <c r="UQ170" s="71"/>
      <c r="UR170" s="71"/>
      <c r="US170" s="71"/>
      <c r="UT170" s="71"/>
      <c r="UU170" s="71"/>
      <c r="UV170" s="71"/>
      <c r="UW170" s="71"/>
      <c r="UX170" s="71"/>
      <c r="UY170" s="71"/>
      <c r="UZ170" s="71"/>
      <c r="VA170" s="71"/>
      <c r="VB170" s="71"/>
      <c r="VC170" s="71"/>
      <c r="VD170" s="71"/>
      <c r="VE170" s="71"/>
      <c r="VF170" s="71"/>
      <c r="VG170" s="71"/>
      <c r="VH170" s="71"/>
      <c r="VI170" s="71"/>
      <c r="VJ170" s="71"/>
      <c r="VK170" s="71"/>
      <c r="VL170" s="71"/>
      <c r="VM170" s="71"/>
      <c r="VN170" s="71"/>
      <c r="VO170" s="71"/>
      <c r="VP170" s="71"/>
      <c r="VQ170" s="71"/>
      <c r="VR170" s="71"/>
      <c r="VS170" s="71"/>
      <c r="VT170" s="71"/>
      <c r="VU170" s="71"/>
      <c r="VV170" s="71"/>
      <c r="VW170" s="71"/>
      <c r="VX170" s="71"/>
      <c r="VY170" s="71"/>
      <c r="VZ170" s="71"/>
      <c r="WA170" s="71"/>
      <c r="WB170" s="71"/>
      <c r="WC170" s="71"/>
      <c r="WD170" s="71"/>
      <c r="WE170" s="71"/>
      <c r="WF170" s="71"/>
      <c r="WG170" s="71"/>
      <c r="WH170" s="71"/>
      <c r="WI170" s="71"/>
      <c r="WJ170" s="71"/>
      <c r="WK170" s="71"/>
      <c r="WL170" s="71"/>
      <c r="WM170" s="71"/>
      <c r="WN170" s="71"/>
      <c r="WO170" s="71"/>
      <c r="WP170" s="71"/>
      <c r="WQ170" s="71"/>
      <c r="WR170" s="71"/>
      <c r="WS170" s="71"/>
      <c r="WT170" s="71"/>
      <c r="WU170" s="71"/>
      <c r="WV170" s="71"/>
      <c r="WW170" s="71"/>
      <c r="WX170" s="71"/>
      <c r="WY170" s="71"/>
      <c r="WZ170" s="71"/>
      <c r="XA170" s="71"/>
      <c r="XB170" s="71"/>
      <c r="XC170" s="71"/>
      <c r="XD170" s="71"/>
      <c r="XE170" s="71"/>
      <c r="XF170" s="71"/>
      <c r="XG170" s="71"/>
      <c r="XH170" s="71"/>
      <c r="XI170" s="71"/>
      <c r="XJ170" s="71"/>
      <c r="XK170" s="71"/>
      <c r="XL170" s="71"/>
      <c r="XM170" s="71"/>
      <c r="XN170" s="71"/>
      <c r="XO170" s="71"/>
      <c r="XP170" s="71"/>
      <c r="XQ170" s="71"/>
      <c r="XR170" s="71"/>
      <c r="XS170" s="71"/>
      <c r="XT170" s="71"/>
      <c r="XU170" s="71"/>
      <c r="XV170" s="71"/>
      <c r="XW170" s="71"/>
      <c r="XX170" s="71"/>
      <c r="XY170" s="71"/>
      <c r="XZ170" s="71"/>
      <c r="YA170" s="71"/>
      <c r="YB170" s="71"/>
      <c r="YC170" s="71"/>
      <c r="YD170" s="71"/>
      <c r="YE170" s="71"/>
      <c r="YF170" s="71"/>
      <c r="YG170" s="71"/>
      <c r="YH170" s="71"/>
      <c r="YI170" s="71"/>
      <c r="YJ170" s="71"/>
      <c r="YK170" s="71"/>
      <c r="YL170" s="71"/>
      <c r="YM170" s="71"/>
      <c r="YN170" s="71"/>
      <c r="YO170" s="71"/>
      <c r="YP170" s="71"/>
      <c r="YQ170" s="71"/>
      <c r="YR170" s="71"/>
      <c r="YS170" s="71"/>
      <c r="YT170" s="71"/>
      <c r="YU170" s="71"/>
      <c r="YV170" s="71"/>
      <c r="YW170" s="71"/>
      <c r="YX170" s="71"/>
      <c r="YY170" s="71"/>
      <c r="YZ170" s="71"/>
      <c r="ZA170" s="71"/>
      <c r="ZB170" s="71"/>
      <c r="ZC170" s="71"/>
      <c r="ZD170" s="71"/>
      <c r="ZE170" s="71"/>
      <c r="ZF170" s="71"/>
      <c r="ZG170" s="71"/>
      <c r="ZH170" s="71"/>
      <c r="ZI170" s="71"/>
      <c r="ZJ170" s="71"/>
      <c r="ZK170" s="71"/>
      <c r="ZL170" s="71"/>
      <c r="ZM170" s="71"/>
      <c r="ZN170" s="71"/>
      <c r="ZO170" s="71"/>
      <c r="ZP170" s="71"/>
      <c r="ZQ170" s="71"/>
      <c r="ZR170" s="71"/>
      <c r="ZS170" s="71"/>
      <c r="ZT170" s="71"/>
      <c r="ZU170" s="71"/>
      <c r="ZV170" s="71"/>
      <c r="ZW170" s="71"/>
      <c r="ZX170" s="71"/>
      <c r="ZY170" s="71"/>
      <c r="ZZ170" s="71"/>
      <c r="AAA170" s="71"/>
      <c r="AAB170" s="71"/>
      <c r="AAC170" s="71"/>
      <c r="AAD170" s="71"/>
      <c r="AAE170" s="71"/>
      <c r="AAF170" s="71"/>
      <c r="AAG170" s="71"/>
      <c r="AAH170" s="71"/>
      <c r="AAI170" s="71"/>
      <c r="AAJ170" s="71"/>
      <c r="AAK170" s="71"/>
      <c r="AAL170" s="71"/>
      <c r="AAM170" s="71"/>
      <c r="AAN170" s="71"/>
      <c r="AAO170" s="71"/>
      <c r="AAP170" s="71"/>
      <c r="AAQ170" s="71"/>
      <c r="AAR170" s="71"/>
      <c r="AAS170" s="71"/>
      <c r="AAT170" s="71"/>
      <c r="AAU170" s="71"/>
      <c r="AAV170" s="71"/>
      <c r="AAW170" s="71"/>
      <c r="AAX170" s="71"/>
      <c r="AAY170" s="71"/>
      <c r="AAZ170" s="71"/>
      <c r="ABA170" s="71"/>
      <c r="ABB170" s="71"/>
      <c r="ABC170" s="71"/>
      <c r="ABD170" s="71"/>
      <c r="ABE170" s="71"/>
      <c r="ABF170" s="71"/>
      <c r="ABG170" s="71"/>
      <c r="ABH170" s="71"/>
      <c r="ABI170" s="71"/>
      <c r="ABJ170" s="71"/>
      <c r="ABK170" s="71"/>
      <c r="ABL170" s="71"/>
      <c r="ABM170" s="71"/>
      <c r="ABN170" s="71"/>
      <c r="ABO170" s="71"/>
      <c r="ABP170" s="71"/>
      <c r="ABQ170" s="71"/>
      <c r="ABR170" s="71"/>
      <c r="ABS170" s="71"/>
      <c r="ABT170" s="71"/>
      <c r="ABU170" s="71"/>
      <c r="ABV170" s="71"/>
      <c r="ABW170" s="71"/>
      <c r="ABX170" s="71"/>
      <c r="ABY170" s="71"/>
      <c r="ABZ170" s="71"/>
      <c r="ACA170" s="71"/>
      <c r="ACB170" s="71"/>
      <c r="ACC170" s="71"/>
      <c r="ACD170" s="71"/>
      <c r="ACE170" s="71"/>
      <c r="ACF170" s="71"/>
      <c r="ACG170" s="71"/>
      <c r="ACH170" s="71"/>
      <c r="ACI170" s="71"/>
      <c r="ACJ170" s="71"/>
      <c r="ACK170" s="71"/>
      <c r="ACL170" s="71"/>
      <c r="ACM170" s="71"/>
      <c r="ACN170" s="71"/>
      <c r="ACO170" s="71"/>
      <c r="ACP170" s="71"/>
      <c r="ACQ170" s="71"/>
      <c r="ACR170" s="71"/>
      <c r="ACS170" s="71"/>
      <c r="ACT170" s="71"/>
      <c r="ACU170" s="71"/>
      <c r="ACV170" s="71"/>
      <c r="ACW170" s="71"/>
      <c r="ACX170" s="71"/>
      <c r="ACY170" s="71"/>
      <c r="ACZ170" s="71"/>
      <c r="ADA170" s="71"/>
      <c r="ADB170" s="71"/>
      <c r="ADC170" s="71"/>
      <c r="ADD170" s="71"/>
      <c r="ADE170" s="71"/>
      <c r="ADF170" s="71"/>
      <c r="ADG170" s="71"/>
      <c r="ADH170" s="71"/>
      <c r="ADI170" s="71"/>
      <c r="ADJ170" s="71"/>
      <c r="ADK170" s="71"/>
      <c r="ADL170" s="71"/>
      <c r="ADM170" s="71"/>
      <c r="ADN170" s="71"/>
      <c r="ADO170" s="71"/>
      <c r="ADP170" s="71"/>
      <c r="ADQ170" s="71"/>
      <c r="ADR170" s="71"/>
      <c r="ADS170" s="71"/>
      <c r="ADT170" s="71"/>
      <c r="ADU170" s="71"/>
      <c r="ADV170" s="71"/>
      <c r="ADW170" s="71"/>
      <c r="ADX170" s="71"/>
      <c r="ADY170" s="71"/>
      <c r="ADZ170" s="71"/>
      <c r="AEA170" s="71"/>
      <c r="AEB170" s="71"/>
      <c r="AEC170" s="71"/>
      <c r="AED170" s="71"/>
      <c r="AEE170" s="71"/>
      <c r="AEF170" s="71"/>
      <c r="AEG170" s="71"/>
      <c r="AEH170" s="71"/>
      <c r="AEI170" s="71"/>
      <c r="AEJ170" s="71"/>
      <c r="AEK170" s="71"/>
      <c r="AEL170" s="71"/>
      <c r="AEM170" s="71"/>
      <c r="AEN170" s="71"/>
      <c r="AEO170" s="71"/>
      <c r="AEP170" s="71"/>
      <c r="AEQ170" s="71"/>
      <c r="AER170" s="71"/>
      <c r="AES170" s="71"/>
      <c r="AET170" s="71"/>
      <c r="AEU170" s="71"/>
      <c r="AEV170" s="71"/>
      <c r="AEW170" s="71"/>
      <c r="AEX170" s="71"/>
      <c r="AEY170" s="71"/>
      <c r="AEZ170" s="71"/>
      <c r="AFA170" s="71"/>
      <c r="AFB170" s="71"/>
      <c r="AFC170" s="71"/>
      <c r="AFD170" s="71"/>
      <c r="AFE170" s="71"/>
      <c r="AFF170" s="71"/>
      <c r="AFG170" s="71"/>
      <c r="AFH170" s="71"/>
      <c r="AFI170" s="71"/>
      <c r="AFJ170" s="71"/>
      <c r="AFK170" s="71"/>
      <c r="AFL170" s="71"/>
      <c r="AFM170" s="71"/>
      <c r="AFN170" s="71"/>
      <c r="AFO170" s="71"/>
      <c r="AFP170" s="71"/>
      <c r="AFQ170" s="71"/>
      <c r="AFR170" s="71"/>
      <c r="AFS170" s="71"/>
      <c r="AFT170" s="71"/>
      <c r="AFU170" s="71"/>
      <c r="AFV170" s="71"/>
      <c r="AFW170" s="71"/>
      <c r="AFX170" s="71"/>
      <c r="AFY170" s="71"/>
      <c r="AFZ170" s="71"/>
      <c r="AGA170" s="71"/>
      <c r="AGB170" s="71"/>
      <c r="AGC170" s="71"/>
      <c r="AGD170" s="71"/>
      <c r="AGE170" s="71"/>
      <c r="AGF170" s="71"/>
      <c r="AGG170" s="71"/>
      <c r="AGH170" s="71"/>
      <c r="AGI170" s="71"/>
      <c r="AGJ170" s="71"/>
      <c r="AGK170" s="71"/>
      <c r="AGL170" s="71"/>
      <c r="AGM170" s="71"/>
      <c r="AGN170" s="71"/>
      <c r="AGO170" s="71"/>
      <c r="AGP170" s="71"/>
      <c r="AGQ170" s="71"/>
      <c r="AGR170" s="71"/>
      <c r="AGS170" s="71"/>
      <c r="AGT170" s="71"/>
      <c r="AGU170" s="71"/>
      <c r="AGV170" s="71"/>
      <c r="AGW170" s="71"/>
      <c r="AGX170" s="71"/>
      <c r="AGY170" s="71"/>
      <c r="AGZ170" s="71"/>
      <c r="AHA170" s="71"/>
      <c r="AHB170" s="71"/>
      <c r="AHC170" s="71"/>
      <c r="AHD170" s="71"/>
      <c r="AHE170" s="71"/>
      <c r="AHF170" s="71"/>
      <c r="AHG170" s="71"/>
      <c r="AHH170" s="71"/>
      <c r="AHI170" s="71"/>
      <c r="AHJ170" s="71"/>
      <c r="AHK170" s="71"/>
      <c r="AHL170" s="71"/>
      <c r="AHM170" s="71"/>
      <c r="AHN170" s="71"/>
      <c r="AHO170" s="71"/>
      <c r="AHP170" s="71"/>
      <c r="AHQ170" s="71"/>
      <c r="AHR170" s="71"/>
      <c r="AHS170" s="71"/>
      <c r="AHT170" s="71"/>
      <c r="AHU170" s="71"/>
      <c r="AHV170" s="71"/>
      <c r="AHW170" s="71"/>
      <c r="AHX170" s="71"/>
      <c r="AHY170" s="71"/>
      <c r="AHZ170" s="71"/>
      <c r="AIA170" s="71"/>
      <c r="AIB170" s="71"/>
      <c r="AIC170" s="71"/>
      <c r="AID170" s="71"/>
      <c r="AIE170" s="71"/>
      <c r="AIF170" s="71"/>
      <c r="AIG170" s="71"/>
      <c r="AIH170" s="71"/>
      <c r="AII170" s="71"/>
      <c r="AIJ170" s="71"/>
      <c r="AIK170" s="71"/>
      <c r="AIL170" s="71"/>
      <c r="AIM170" s="71"/>
      <c r="AIN170" s="71"/>
      <c r="AIO170" s="71"/>
      <c r="AIP170" s="71"/>
      <c r="AIQ170" s="71"/>
      <c r="AIR170" s="71"/>
      <c r="AIS170" s="71"/>
      <c r="AIT170" s="71"/>
      <c r="AIU170" s="71"/>
      <c r="AIV170" s="71"/>
      <c r="AIW170" s="71"/>
      <c r="AIX170" s="71"/>
      <c r="AIY170" s="71"/>
      <c r="AIZ170" s="71"/>
      <c r="AJA170" s="71"/>
      <c r="AJB170" s="71"/>
      <c r="AJC170" s="71"/>
      <c r="AJD170" s="71"/>
      <c r="AJE170" s="71"/>
      <c r="AJF170" s="71"/>
      <c r="AJG170" s="71"/>
      <c r="AJH170" s="71"/>
      <c r="AJI170" s="71"/>
      <c r="AJJ170" s="71"/>
      <c r="AJK170" s="71"/>
      <c r="AJL170" s="71"/>
      <c r="AJM170" s="71"/>
      <c r="AJN170" s="71"/>
      <c r="AJO170" s="71"/>
      <c r="AJP170" s="71"/>
      <c r="AJQ170" s="71"/>
      <c r="AJR170" s="71"/>
      <c r="AJS170" s="71"/>
      <c r="AJT170" s="71"/>
      <c r="AJU170" s="71"/>
      <c r="AJV170" s="71"/>
      <c r="AJW170" s="71"/>
      <c r="AJX170" s="71"/>
      <c r="AJY170" s="71"/>
      <c r="AJZ170" s="71"/>
      <c r="AKA170" s="71"/>
      <c r="AKB170" s="71"/>
      <c r="AKC170" s="71"/>
      <c r="AKD170" s="71"/>
      <c r="AKE170" s="71"/>
      <c r="AKF170" s="71"/>
      <c r="AKG170" s="71"/>
      <c r="AKH170" s="71"/>
      <c r="AKI170" s="71"/>
      <c r="AKJ170" s="71"/>
      <c r="AKK170" s="71"/>
      <c r="AKL170" s="71"/>
      <c r="AKM170" s="71"/>
      <c r="AKN170" s="71"/>
      <c r="AKO170" s="71"/>
      <c r="AKP170" s="71"/>
      <c r="AKQ170" s="71"/>
      <c r="AKR170" s="71"/>
      <c r="AKS170" s="71"/>
      <c r="AKT170" s="71"/>
      <c r="AKU170" s="71"/>
      <c r="AKV170" s="71"/>
      <c r="AKW170" s="71"/>
      <c r="AKX170" s="71"/>
      <c r="AKY170" s="71"/>
      <c r="AKZ170" s="71"/>
      <c r="ALA170" s="71"/>
      <c r="ALB170" s="71"/>
      <c r="ALC170" s="71"/>
      <c r="ALD170" s="71"/>
      <c r="ALE170" s="71"/>
      <c r="ALF170" s="71"/>
      <c r="ALG170" s="71"/>
      <c r="ALH170" s="71"/>
      <c r="ALI170" s="71"/>
      <c r="ALJ170" s="71"/>
      <c r="ALK170" s="71"/>
      <c r="ALL170" s="71"/>
      <c r="ALM170" s="71"/>
      <c r="ALN170" s="71"/>
      <c r="ALO170" s="71"/>
      <c r="ALP170" s="71"/>
      <c r="ALQ170" s="71"/>
      <c r="ALR170" s="71"/>
      <c r="ALS170" s="71"/>
      <c r="ALT170" s="71"/>
      <c r="ALU170" s="71"/>
      <c r="ALV170" s="71"/>
      <c r="ALW170" s="71"/>
      <c r="ALX170" s="71"/>
      <c r="ALY170" s="71"/>
      <c r="ALZ170" s="71"/>
      <c r="AMA170" s="71"/>
      <c r="AMB170" s="71"/>
      <c r="AMC170" s="71"/>
      <c r="AMD170" s="71"/>
      <c r="AME170" s="71"/>
      <c r="AMF170" s="71"/>
      <c r="AMG170" s="71"/>
      <c r="AMH170" s="71"/>
      <c r="AMI170" s="71"/>
    </row>
    <row r="171" spans="1:1023" s="10" customFormat="1" ht="78" x14ac:dyDescent="0.25">
      <c r="A171" s="12" t="s">
        <v>291</v>
      </c>
      <c r="B171" s="12" t="s">
        <v>300</v>
      </c>
      <c r="C171" s="12" t="s">
        <v>307</v>
      </c>
      <c r="D171" s="12" t="s">
        <v>296</v>
      </c>
      <c r="E171" s="14">
        <v>408</v>
      </c>
      <c r="F171" s="31" t="s">
        <v>26</v>
      </c>
      <c r="G171" s="72"/>
      <c r="H171" s="25" t="s">
        <v>3</v>
      </c>
      <c r="I171" s="25"/>
      <c r="J171" s="4" t="str">
        <f t="shared" si="6"/>
        <v>農業管理與輔導業務-農政及作物生產輔導-獎補助費-對國內團體之捐助</v>
      </c>
      <c r="K171" s="4" t="str">
        <f t="shared" si="7"/>
        <v>113年度友善環境植物保護資材推廣計畫</v>
      </c>
      <c r="L171" s="4" t="str">
        <f t="shared" si="8"/>
        <v>保證責任台灣省青果運銷合作社台中分社</v>
      </c>
    </row>
    <row r="172" spans="1:1023" s="66" customFormat="1" ht="78" x14ac:dyDescent="0.3">
      <c r="A172" s="12" t="s">
        <v>291</v>
      </c>
      <c r="B172" s="12" t="s">
        <v>308</v>
      </c>
      <c r="C172" s="12" t="s">
        <v>309</v>
      </c>
      <c r="D172" s="12" t="s">
        <v>296</v>
      </c>
      <c r="E172" s="14">
        <v>35</v>
      </c>
      <c r="F172" s="31" t="s">
        <v>26</v>
      </c>
      <c r="G172" s="72"/>
      <c r="H172" s="25" t="s">
        <v>3</v>
      </c>
      <c r="I172" s="25"/>
      <c r="J172" s="4" t="str">
        <f t="shared" si="6"/>
        <v>農業管理與輔導業務-農政及作物生產輔導-獎補助費-對國內團體之捐助</v>
      </c>
      <c r="K172" s="4" t="str">
        <f t="shared" si="7"/>
        <v>113年度臺中市有機米供學校午餐使用計畫有機食農教育活動</v>
      </c>
      <c r="L172" s="4" t="str">
        <f t="shared" si="8"/>
        <v>臺中市大甲區農會</v>
      </c>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4"/>
      <c r="HW172" s="4"/>
      <c r="HX172" s="4"/>
      <c r="HY172" s="4"/>
      <c r="HZ172" s="4"/>
      <c r="IA172" s="4"/>
      <c r="IB172" s="4"/>
      <c r="IC172" s="4"/>
      <c r="ID172" s="4"/>
      <c r="IE172" s="4"/>
      <c r="IF172" s="4"/>
      <c r="IG172" s="4"/>
      <c r="IH172" s="4"/>
      <c r="II172" s="4"/>
      <c r="IJ172" s="4"/>
      <c r="IK172" s="4"/>
      <c r="IL172" s="4"/>
      <c r="IM172" s="4"/>
      <c r="IN172" s="4"/>
      <c r="IO172" s="4"/>
      <c r="IP172" s="4"/>
      <c r="IQ172" s="4"/>
      <c r="IR172" s="4"/>
      <c r="IS172" s="4"/>
      <c r="IT172" s="4"/>
      <c r="IU172" s="4"/>
      <c r="IV172" s="4"/>
      <c r="IW172" s="71"/>
      <c r="IX172" s="71"/>
      <c r="IY172" s="71"/>
      <c r="IZ172" s="71"/>
      <c r="JA172" s="71"/>
      <c r="JB172" s="71"/>
      <c r="JC172" s="71"/>
      <c r="JD172" s="71"/>
      <c r="JE172" s="71"/>
      <c r="JF172" s="71"/>
      <c r="JG172" s="71"/>
      <c r="JH172" s="71"/>
      <c r="JI172" s="71"/>
      <c r="JJ172" s="71"/>
      <c r="JK172" s="71"/>
      <c r="JL172" s="71"/>
      <c r="JM172" s="71"/>
      <c r="JN172" s="71"/>
      <c r="JO172" s="71"/>
      <c r="JP172" s="71"/>
      <c r="JQ172" s="71"/>
      <c r="JR172" s="71"/>
      <c r="JS172" s="71"/>
      <c r="JT172" s="71"/>
      <c r="JU172" s="71"/>
      <c r="JV172" s="71"/>
      <c r="JW172" s="71"/>
      <c r="JX172" s="71"/>
      <c r="JY172" s="71"/>
      <c r="JZ172" s="71"/>
      <c r="KA172" s="71"/>
      <c r="KB172" s="71"/>
      <c r="KC172" s="71"/>
      <c r="KD172" s="71"/>
      <c r="KE172" s="71"/>
      <c r="KF172" s="71"/>
      <c r="KG172" s="71"/>
      <c r="KH172" s="71"/>
      <c r="KI172" s="71"/>
      <c r="KJ172" s="71"/>
      <c r="KK172" s="71"/>
      <c r="KL172" s="71"/>
      <c r="KM172" s="71"/>
      <c r="KN172" s="71"/>
      <c r="KO172" s="71"/>
      <c r="KP172" s="71"/>
      <c r="KQ172" s="71"/>
      <c r="KR172" s="71"/>
      <c r="KS172" s="71"/>
      <c r="KT172" s="71"/>
      <c r="KU172" s="71"/>
      <c r="KV172" s="71"/>
      <c r="KW172" s="71"/>
      <c r="KX172" s="71"/>
      <c r="KY172" s="71"/>
      <c r="KZ172" s="71"/>
      <c r="LA172" s="71"/>
      <c r="LB172" s="71"/>
      <c r="LC172" s="71"/>
      <c r="LD172" s="71"/>
      <c r="LE172" s="71"/>
      <c r="LF172" s="71"/>
      <c r="LG172" s="71"/>
      <c r="LH172" s="71"/>
      <c r="LI172" s="71"/>
      <c r="LJ172" s="71"/>
      <c r="LK172" s="71"/>
      <c r="LL172" s="71"/>
      <c r="LM172" s="71"/>
      <c r="LN172" s="71"/>
      <c r="LO172" s="71"/>
      <c r="LP172" s="71"/>
      <c r="LQ172" s="71"/>
      <c r="LR172" s="71"/>
      <c r="LS172" s="71"/>
      <c r="LT172" s="71"/>
      <c r="LU172" s="71"/>
      <c r="LV172" s="71"/>
      <c r="LW172" s="71"/>
      <c r="LX172" s="71"/>
      <c r="LY172" s="71"/>
      <c r="LZ172" s="71"/>
      <c r="MA172" s="71"/>
      <c r="MB172" s="71"/>
      <c r="MC172" s="71"/>
      <c r="MD172" s="71"/>
      <c r="ME172" s="71"/>
      <c r="MF172" s="71"/>
      <c r="MG172" s="71"/>
      <c r="MH172" s="71"/>
      <c r="MI172" s="71"/>
      <c r="MJ172" s="71"/>
      <c r="MK172" s="71"/>
      <c r="ML172" s="71"/>
      <c r="MM172" s="71"/>
      <c r="MN172" s="71"/>
      <c r="MO172" s="71"/>
      <c r="MP172" s="71"/>
      <c r="MQ172" s="71"/>
      <c r="MR172" s="71"/>
      <c r="MS172" s="71"/>
      <c r="MT172" s="71"/>
      <c r="MU172" s="71"/>
      <c r="MV172" s="71"/>
      <c r="MW172" s="71"/>
      <c r="MX172" s="71"/>
      <c r="MY172" s="71"/>
      <c r="MZ172" s="71"/>
      <c r="NA172" s="71"/>
      <c r="NB172" s="71"/>
      <c r="NC172" s="71"/>
      <c r="ND172" s="71"/>
      <c r="NE172" s="71"/>
      <c r="NF172" s="71"/>
      <c r="NG172" s="71"/>
      <c r="NH172" s="71"/>
      <c r="NI172" s="71"/>
      <c r="NJ172" s="71"/>
      <c r="NK172" s="71"/>
      <c r="NL172" s="71"/>
      <c r="NM172" s="71"/>
      <c r="NN172" s="71"/>
      <c r="NO172" s="71"/>
      <c r="NP172" s="71"/>
      <c r="NQ172" s="71"/>
      <c r="NR172" s="71"/>
      <c r="NS172" s="71"/>
      <c r="NT172" s="71"/>
      <c r="NU172" s="71"/>
      <c r="NV172" s="71"/>
      <c r="NW172" s="71"/>
      <c r="NX172" s="71"/>
      <c r="NY172" s="71"/>
      <c r="NZ172" s="71"/>
      <c r="OA172" s="71"/>
      <c r="OB172" s="71"/>
      <c r="OC172" s="71"/>
      <c r="OD172" s="71"/>
      <c r="OE172" s="71"/>
      <c r="OF172" s="71"/>
      <c r="OG172" s="71"/>
      <c r="OH172" s="71"/>
      <c r="OI172" s="71"/>
      <c r="OJ172" s="71"/>
      <c r="OK172" s="71"/>
      <c r="OL172" s="71"/>
      <c r="OM172" s="71"/>
      <c r="ON172" s="71"/>
      <c r="OO172" s="71"/>
      <c r="OP172" s="71"/>
      <c r="OQ172" s="71"/>
      <c r="OR172" s="71"/>
      <c r="OS172" s="71"/>
      <c r="OT172" s="71"/>
      <c r="OU172" s="71"/>
      <c r="OV172" s="71"/>
      <c r="OW172" s="71"/>
      <c r="OX172" s="71"/>
      <c r="OY172" s="71"/>
      <c r="OZ172" s="71"/>
      <c r="PA172" s="71"/>
      <c r="PB172" s="71"/>
      <c r="PC172" s="71"/>
      <c r="PD172" s="71"/>
      <c r="PE172" s="71"/>
      <c r="PF172" s="71"/>
      <c r="PG172" s="71"/>
      <c r="PH172" s="71"/>
      <c r="PI172" s="71"/>
      <c r="PJ172" s="71"/>
      <c r="PK172" s="71"/>
      <c r="PL172" s="71"/>
      <c r="PM172" s="71"/>
      <c r="PN172" s="71"/>
      <c r="PO172" s="71"/>
      <c r="PP172" s="71"/>
      <c r="PQ172" s="71"/>
      <c r="PR172" s="71"/>
      <c r="PS172" s="71"/>
      <c r="PT172" s="71"/>
      <c r="PU172" s="71"/>
      <c r="PV172" s="71"/>
      <c r="PW172" s="71"/>
      <c r="PX172" s="71"/>
      <c r="PY172" s="71"/>
      <c r="PZ172" s="71"/>
      <c r="QA172" s="71"/>
      <c r="QB172" s="71"/>
      <c r="QC172" s="71"/>
      <c r="QD172" s="71"/>
      <c r="QE172" s="71"/>
      <c r="QF172" s="71"/>
      <c r="QG172" s="71"/>
      <c r="QH172" s="71"/>
      <c r="QI172" s="71"/>
      <c r="QJ172" s="71"/>
      <c r="QK172" s="71"/>
      <c r="QL172" s="71"/>
      <c r="QM172" s="71"/>
      <c r="QN172" s="71"/>
      <c r="QO172" s="71"/>
      <c r="QP172" s="71"/>
      <c r="QQ172" s="71"/>
      <c r="QR172" s="71"/>
      <c r="QS172" s="71"/>
      <c r="QT172" s="71"/>
      <c r="QU172" s="71"/>
      <c r="QV172" s="71"/>
      <c r="QW172" s="71"/>
      <c r="QX172" s="71"/>
      <c r="QY172" s="71"/>
      <c r="QZ172" s="71"/>
      <c r="RA172" s="71"/>
      <c r="RB172" s="71"/>
      <c r="RC172" s="71"/>
      <c r="RD172" s="71"/>
      <c r="RE172" s="71"/>
      <c r="RF172" s="71"/>
      <c r="RG172" s="71"/>
      <c r="RH172" s="71"/>
      <c r="RI172" s="71"/>
      <c r="RJ172" s="71"/>
      <c r="RK172" s="71"/>
      <c r="RL172" s="71"/>
      <c r="RM172" s="71"/>
      <c r="RN172" s="71"/>
      <c r="RO172" s="71"/>
      <c r="RP172" s="71"/>
      <c r="RQ172" s="71"/>
      <c r="RR172" s="71"/>
      <c r="RS172" s="71"/>
      <c r="RT172" s="71"/>
      <c r="RU172" s="71"/>
      <c r="RV172" s="71"/>
      <c r="RW172" s="71"/>
      <c r="RX172" s="71"/>
      <c r="RY172" s="71"/>
      <c r="RZ172" s="71"/>
      <c r="SA172" s="71"/>
      <c r="SB172" s="71"/>
      <c r="SC172" s="71"/>
      <c r="SD172" s="71"/>
      <c r="SE172" s="71"/>
      <c r="SF172" s="71"/>
      <c r="SG172" s="71"/>
      <c r="SH172" s="71"/>
      <c r="SI172" s="71"/>
      <c r="SJ172" s="71"/>
      <c r="SK172" s="71"/>
      <c r="SL172" s="71"/>
      <c r="SM172" s="71"/>
      <c r="SN172" s="71"/>
      <c r="SO172" s="71"/>
      <c r="SP172" s="71"/>
      <c r="SQ172" s="71"/>
      <c r="SR172" s="71"/>
      <c r="SS172" s="71"/>
      <c r="ST172" s="71"/>
      <c r="SU172" s="71"/>
      <c r="SV172" s="71"/>
      <c r="SW172" s="71"/>
      <c r="SX172" s="71"/>
      <c r="SY172" s="71"/>
      <c r="SZ172" s="71"/>
      <c r="TA172" s="71"/>
      <c r="TB172" s="71"/>
      <c r="TC172" s="71"/>
      <c r="TD172" s="71"/>
      <c r="TE172" s="71"/>
      <c r="TF172" s="71"/>
      <c r="TG172" s="71"/>
      <c r="TH172" s="71"/>
      <c r="TI172" s="71"/>
      <c r="TJ172" s="71"/>
      <c r="TK172" s="71"/>
      <c r="TL172" s="71"/>
      <c r="TM172" s="71"/>
      <c r="TN172" s="71"/>
      <c r="TO172" s="71"/>
      <c r="TP172" s="71"/>
      <c r="TQ172" s="71"/>
      <c r="TR172" s="71"/>
      <c r="TS172" s="71"/>
      <c r="TT172" s="71"/>
      <c r="TU172" s="71"/>
      <c r="TV172" s="71"/>
      <c r="TW172" s="71"/>
      <c r="TX172" s="71"/>
      <c r="TY172" s="71"/>
      <c r="TZ172" s="71"/>
      <c r="UA172" s="71"/>
      <c r="UB172" s="71"/>
      <c r="UC172" s="71"/>
      <c r="UD172" s="71"/>
      <c r="UE172" s="71"/>
      <c r="UF172" s="71"/>
      <c r="UG172" s="71"/>
      <c r="UH172" s="71"/>
      <c r="UI172" s="71"/>
      <c r="UJ172" s="71"/>
      <c r="UK172" s="71"/>
      <c r="UL172" s="71"/>
      <c r="UM172" s="71"/>
      <c r="UN172" s="71"/>
      <c r="UO172" s="71"/>
      <c r="UP172" s="71"/>
      <c r="UQ172" s="71"/>
      <c r="UR172" s="71"/>
      <c r="US172" s="71"/>
      <c r="UT172" s="71"/>
      <c r="UU172" s="71"/>
      <c r="UV172" s="71"/>
      <c r="UW172" s="71"/>
      <c r="UX172" s="71"/>
      <c r="UY172" s="71"/>
      <c r="UZ172" s="71"/>
      <c r="VA172" s="71"/>
      <c r="VB172" s="71"/>
      <c r="VC172" s="71"/>
      <c r="VD172" s="71"/>
      <c r="VE172" s="71"/>
      <c r="VF172" s="71"/>
      <c r="VG172" s="71"/>
      <c r="VH172" s="71"/>
      <c r="VI172" s="71"/>
      <c r="VJ172" s="71"/>
      <c r="VK172" s="71"/>
      <c r="VL172" s="71"/>
      <c r="VM172" s="71"/>
      <c r="VN172" s="71"/>
      <c r="VO172" s="71"/>
      <c r="VP172" s="71"/>
      <c r="VQ172" s="71"/>
      <c r="VR172" s="71"/>
      <c r="VS172" s="71"/>
      <c r="VT172" s="71"/>
      <c r="VU172" s="71"/>
      <c r="VV172" s="71"/>
      <c r="VW172" s="71"/>
      <c r="VX172" s="71"/>
      <c r="VY172" s="71"/>
      <c r="VZ172" s="71"/>
      <c r="WA172" s="71"/>
      <c r="WB172" s="71"/>
      <c r="WC172" s="71"/>
      <c r="WD172" s="71"/>
      <c r="WE172" s="71"/>
      <c r="WF172" s="71"/>
      <c r="WG172" s="71"/>
      <c r="WH172" s="71"/>
      <c r="WI172" s="71"/>
      <c r="WJ172" s="71"/>
      <c r="WK172" s="71"/>
      <c r="WL172" s="71"/>
      <c r="WM172" s="71"/>
      <c r="WN172" s="71"/>
      <c r="WO172" s="71"/>
      <c r="WP172" s="71"/>
      <c r="WQ172" s="71"/>
      <c r="WR172" s="71"/>
      <c r="WS172" s="71"/>
      <c r="WT172" s="71"/>
      <c r="WU172" s="71"/>
      <c r="WV172" s="71"/>
      <c r="WW172" s="71"/>
      <c r="WX172" s="71"/>
      <c r="WY172" s="71"/>
      <c r="WZ172" s="71"/>
      <c r="XA172" s="71"/>
      <c r="XB172" s="71"/>
      <c r="XC172" s="71"/>
      <c r="XD172" s="71"/>
      <c r="XE172" s="71"/>
      <c r="XF172" s="71"/>
      <c r="XG172" s="71"/>
      <c r="XH172" s="71"/>
      <c r="XI172" s="71"/>
      <c r="XJ172" s="71"/>
      <c r="XK172" s="71"/>
      <c r="XL172" s="71"/>
      <c r="XM172" s="71"/>
      <c r="XN172" s="71"/>
      <c r="XO172" s="71"/>
      <c r="XP172" s="71"/>
      <c r="XQ172" s="71"/>
      <c r="XR172" s="71"/>
      <c r="XS172" s="71"/>
      <c r="XT172" s="71"/>
      <c r="XU172" s="71"/>
      <c r="XV172" s="71"/>
      <c r="XW172" s="71"/>
      <c r="XX172" s="71"/>
      <c r="XY172" s="71"/>
      <c r="XZ172" s="71"/>
      <c r="YA172" s="71"/>
      <c r="YB172" s="71"/>
      <c r="YC172" s="71"/>
      <c r="YD172" s="71"/>
      <c r="YE172" s="71"/>
      <c r="YF172" s="71"/>
      <c r="YG172" s="71"/>
      <c r="YH172" s="71"/>
      <c r="YI172" s="71"/>
      <c r="YJ172" s="71"/>
      <c r="YK172" s="71"/>
      <c r="YL172" s="71"/>
      <c r="YM172" s="71"/>
      <c r="YN172" s="71"/>
      <c r="YO172" s="71"/>
      <c r="YP172" s="71"/>
      <c r="YQ172" s="71"/>
      <c r="YR172" s="71"/>
      <c r="YS172" s="71"/>
      <c r="YT172" s="71"/>
      <c r="YU172" s="71"/>
      <c r="YV172" s="71"/>
      <c r="YW172" s="71"/>
      <c r="YX172" s="71"/>
      <c r="YY172" s="71"/>
      <c r="YZ172" s="71"/>
      <c r="ZA172" s="71"/>
      <c r="ZB172" s="71"/>
      <c r="ZC172" s="71"/>
      <c r="ZD172" s="71"/>
      <c r="ZE172" s="71"/>
      <c r="ZF172" s="71"/>
      <c r="ZG172" s="71"/>
      <c r="ZH172" s="71"/>
      <c r="ZI172" s="71"/>
      <c r="ZJ172" s="71"/>
      <c r="ZK172" s="71"/>
      <c r="ZL172" s="71"/>
      <c r="ZM172" s="71"/>
      <c r="ZN172" s="71"/>
      <c r="ZO172" s="71"/>
      <c r="ZP172" s="71"/>
      <c r="ZQ172" s="71"/>
      <c r="ZR172" s="71"/>
      <c r="ZS172" s="71"/>
      <c r="ZT172" s="71"/>
      <c r="ZU172" s="71"/>
      <c r="ZV172" s="71"/>
      <c r="ZW172" s="71"/>
      <c r="ZX172" s="71"/>
      <c r="ZY172" s="71"/>
      <c r="ZZ172" s="71"/>
      <c r="AAA172" s="71"/>
      <c r="AAB172" s="71"/>
      <c r="AAC172" s="71"/>
      <c r="AAD172" s="71"/>
      <c r="AAE172" s="71"/>
      <c r="AAF172" s="71"/>
      <c r="AAG172" s="71"/>
      <c r="AAH172" s="71"/>
      <c r="AAI172" s="71"/>
      <c r="AAJ172" s="71"/>
      <c r="AAK172" s="71"/>
      <c r="AAL172" s="71"/>
      <c r="AAM172" s="71"/>
      <c r="AAN172" s="71"/>
      <c r="AAO172" s="71"/>
      <c r="AAP172" s="71"/>
      <c r="AAQ172" s="71"/>
      <c r="AAR172" s="71"/>
      <c r="AAS172" s="71"/>
      <c r="AAT172" s="71"/>
      <c r="AAU172" s="71"/>
      <c r="AAV172" s="71"/>
      <c r="AAW172" s="71"/>
      <c r="AAX172" s="71"/>
      <c r="AAY172" s="71"/>
      <c r="AAZ172" s="71"/>
      <c r="ABA172" s="71"/>
      <c r="ABB172" s="71"/>
      <c r="ABC172" s="71"/>
      <c r="ABD172" s="71"/>
      <c r="ABE172" s="71"/>
      <c r="ABF172" s="71"/>
      <c r="ABG172" s="71"/>
      <c r="ABH172" s="71"/>
      <c r="ABI172" s="71"/>
      <c r="ABJ172" s="71"/>
      <c r="ABK172" s="71"/>
      <c r="ABL172" s="71"/>
      <c r="ABM172" s="71"/>
      <c r="ABN172" s="71"/>
      <c r="ABO172" s="71"/>
      <c r="ABP172" s="71"/>
      <c r="ABQ172" s="71"/>
      <c r="ABR172" s="71"/>
      <c r="ABS172" s="71"/>
      <c r="ABT172" s="71"/>
      <c r="ABU172" s="71"/>
      <c r="ABV172" s="71"/>
      <c r="ABW172" s="71"/>
      <c r="ABX172" s="71"/>
      <c r="ABY172" s="71"/>
      <c r="ABZ172" s="71"/>
      <c r="ACA172" s="71"/>
      <c r="ACB172" s="71"/>
      <c r="ACC172" s="71"/>
      <c r="ACD172" s="71"/>
      <c r="ACE172" s="71"/>
      <c r="ACF172" s="71"/>
      <c r="ACG172" s="71"/>
      <c r="ACH172" s="71"/>
      <c r="ACI172" s="71"/>
      <c r="ACJ172" s="71"/>
      <c r="ACK172" s="71"/>
      <c r="ACL172" s="71"/>
      <c r="ACM172" s="71"/>
      <c r="ACN172" s="71"/>
      <c r="ACO172" s="71"/>
      <c r="ACP172" s="71"/>
      <c r="ACQ172" s="71"/>
      <c r="ACR172" s="71"/>
      <c r="ACS172" s="71"/>
      <c r="ACT172" s="71"/>
      <c r="ACU172" s="71"/>
      <c r="ACV172" s="71"/>
      <c r="ACW172" s="71"/>
      <c r="ACX172" s="71"/>
      <c r="ACY172" s="71"/>
      <c r="ACZ172" s="71"/>
      <c r="ADA172" s="71"/>
      <c r="ADB172" s="71"/>
      <c r="ADC172" s="71"/>
      <c r="ADD172" s="71"/>
      <c r="ADE172" s="71"/>
      <c r="ADF172" s="71"/>
      <c r="ADG172" s="71"/>
      <c r="ADH172" s="71"/>
      <c r="ADI172" s="71"/>
      <c r="ADJ172" s="71"/>
      <c r="ADK172" s="71"/>
      <c r="ADL172" s="71"/>
      <c r="ADM172" s="71"/>
      <c r="ADN172" s="71"/>
      <c r="ADO172" s="71"/>
      <c r="ADP172" s="71"/>
      <c r="ADQ172" s="71"/>
      <c r="ADR172" s="71"/>
      <c r="ADS172" s="71"/>
      <c r="ADT172" s="71"/>
      <c r="ADU172" s="71"/>
      <c r="ADV172" s="71"/>
      <c r="ADW172" s="71"/>
      <c r="ADX172" s="71"/>
      <c r="ADY172" s="71"/>
      <c r="ADZ172" s="71"/>
      <c r="AEA172" s="71"/>
      <c r="AEB172" s="71"/>
      <c r="AEC172" s="71"/>
      <c r="AED172" s="71"/>
      <c r="AEE172" s="71"/>
      <c r="AEF172" s="71"/>
      <c r="AEG172" s="71"/>
      <c r="AEH172" s="71"/>
      <c r="AEI172" s="71"/>
      <c r="AEJ172" s="71"/>
      <c r="AEK172" s="71"/>
      <c r="AEL172" s="71"/>
      <c r="AEM172" s="71"/>
      <c r="AEN172" s="71"/>
      <c r="AEO172" s="71"/>
      <c r="AEP172" s="71"/>
      <c r="AEQ172" s="71"/>
      <c r="AER172" s="71"/>
      <c r="AES172" s="71"/>
      <c r="AET172" s="71"/>
      <c r="AEU172" s="71"/>
      <c r="AEV172" s="71"/>
      <c r="AEW172" s="71"/>
      <c r="AEX172" s="71"/>
      <c r="AEY172" s="71"/>
      <c r="AEZ172" s="71"/>
      <c r="AFA172" s="71"/>
      <c r="AFB172" s="71"/>
      <c r="AFC172" s="71"/>
      <c r="AFD172" s="71"/>
      <c r="AFE172" s="71"/>
      <c r="AFF172" s="71"/>
      <c r="AFG172" s="71"/>
      <c r="AFH172" s="71"/>
      <c r="AFI172" s="71"/>
      <c r="AFJ172" s="71"/>
      <c r="AFK172" s="71"/>
      <c r="AFL172" s="71"/>
      <c r="AFM172" s="71"/>
      <c r="AFN172" s="71"/>
      <c r="AFO172" s="71"/>
      <c r="AFP172" s="71"/>
      <c r="AFQ172" s="71"/>
      <c r="AFR172" s="71"/>
      <c r="AFS172" s="71"/>
      <c r="AFT172" s="71"/>
      <c r="AFU172" s="71"/>
      <c r="AFV172" s="71"/>
      <c r="AFW172" s="71"/>
      <c r="AFX172" s="71"/>
      <c r="AFY172" s="71"/>
      <c r="AFZ172" s="71"/>
      <c r="AGA172" s="71"/>
      <c r="AGB172" s="71"/>
      <c r="AGC172" s="71"/>
      <c r="AGD172" s="71"/>
      <c r="AGE172" s="71"/>
      <c r="AGF172" s="71"/>
      <c r="AGG172" s="71"/>
      <c r="AGH172" s="71"/>
      <c r="AGI172" s="71"/>
      <c r="AGJ172" s="71"/>
      <c r="AGK172" s="71"/>
      <c r="AGL172" s="71"/>
      <c r="AGM172" s="71"/>
      <c r="AGN172" s="71"/>
      <c r="AGO172" s="71"/>
      <c r="AGP172" s="71"/>
      <c r="AGQ172" s="71"/>
      <c r="AGR172" s="71"/>
      <c r="AGS172" s="71"/>
      <c r="AGT172" s="71"/>
      <c r="AGU172" s="71"/>
      <c r="AGV172" s="71"/>
      <c r="AGW172" s="71"/>
      <c r="AGX172" s="71"/>
      <c r="AGY172" s="71"/>
      <c r="AGZ172" s="71"/>
      <c r="AHA172" s="71"/>
      <c r="AHB172" s="71"/>
      <c r="AHC172" s="71"/>
      <c r="AHD172" s="71"/>
      <c r="AHE172" s="71"/>
      <c r="AHF172" s="71"/>
      <c r="AHG172" s="71"/>
      <c r="AHH172" s="71"/>
      <c r="AHI172" s="71"/>
      <c r="AHJ172" s="71"/>
      <c r="AHK172" s="71"/>
      <c r="AHL172" s="71"/>
      <c r="AHM172" s="71"/>
      <c r="AHN172" s="71"/>
      <c r="AHO172" s="71"/>
      <c r="AHP172" s="71"/>
      <c r="AHQ172" s="71"/>
      <c r="AHR172" s="71"/>
      <c r="AHS172" s="71"/>
      <c r="AHT172" s="71"/>
      <c r="AHU172" s="71"/>
      <c r="AHV172" s="71"/>
      <c r="AHW172" s="71"/>
      <c r="AHX172" s="71"/>
      <c r="AHY172" s="71"/>
      <c r="AHZ172" s="71"/>
      <c r="AIA172" s="71"/>
      <c r="AIB172" s="71"/>
      <c r="AIC172" s="71"/>
      <c r="AID172" s="71"/>
      <c r="AIE172" s="71"/>
      <c r="AIF172" s="71"/>
      <c r="AIG172" s="71"/>
      <c r="AIH172" s="71"/>
      <c r="AII172" s="71"/>
      <c r="AIJ172" s="71"/>
      <c r="AIK172" s="71"/>
      <c r="AIL172" s="71"/>
      <c r="AIM172" s="71"/>
      <c r="AIN172" s="71"/>
      <c r="AIO172" s="71"/>
      <c r="AIP172" s="71"/>
      <c r="AIQ172" s="71"/>
      <c r="AIR172" s="71"/>
      <c r="AIS172" s="71"/>
      <c r="AIT172" s="71"/>
      <c r="AIU172" s="71"/>
      <c r="AIV172" s="71"/>
      <c r="AIW172" s="71"/>
      <c r="AIX172" s="71"/>
      <c r="AIY172" s="71"/>
      <c r="AIZ172" s="71"/>
      <c r="AJA172" s="71"/>
      <c r="AJB172" s="71"/>
      <c r="AJC172" s="71"/>
      <c r="AJD172" s="71"/>
      <c r="AJE172" s="71"/>
      <c r="AJF172" s="71"/>
      <c r="AJG172" s="71"/>
      <c r="AJH172" s="71"/>
      <c r="AJI172" s="71"/>
      <c r="AJJ172" s="71"/>
      <c r="AJK172" s="71"/>
      <c r="AJL172" s="71"/>
      <c r="AJM172" s="71"/>
      <c r="AJN172" s="71"/>
      <c r="AJO172" s="71"/>
      <c r="AJP172" s="71"/>
      <c r="AJQ172" s="71"/>
      <c r="AJR172" s="71"/>
      <c r="AJS172" s="71"/>
      <c r="AJT172" s="71"/>
      <c r="AJU172" s="71"/>
      <c r="AJV172" s="71"/>
      <c r="AJW172" s="71"/>
      <c r="AJX172" s="71"/>
      <c r="AJY172" s="71"/>
      <c r="AJZ172" s="71"/>
      <c r="AKA172" s="71"/>
      <c r="AKB172" s="71"/>
      <c r="AKC172" s="71"/>
      <c r="AKD172" s="71"/>
      <c r="AKE172" s="71"/>
      <c r="AKF172" s="71"/>
      <c r="AKG172" s="71"/>
      <c r="AKH172" s="71"/>
      <c r="AKI172" s="71"/>
      <c r="AKJ172" s="71"/>
      <c r="AKK172" s="71"/>
      <c r="AKL172" s="71"/>
      <c r="AKM172" s="71"/>
      <c r="AKN172" s="71"/>
      <c r="AKO172" s="71"/>
      <c r="AKP172" s="71"/>
      <c r="AKQ172" s="71"/>
      <c r="AKR172" s="71"/>
      <c r="AKS172" s="71"/>
      <c r="AKT172" s="71"/>
      <c r="AKU172" s="71"/>
      <c r="AKV172" s="71"/>
      <c r="AKW172" s="71"/>
      <c r="AKX172" s="71"/>
      <c r="AKY172" s="71"/>
      <c r="AKZ172" s="71"/>
      <c r="ALA172" s="71"/>
      <c r="ALB172" s="71"/>
      <c r="ALC172" s="71"/>
      <c r="ALD172" s="71"/>
      <c r="ALE172" s="71"/>
      <c r="ALF172" s="71"/>
      <c r="ALG172" s="71"/>
      <c r="ALH172" s="71"/>
      <c r="ALI172" s="71"/>
      <c r="ALJ172" s="71"/>
      <c r="ALK172" s="71"/>
      <c r="ALL172" s="71"/>
      <c r="ALM172" s="71"/>
      <c r="ALN172" s="71"/>
      <c r="ALO172" s="71"/>
      <c r="ALP172" s="71"/>
      <c r="ALQ172" s="71"/>
      <c r="ALR172" s="71"/>
      <c r="ALS172" s="71"/>
      <c r="ALT172" s="71"/>
      <c r="ALU172" s="71"/>
      <c r="ALV172" s="71"/>
      <c r="ALW172" s="71"/>
      <c r="ALX172" s="71"/>
      <c r="ALY172" s="71"/>
      <c r="ALZ172" s="71"/>
      <c r="AMA172" s="71"/>
      <c r="AMB172" s="71"/>
      <c r="AMC172" s="71"/>
      <c r="AMD172" s="71"/>
      <c r="AME172" s="71"/>
      <c r="AMF172" s="71"/>
      <c r="AMG172" s="71"/>
      <c r="AMH172" s="71"/>
      <c r="AMI172" s="71"/>
    </row>
    <row r="173" spans="1:1023" s="66" customFormat="1" ht="78" x14ac:dyDescent="0.3">
      <c r="A173" s="12" t="s">
        <v>291</v>
      </c>
      <c r="B173" s="12" t="s">
        <v>310</v>
      </c>
      <c r="C173" s="12" t="s">
        <v>309</v>
      </c>
      <c r="D173" s="12" t="s">
        <v>296</v>
      </c>
      <c r="E173" s="14">
        <v>4707</v>
      </c>
      <c r="F173" s="31" t="s">
        <v>26</v>
      </c>
      <c r="G173" s="72"/>
      <c r="H173" s="25" t="s">
        <v>3</v>
      </c>
      <c r="I173" s="25"/>
      <c r="J173" s="4" t="str">
        <f t="shared" si="6"/>
        <v>農業管理與輔導業務-農政及作物生產輔導-獎補助費-對國內團體之捐助</v>
      </c>
      <c r="K173" s="4" t="str">
        <f t="shared" si="7"/>
        <v>113年度臺中市有機米供學校午餐使用計畫(契作供應)</v>
      </c>
      <c r="L173" s="4" t="str">
        <f t="shared" si="8"/>
        <v>臺中市大甲區農會</v>
      </c>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4"/>
      <c r="HW173" s="4"/>
      <c r="HX173" s="4"/>
      <c r="HY173" s="4"/>
      <c r="HZ173" s="4"/>
      <c r="IA173" s="4"/>
      <c r="IB173" s="4"/>
      <c r="IC173" s="4"/>
      <c r="ID173" s="4"/>
      <c r="IE173" s="4"/>
      <c r="IF173" s="4"/>
      <c r="IG173" s="4"/>
      <c r="IH173" s="4"/>
      <c r="II173" s="4"/>
      <c r="IJ173" s="4"/>
      <c r="IK173" s="4"/>
      <c r="IL173" s="4"/>
      <c r="IM173" s="4"/>
      <c r="IN173" s="4"/>
      <c r="IO173" s="4"/>
      <c r="IP173" s="4"/>
      <c r="IQ173" s="4"/>
      <c r="IR173" s="4"/>
      <c r="IS173" s="4"/>
      <c r="IT173" s="4"/>
      <c r="IU173" s="4"/>
      <c r="IV173" s="4"/>
      <c r="IW173" s="71"/>
      <c r="IX173" s="71"/>
      <c r="IY173" s="71"/>
      <c r="IZ173" s="71"/>
      <c r="JA173" s="71"/>
      <c r="JB173" s="71"/>
      <c r="JC173" s="71"/>
      <c r="JD173" s="71"/>
      <c r="JE173" s="71"/>
      <c r="JF173" s="71"/>
      <c r="JG173" s="71"/>
      <c r="JH173" s="71"/>
      <c r="JI173" s="71"/>
      <c r="JJ173" s="71"/>
      <c r="JK173" s="71"/>
      <c r="JL173" s="71"/>
      <c r="JM173" s="71"/>
      <c r="JN173" s="71"/>
      <c r="JO173" s="71"/>
      <c r="JP173" s="71"/>
      <c r="JQ173" s="71"/>
      <c r="JR173" s="71"/>
      <c r="JS173" s="71"/>
      <c r="JT173" s="71"/>
      <c r="JU173" s="71"/>
      <c r="JV173" s="71"/>
      <c r="JW173" s="71"/>
      <c r="JX173" s="71"/>
      <c r="JY173" s="71"/>
      <c r="JZ173" s="71"/>
      <c r="KA173" s="71"/>
      <c r="KB173" s="71"/>
      <c r="KC173" s="71"/>
      <c r="KD173" s="71"/>
      <c r="KE173" s="71"/>
      <c r="KF173" s="71"/>
      <c r="KG173" s="71"/>
      <c r="KH173" s="71"/>
      <c r="KI173" s="71"/>
      <c r="KJ173" s="71"/>
      <c r="KK173" s="71"/>
      <c r="KL173" s="71"/>
      <c r="KM173" s="71"/>
      <c r="KN173" s="71"/>
      <c r="KO173" s="71"/>
      <c r="KP173" s="71"/>
      <c r="KQ173" s="71"/>
      <c r="KR173" s="71"/>
      <c r="KS173" s="71"/>
      <c r="KT173" s="71"/>
      <c r="KU173" s="71"/>
      <c r="KV173" s="71"/>
      <c r="KW173" s="71"/>
      <c r="KX173" s="71"/>
      <c r="KY173" s="71"/>
      <c r="KZ173" s="71"/>
      <c r="LA173" s="71"/>
      <c r="LB173" s="71"/>
      <c r="LC173" s="71"/>
      <c r="LD173" s="71"/>
      <c r="LE173" s="71"/>
      <c r="LF173" s="71"/>
      <c r="LG173" s="71"/>
      <c r="LH173" s="71"/>
      <c r="LI173" s="71"/>
      <c r="LJ173" s="71"/>
      <c r="LK173" s="71"/>
      <c r="LL173" s="71"/>
      <c r="LM173" s="71"/>
      <c r="LN173" s="71"/>
      <c r="LO173" s="71"/>
      <c r="LP173" s="71"/>
      <c r="LQ173" s="71"/>
      <c r="LR173" s="71"/>
      <c r="LS173" s="71"/>
      <c r="LT173" s="71"/>
      <c r="LU173" s="71"/>
      <c r="LV173" s="71"/>
      <c r="LW173" s="71"/>
      <c r="LX173" s="71"/>
      <c r="LY173" s="71"/>
      <c r="LZ173" s="71"/>
      <c r="MA173" s="71"/>
      <c r="MB173" s="71"/>
      <c r="MC173" s="71"/>
      <c r="MD173" s="71"/>
      <c r="ME173" s="71"/>
      <c r="MF173" s="71"/>
      <c r="MG173" s="71"/>
      <c r="MH173" s="71"/>
      <c r="MI173" s="71"/>
      <c r="MJ173" s="71"/>
      <c r="MK173" s="71"/>
      <c r="ML173" s="71"/>
      <c r="MM173" s="71"/>
      <c r="MN173" s="71"/>
      <c r="MO173" s="71"/>
      <c r="MP173" s="71"/>
      <c r="MQ173" s="71"/>
      <c r="MR173" s="71"/>
      <c r="MS173" s="71"/>
      <c r="MT173" s="71"/>
      <c r="MU173" s="71"/>
      <c r="MV173" s="71"/>
      <c r="MW173" s="71"/>
      <c r="MX173" s="71"/>
      <c r="MY173" s="71"/>
      <c r="MZ173" s="71"/>
      <c r="NA173" s="71"/>
      <c r="NB173" s="71"/>
      <c r="NC173" s="71"/>
      <c r="ND173" s="71"/>
      <c r="NE173" s="71"/>
      <c r="NF173" s="71"/>
      <c r="NG173" s="71"/>
      <c r="NH173" s="71"/>
      <c r="NI173" s="71"/>
      <c r="NJ173" s="71"/>
      <c r="NK173" s="71"/>
      <c r="NL173" s="71"/>
      <c r="NM173" s="71"/>
      <c r="NN173" s="71"/>
      <c r="NO173" s="71"/>
      <c r="NP173" s="71"/>
      <c r="NQ173" s="71"/>
      <c r="NR173" s="71"/>
      <c r="NS173" s="71"/>
      <c r="NT173" s="71"/>
      <c r="NU173" s="71"/>
      <c r="NV173" s="71"/>
      <c r="NW173" s="71"/>
      <c r="NX173" s="71"/>
      <c r="NY173" s="71"/>
      <c r="NZ173" s="71"/>
      <c r="OA173" s="71"/>
      <c r="OB173" s="71"/>
      <c r="OC173" s="71"/>
      <c r="OD173" s="71"/>
      <c r="OE173" s="71"/>
      <c r="OF173" s="71"/>
      <c r="OG173" s="71"/>
      <c r="OH173" s="71"/>
      <c r="OI173" s="71"/>
      <c r="OJ173" s="71"/>
      <c r="OK173" s="71"/>
      <c r="OL173" s="71"/>
      <c r="OM173" s="71"/>
      <c r="ON173" s="71"/>
      <c r="OO173" s="71"/>
      <c r="OP173" s="71"/>
      <c r="OQ173" s="71"/>
      <c r="OR173" s="71"/>
      <c r="OS173" s="71"/>
      <c r="OT173" s="71"/>
      <c r="OU173" s="71"/>
      <c r="OV173" s="71"/>
      <c r="OW173" s="71"/>
      <c r="OX173" s="71"/>
      <c r="OY173" s="71"/>
      <c r="OZ173" s="71"/>
      <c r="PA173" s="71"/>
      <c r="PB173" s="71"/>
      <c r="PC173" s="71"/>
      <c r="PD173" s="71"/>
      <c r="PE173" s="71"/>
      <c r="PF173" s="71"/>
      <c r="PG173" s="71"/>
      <c r="PH173" s="71"/>
      <c r="PI173" s="71"/>
      <c r="PJ173" s="71"/>
      <c r="PK173" s="71"/>
      <c r="PL173" s="71"/>
      <c r="PM173" s="71"/>
      <c r="PN173" s="71"/>
      <c r="PO173" s="71"/>
      <c r="PP173" s="71"/>
      <c r="PQ173" s="71"/>
      <c r="PR173" s="71"/>
      <c r="PS173" s="71"/>
      <c r="PT173" s="71"/>
      <c r="PU173" s="71"/>
      <c r="PV173" s="71"/>
      <c r="PW173" s="71"/>
      <c r="PX173" s="71"/>
      <c r="PY173" s="71"/>
      <c r="PZ173" s="71"/>
      <c r="QA173" s="71"/>
      <c r="QB173" s="71"/>
      <c r="QC173" s="71"/>
      <c r="QD173" s="71"/>
      <c r="QE173" s="71"/>
      <c r="QF173" s="71"/>
      <c r="QG173" s="71"/>
      <c r="QH173" s="71"/>
      <c r="QI173" s="71"/>
      <c r="QJ173" s="71"/>
      <c r="QK173" s="71"/>
      <c r="QL173" s="71"/>
      <c r="QM173" s="71"/>
      <c r="QN173" s="71"/>
      <c r="QO173" s="71"/>
      <c r="QP173" s="71"/>
      <c r="QQ173" s="71"/>
      <c r="QR173" s="71"/>
      <c r="QS173" s="71"/>
      <c r="QT173" s="71"/>
      <c r="QU173" s="71"/>
      <c r="QV173" s="71"/>
      <c r="QW173" s="71"/>
      <c r="QX173" s="71"/>
      <c r="QY173" s="71"/>
      <c r="QZ173" s="71"/>
      <c r="RA173" s="71"/>
      <c r="RB173" s="71"/>
      <c r="RC173" s="71"/>
      <c r="RD173" s="71"/>
      <c r="RE173" s="71"/>
      <c r="RF173" s="71"/>
      <c r="RG173" s="71"/>
      <c r="RH173" s="71"/>
      <c r="RI173" s="71"/>
      <c r="RJ173" s="71"/>
      <c r="RK173" s="71"/>
      <c r="RL173" s="71"/>
      <c r="RM173" s="71"/>
      <c r="RN173" s="71"/>
      <c r="RO173" s="71"/>
      <c r="RP173" s="71"/>
      <c r="RQ173" s="71"/>
      <c r="RR173" s="71"/>
      <c r="RS173" s="71"/>
      <c r="RT173" s="71"/>
      <c r="RU173" s="71"/>
      <c r="RV173" s="71"/>
      <c r="RW173" s="71"/>
      <c r="RX173" s="71"/>
      <c r="RY173" s="71"/>
      <c r="RZ173" s="71"/>
      <c r="SA173" s="71"/>
      <c r="SB173" s="71"/>
      <c r="SC173" s="71"/>
      <c r="SD173" s="71"/>
      <c r="SE173" s="71"/>
      <c r="SF173" s="71"/>
      <c r="SG173" s="71"/>
      <c r="SH173" s="71"/>
      <c r="SI173" s="71"/>
      <c r="SJ173" s="71"/>
      <c r="SK173" s="71"/>
      <c r="SL173" s="71"/>
      <c r="SM173" s="71"/>
      <c r="SN173" s="71"/>
      <c r="SO173" s="71"/>
      <c r="SP173" s="71"/>
      <c r="SQ173" s="71"/>
      <c r="SR173" s="71"/>
      <c r="SS173" s="71"/>
      <c r="ST173" s="71"/>
      <c r="SU173" s="71"/>
      <c r="SV173" s="71"/>
      <c r="SW173" s="71"/>
      <c r="SX173" s="71"/>
      <c r="SY173" s="71"/>
      <c r="SZ173" s="71"/>
      <c r="TA173" s="71"/>
      <c r="TB173" s="71"/>
      <c r="TC173" s="71"/>
      <c r="TD173" s="71"/>
      <c r="TE173" s="71"/>
      <c r="TF173" s="71"/>
      <c r="TG173" s="71"/>
      <c r="TH173" s="71"/>
      <c r="TI173" s="71"/>
      <c r="TJ173" s="71"/>
      <c r="TK173" s="71"/>
      <c r="TL173" s="71"/>
      <c r="TM173" s="71"/>
      <c r="TN173" s="71"/>
      <c r="TO173" s="71"/>
      <c r="TP173" s="71"/>
      <c r="TQ173" s="71"/>
      <c r="TR173" s="71"/>
      <c r="TS173" s="71"/>
      <c r="TT173" s="71"/>
      <c r="TU173" s="71"/>
      <c r="TV173" s="71"/>
      <c r="TW173" s="71"/>
      <c r="TX173" s="71"/>
      <c r="TY173" s="71"/>
      <c r="TZ173" s="71"/>
      <c r="UA173" s="71"/>
      <c r="UB173" s="71"/>
      <c r="UC173" s="71"/>
      <c r="UD173" s="71"/>
      <c r="UE173" s="71"/>
      <c r="UF173" s="71"/>
      <c r="UG173" s="71"/>
      <c r="UH173" s="71"/>
      <c r="UI173" s="71"/>
      <c r="UJ173" s="71"/>
      <c r="UK173" s="71"/>
      <c r="UL173" s="71"/>
      <c r="UM173" s="71"/>
      <c r="UN173" s="71"/>
      <c r="UO173" s="71"/>
      <c r="UP173" s="71"/>
      <c r="UQ173" s="71"/>
      <c r="UR173" s="71"/>
      <c r="US173" s="71"/>
      <c r="UT173" s="71"/>
      <c r="UU173" s="71"/>
      <c r="UV173" s="71"/>
      <c r="UW173" s="71"/>
      <c r="UX173" s="71"/>
      <c r="UY173" s="71"/>
      <c r="UZ173" s="71"/>
      <c r="VA173" s="71"/>
      <c r="VB173" s="71"/>
      <c r="VC173" s="71"/>
      <c r="VD173" s="71"/>
      <c r="VE173" s="71"/>
      <c r="VF173" s="71"/>
      <c r="VG173" s="71"/>
      <c r="VH173" s="71"/>
      <c r="VI173" s="71"/>
      <c r="VJ173" s="71"/>
      <c r="VK173" s="71"/>
      <c r="VL173" s="71"/>
      <c r="VM173" s="71"/>
      <c r="VN173" s="71"/>
      <c r="VO173" s="71"/>
      <c r="VP173" s="71"/>
      <c r="VQ173" s="71"/>
      <c r="VR173" s="71"/>
      <c r="VS173" s="71"/>
      <c r="VT173" s="71"/>
      <c r="VU173" s="71"/>
      <c r="VV173" s="71"/>
      <c r="VW173" s="71"/>
      <c r="VX173" s="71"/>
      <c r="VY173" s="71"/>
      <c r="VZ173" s="71"/>
      <c r="WA173" s="71"/>
      <c r="WB173" s="71"/>
      <c r="WC173" s="71"/>
      <c r="WD173" s="71"/>
      <c r="WE173" s="71"/>
      <c r="WF173" s="71"/>
      <c r="WG173" s="71"/>
      <c r="WH173" s="71"/>
      <c r="WI173" s="71"/>
      <c r="WJ173" s="71"/>
      <c r="WK173" s="71"/>
      <c r="WL173" s="71"/>
      <c r="WM173" s="71"/>
      <c r="WN173" s="71"/>
      <c r="WO173" s="71"/>
      <c r="WP173" s="71"/>
      <c r="WQ173" s="71"/>
      <c r="WR173" s="71"/>
      <c r="WS173" s="71"/>
      <c r="WT173" s="71"/>
      <c r="WU173" s="71"/>
      <c r="WV173" s="71"/>
      <c r="WW173" s="71"/>
      <c r="WX173" s="71"/>
      <c r="WY173" s="71"/>
      <c r="WZ173" s="71"/>
      <c r="XA173" s="71"/>
      <c r="XB173" s="71"/>
      <c r="XC173" s="71"/>
      <c r="XD173" s="71"/>
      <c r="XE173" s="71"/>
      <c r="XF173" s="71"/>
      <c r="XG173" s="71"/>
      <c r="XH173" s="71"/>
      <c r="XI173" s="71"/>
      <c r="XJ173" s="71"/>
      <c r="XK173" s="71"/>
      <c r="XL173" s="71"/>
      <c r="XM173" s="71"/>
      <c r="XN173" s="71"/>
      <c r="XO173" s="71"/>
      <c r="XP173" s="71"/>
      <c r="XQ173" s="71"/>
      <c r="XR173" s="71"/>
      <c r="XS173" s="71"/>
      <c r="XT173" s="71"/>
      <c r="XU173" s="71"/>
      <c r="XV173" s="71"/>
      <c r="XW173" s="71"/>
      <c r="XX173" s="71"/>
      <c r="XY173" s="71"/>
      <c r="XZ173" s="71"/>
      <c r="YA173" s="71"/>
      <c r="YB173" s="71"/>
      <c r="YC173" s="71"/>
      <c r="YD173" s="71"/>
      <c r="YE173" s="71"/>
      <c r="YF173" s="71"/>
      <c r="YG173" s="71"/>
      <c r="YH173" s="71"/>
      <c r="YI173" s="71"/>
      <c r="YJ173" s="71"/>
      <c r="YK173" s="71"/>
      <c r="YL173" s="71"/>
      <c r="YM173" s="71"/>
      <c r="YN173" s="71"/>
      <c r="YO173" s="71"/>
      <c r="YP173" s="71"/>
      <c r="YQ173" s="71"/>
      <c r="YR173" s="71"/>
      <c r="YS173" s="71"/>
      <c r="YT173" s="71"/>
      <c r="YU173" s="71"/>
      <c r="YV173" s="71"/>
      <c r="YW173" s="71"/>
      <c r="YX173" s="71"/>
      <c r="YY173" s="71"/>
      <c r="YZ173" s="71"/>
      <c r="ZA173" s="71"/>
      <c r="ZB173" s="71"/>
      <c r="ZC173" s="71"/>
      <c r="ZD173" s="71"/>
      <c r="ZE173" s="71"/>
      <c r="ZF173" s="71"/>
      <c r="ZG173" s="71"/>
      <c r="ZH173" s="71"/>
      <c r="ZI173" s="71"/>
      <c r="ZJ173" s="71"/>
      <c r="ZK173" s="71"/>
      <c r="ZL173" s="71"/>
      <c r="ZM173" s="71"/>
      <c r="ZN173" s="71"/>
      <c r="ZO173" s="71"/>
      <c r="ZP173" s="71"/>
      <c r="ZQ173" s="71"/>
      <c r="ZR173" s="71"/>
      <c r="ZS173" s="71"/>
      <c r="ZT173" s="71"/>
      <c r="ZU173" s="71"/>
      <c r="ZV173" s="71"/>
      <c r="ZW173" s="71"/>
      <c r="ZX173" s="71"/>
      <c r="ZY173" s="71"/>
      <c r="ZZ173" s="71"/>
      <c r="AAA173" s="71"/>
      <c r="AAB173" s="71"/>
      <c r="AAC173" s="71"/>
      <c r="AAD173" s="71"/>
      <c r="AAE173" s="71"/>
      <c r="AAF173" s="71"/>
      <c r="AAG173" s="71"/>
      <c r="AAH173" s="71"/>
      <c r="AAI173" s="71"/>
      <c r="AAJ173" s="71"/>
      <c r="AAK173" s="71"/>
      <c r="AAL173" s="71"/>
      <c r="AAM173" s="71"/>
      <c r="AAN173" s="71"/>
      <c r="AAO173" s="71"/>
      <c r="AAP173" s="71"/>
      <c r="AAQ173" s="71"/>
      <c r="AAR173" s="71"/>
      <c r="AAS173" s="71"/>
      <c r="AAT173" s="71"/>
      <c r="AAU173" s="71"/>
      <c r="AAV173" s="71"/>
      <c r="AAW173" s="71"/>
      <c r="AAX173" s="71"/>
      <c r="AAY173" s="71"/>
      <c r="AAZ173" s="71"/>
      <c r="ABA173" s="71"/>
      <c r="ABB173" s="71"/>
      <c r="ABC173" s="71"/>
      <c r="ABD173" s="71"/>
      <c r="ABE173" s="71"/>
      <c r="ABF173" s="71"/>
      <c r="ABG173" s="71"/>
      <c r="ABH173" s="71"/>
      <c r="ABI173" s="71"/>
      <c r="ABJ173" s="71"/>
      <c r="ABK173" s="71"/>
      <c r="ABL173" s="71"/>
      <c r="ABM173" s="71"/>
      <c r="ABN173" s="71"/>
      <c r="ABO173" s="71"/>
      <c r="ABP173" s="71"/>
      <c r="ABQ173" s="71"/>
      <c r="ABR173" s="71"/>
      <c r="ABS173" s="71"/>
      <c r="ABT173" s="71"/>
      <c r="ABU173" s="71"/>
      <c r="ABV173" s="71"/>
      <c r="ABW173" s="71"/>
      <c r="ABX173" s="71"/>
      <c r="ABY173" s="71"/>
      <c r="ABZ173" s="71"/>
      <c r="ACA173" s="71"/>
      <c r="ACB173" s="71"/>
      <c r="ACC173" s="71"/>
      <c r="ACD173" s="71"/>
      <c r="ACE173" s="71"/>
      <c r="ACF173" s="71"/>
      <c r="ACG173" s="71"/>
      <c r="ACH173" s="71"/>
      <c r="ACI173" s="71"/>
      <c r="ACJ173" s="71"/>
      <c r="ACK173" s="71"/>
      <c r="ACL173" s="71"/>
      <c r="ACM173" s="71"/>
      <c r="ACN173" s="71"/>
      <c r="ACO173" s="71"/>
      <c r="ACP173" s="71"/>
      <c r="ACQ173" s="71"/>
      <c r="ACR173" s="71"/>
      <c r="ACS173" s="71"/>
      <c r="ACT173" s="71"/>
      <c r="ACU173" s="71"/>
      <c r="ACV173" s="71"/>
      <c r="ACW173" s="71"/>
      <c r="ACX173" s="71"/>
      <c r="ACY173" s="71"/>
      <c r="ACZ173" s="71"/>
      <c r="ADA173" s="71"/>
      <c r="ADB173" s="71"/>
      <c r="ADC173" s="71"/>
      <c r="ADD173" s="71"/>
      <c r="ADE173" s="71"/>
      <c r="ADF173" s="71"/>
      <c r="ADG173" s="71"/>
      <c r="ADH173" s="71"/>
      <c r="ADI173" s="71"/>
      <c r="ADJ173" s="71"/>
      <c r="ADK173" s="71"/>
      <c r="ADL173" s="71"/>
      <c r="ADM173" s="71"/>
      <c r="ADN173" s="71"/>
      <c r="ADO173" s="71"/>
      <c r="ADP173" s="71"/>
      <c r="ADQ173" s="71"/>
      <c r="ADR173" s="71"/>
      <c r="ADS173" s="71"/>
      <c r="ADT173" s="71"/>
      <c r="ADU173" s="71"/>
      <c r="ADV173" s="71"/>
      <c r="ADW173" s="71"/>
      <c r="ADX173" s="71"/>
      <c r="ADY173" s="71"/>
      <c r="ADZ173" s="71"/>
      <c r="AEA173" s="71"/>
      <c r="AEB173" s="71"/>
      <c r="AEC173" s="71"/>
      <c r="AED173" s="71"/>
      <c r="AEE173" s="71"/>
      <c r="AEF173" s="71"/>
      <c r="AEG173" s="71"/>
      <c r="AEH173" s="71"/>
      <c r="AEI173" s="71"/>
      <c r="AEJ173" s="71"/>
      <c r="AEK173" s="71"/>
      <c r="AEL173" s="71"/>
      <c r="AEM173" s="71"/>
      <c r="AEN173" s="71"/>
      <c r="AEO173" s="71"/>
      <c r="AEP173" s="71"/>
      <c r="AEQ173" s="71"/>
      <c r="AER173" s="71"/>
      <c r="AES173" s="71"/>
      <c r="AET173" s="71"/>
      <c r="AEU173" s="71"/>
      <c r="AEV173" s="71"/>
      <c r="AEW173" s="71"/>
      <c r="AEX173" s="71"/>
      <c r="AEY173" s="71"/>
      <c r="AEZ173" s="71"/>
      <c r="AFA173" s="71"/>
      <c r="AFB173" s="71"/>
      <c r="AFC173" s="71"/>
      <c r="AFD173" s="71"/>
      <c r="AFE173" s="71"/>
      <c r="AFF173" s="71"/>
      <c r="AFG173" s="71"/>
      <c r="AFH173" s="71"/>
      <c r="AFI173" s="71"/>
      <c r="AFJ173" s="71"/>
      <c r="AFK173" s="71"/>
      <c r="AFL173" s="71"/>
      <c r="AFM173" s="71"/>
      <c r="AFN173" s="71"/>
      <c r="AFO173" s="71"/>
      <c r="AFP173" s="71"/>
      <c r="AFQ173" s="71"/>
      <c r="AFR173" s="71"/>
      <c r="AFS173" s="71"/>
      <c r="AFT173" s="71"/>
      <c r="AFU173" s="71"/>
      <c r="AFV173" s="71"/>
      <c r="AFW173" s="71"/>
      <c r="AFX173" s="71"/>
      <c r="AFY173" s="71"/>
      <c r="AFZ173" s="71"/>
      <c r="AGA173" s="71"/>
      <c r="AGB173" s="71"/>
      <c r="AGC173" s="71"/>
      <c r="AGD173" s="71"/>
      <c r="AGE173" s="71"/>
      <c r="AGF173" s="71"/>
      <c r="AGG173" s="71"/>
      <c r="AGH173" s="71"/>
      <c r="AGI173" s="71"/>
      <c r="AGJ173" s="71"/>
      <c r="AGK173" s="71"/>
      <c r="AGL173" s="71"/>
      <c r="AGM173" s="71"/>
      <c r="AGN173" s="71"/>
      <c r="AGO173" s="71"/>
      <c r="AGP173" s="71"/>
      <c r="AGQ173" s="71"/>
      <c r="AGR173" s="71"/>
      <c r="AGS173" s="71"/>
      <c r="AGT173" s="71"/>
      <c r="AGU173" s="71"/>
      <c r="AGV173" s="71"/>
      <c r="AGW173" s="71"/>
      <c r="AGX173" s="71"/>
      <c r="AGY173" s="71"/>
      <c r="AGZ173" s="71"/>
      <c r="AHA173" s="71"/>
      <c r="AHB173" s="71"/>
      <c r="AHC173" s="71"/>
      <c r="AHD173" s="71"/>
      <c r="AHE173" s="71"/>
      <c r="AHF173" s="71"/>
      <c r="AHG173" s="71"/>
      <c r="AHH173" s="71"/>
      <c r="AHI173" s="71"/>
      <c r="AHJ173" s="71"/>
      <c r="AHK173" s="71"/>
      <c r="AHL173" s="71"/>
      <c r="AHM173" s="71"/>
      <c r="AHN173" s="71"/>
      <c r="AHO173" s="71"/>
      <c r="AHP173" s="71"/>
      <c r="AHQ173" s="71"/>
      <c r="AHR173" s="71"/>
      <c r="AHS173" s="71"/>
      <c r="AHT173" s="71"/>
      <c r="AHU173" s="71"/>
      <c r="AHV173" s="71"/>
      <c r="AHW173" s="71"/>
      <c r="AHX173" s="71"/>
      <c r="AHY173" s="71"/>
      <c r="AHZ173" s="71"/>
      <c r="AIA173" s="71"/>
      <c r="AIB173" s="71"/>
      <c r="AIC173" s="71"/>
      <c r="AID173" s="71"/>
      <c r="AIE173" s="71"/>
      <c r="AIF173" s="71"/>
      <c r="AIG173" s="71"/>
      <c r="AIH173" s="71"/>
      <c r="AII173" s="71"/>
      <c r="AIJ173" s="71"/>
      <c r="AIK173" s="71"/>
      <c r="AIL173" s="71"/>
      <c r="AIM173" s="71"/>
      <c r="AIN173" s="71"/>
      <c r="AIO173" s="71"/>
      <c r="AIP173" s="71"/>
      <c r="AIQ173" s="71"/>
      <c r="AIR173" s="71"/>
      <c r="AIS173" s="71"/>
      <c r="AIT173" s="71"/>
      <c r="AIU173" s="71"/>
      <c r="AIV173" s="71"/>
      <c r="AIW173" s="71"/>
      <c r="AIX173" s="71"/>
      <c r="AIY173" s="71"/>
      <c r="AIZ173" s="71"/>
      <c r="AJA173" s="71"/>
      <c r="AJB173" s="71"/>
      <c r="AJC173" s="71"/>
      <c r="AJD173" s="71"/>
      <c r="AJE173" s="71"/>
      <c r="AJF173" s="71"/>
      <c r="AJG173" s="71"/>
      <c r="AJH173" s="71"/>
      <c r="AJI173" s="71"/>
      <c r="AJJ173" s="71"/>
      <c r="AJK173" s="71"/>
      <c r="AJL173" s="71"/>
      <c r="AJM173" s="71"/>
      <c r="AJN173" s="71"/>
      <c r="AJO173" s="71"/>
      <c r="AJP173" s="71"/>
      <c r="AJQ173" s="71"/>
      <c r="AJR173" s="71"/>
      <c r="AJS173" s="71"/>
      <c r="AJT173" s="71"/>
      <c r="AJU173" s="71"/>
      <c r="AJV173" s="71"/>
      <c r="AJW173" s="71"/>
      <c r="AJX173" s="71"/>
      <c r="AJY173" s="71"/>
      <c r="AJZ173" s="71"/>
      <c r="AKA173" s="71"/>
      <c r="AKB173" s="71"/>
      <c r="AKC173" s="71"/>
      <c r="AKD173" s="71"/>
      <c r="AKE173" s="71"/>
      <c r="AKF173" s="71"/>
      <c r="AKG173" s="71"/>
      <c r="AKH173" s="71"/>
      <c r="AKI173" s="71"/>
      <c r="AKJ173" s="71"/>
      <c r="AKK173" s="71"/>
      <c r="AKL173" s="71"/>
      <c r="AKM173" s="71"/>
      <c r="AKN173" s="71"/>
      <c r="AKO173" s="71"/>
      <c r="AKP173" s="71"/>
      <c r="AKQ173" s="71"/>
      <c r="AKR173" s="71"/>
      <c r="AKS173" s="71"/>
      <c r="AKT173" s="71"/>
      <c r="AKU173" s="71"/>
      <c r="AKV173" s="71"/>
      <c r="AKW173" s="71"/>
      <c r="AKX173" s="71"/>
      <c r="AKY173" s="71"/>
      <c r="AKZ173" s="71"/>
      <c r="ALA173" s="71"/>
      <c r="ALB173" s="71"/>
      <c r="ALC173" s="71"/>
      <c r="ALD173" s="71"/>
      <c r="ALE173" s="71"/>
      <c r="ALF173" s="71"/>
      <c r="ALG173" s="71"/>
      <c r="ALH173" s="71"/>
      <c r="ALI173" s="71"/>
      <c r="ALJ173" s="71"/>
      <c r="ALK173" s="71"/>
      <c r="ALL173" s="71"/>
      <c r="ALM173" s="71"/>
      <c r="ALN173" s="71"/>
      <c r="ALO173" s="71"/>
      <c r="ALP173" s="71"/>
      <c r="ALQ173" s="71"/>
      <c r="ALR173" s="71"/>
      <c r="ALS173" s="71"/>
      <c r="ALT173" s="71"/>
      <c r="ALU173" s="71"/>
      <c r="ALV173" s="71"/>
      <c r="ALW173" s="71"/>
      <c r="ALX173" s="71"/>
      <c r="ALY173" s="71"/>
      <c r="ALZ173" s="71"/>
      <c r="AMA173" s="71"/>
      <c r="AMB173" s="71"/>
      <c r="AMC173" s="71"/>
      <c r="AMD173" s="71"/>
      <c r="AME173" s="71"/>
      <c r="AMF173" s="71"/>
      <c r="AMG173" s="71"/>
      <c r="AMH173" s="71"/>
      <c r="AMI173" s="71"/>
    </row>
    <row r="174" spans="1:1023" s="66" customFormat="1" ht="78" x14ac:dyDescent="0.3">
      <c r="A174" s="12" t="s">
        <v>291</v>
      </c>
      <c r="B174" s="12" t="s">
        <v>300</v>
      </c>
      <c r="C174" s="12" t="s">
        <v>309</v>
      </c>
      <c r="D174" s="12" t="s">
        <v>296</v>
      </c>
      <c r="E174" s="14">
        <v>332</v>
      </c>
      <c r="F174" s="31" t="s">
        <v>26</v>
      </c>
      <c r="G174" s="72"/>
      <c r="H174" s="25" t="s">
        <v>3</v>
      </c>
      <c r="I174" s="25"/>
      <c r="J174" s="4" t="str">
        <f t="shared" si="6"/>
        <v>農業管理與輔導業務-農政及作物生產輔導-獎補助費-對國內團體之捐助</v>
      </c>
      <c r="K174" s="4" t="str">
        <f t="shared" si="7"/>
        <v>113年度友善環境植物保護資材推廣計畫</v>
      </c>
      <c r="L174" s="4" t="str">
        <f t="shared" si="8"/>
        <v>臺中市大甲區農會</v>
      </c>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4"/>
      <c r="HW174" s="4"/>
      <c r="HX174" s="4"/>
      <c r="HY174" s="4"/>
      <c r="HZ174" s="4"/>
      <c r="IA174" s="4"/>
      <c r="IB174" s="4"/>
      <c r="IC174" s="4"/>
      <c r="ID174" s="4"/>
      <c r="IE174" s="4"/>
      <c r="IF174" s="4"/>
      <c r="IG174" s="4"/>
      <c r="IH174" s="4"/>
      <c r="II174" s="4"/>
      <c r="IJ174" s="4"/>
      <c r="IK174" s="4"/>
      <c r="IL174" s="4"/>
      <c r="IM174" s="4"/>
      <c r="IN174" s="4"/>
      <c r="IO174" s="4"/>
      <c r="IP174" s="4"/>
      <c r="IQ174" s="4"/>
      <c r="IR174" s="4"/>
      <c r="IS174" s="4"/>
      <c r="IT174" s="4"/>
      <c r="IU174" s="4"/>
      <c r="IV174" s="4"/>
      <c r="IW174" s="71"/>
      <c r="IX174" s="71"/>
      <c r="IY174" s="71"/>
      <c r="IZ174" s="71"/>
      <c r="JA174" s="71"/>
      <c r="JB174" s="71"/>
      <c r="JC174" s="71"/>
      <c r="JD174" s="71"/>
      <c r="JE174" s="71"/>
      <c r="JF174" s="71"/>
      <c r="JG174" s="71"/>
      <c r="JH174" s="71"/>
      <c r="JI174" s="71"/>
      <c r="JJ174" s="71"/>
      <c r="JK174" s="71"/>
      <c r="JL174" s="71"/>
      <c r="JM174" s="71"/>
      <c r="JN174" s="71"/>
      <c r="JO174" s="71"/>
      <c r="JP174" s="71"/>
      <c r="JQ174" s="71"/>
      <c r="JR174" s="71"/>
      <c r="JS174" s="71"/>
      <c r="JT174" s="71"/>
      <c r="JU174" s="71"/>
      <c r="JV174" s="71"/>
      <c r="JW174" s="71"/>
      <c r="JX174" s="71"/>
      <c r="JY174" s="71"/>
      <c r="JZ174" s="71"/>
      <c r="KA174" s="71"/>
      <c r="KB174" s="71"/>
      <c r="KC174" s="71"/>
      <c r="KD174" s="71"/>
      <c r="KE174" s="71"/>
      <c r="KF174" s="71"/>
      <c r="KG174" s="71"/>
      <c r="KH174" s="71"/>
      <c r="KI174" s="71"/>
      <c r="KJ174" s="71"/>
      <c r="KK174" s="71"/>
      <c r="KL174" s="71"/>
      <c r="KM174" s="71"/>
      <c r="KN174" s="71"/>
      <c r="KO174" s="71"/>
      <c r="KP174" s="71"/>
      <c r="KQ174" s="71"/>
      <c r="KR174" s="71"/>
      <c r="KS174" s="71"/>
      <c r="KT174" s="71"/>
      <c r="KU174" s="71"/>
      <c r="KV174" s="71"/>
      <c r="KW174" s="71"/>
      <c r="KX174" s="71"/>
      <c r="KY174" s="71"/>
      <c r="KZ174" s="71"/>
      <c r="LA174" s="71"/>
      <c r="LB174" s="71"/>
      <c r="LC174" s="71"/>
      <c r="LD174" s="71"/>
      <c r="LE174" s="71"/>
      <c r="LF174" s="71"/>
      <c r="LG174" s="71"/>
      <c r="LH174" s="71"/>
      <c r="LI174" s="71"/>
      <c r="LJ174" s="71"/>
      <c r="LK174" s="71"/>
      <c r="LL174" s="71"/>
      <c r="LM174" s="71"/>
      <c r="LN174" s="71"/>
      <c r="LO174" s="71"/>
      <c r="LP174" s="71"/>
      <c r="LQ174" s="71"/>
      <c r="LR174" s="71"/>
      <c r="LS174" s="71"/>
      <c r="LT174" s="71"/>
      <c r="LU174" s="71"/>
      <c r="LV174" s="71"/>
      <c r="LW174" s="71"/>
      <c r="LX174" s="71"/>
      <c r="LY174" s="71"/>
      <c r="LZ174" s="71"/>
      <c r="MA174" s="71"/>
      <c r="MB174" s="71"/>
      <c r="MC174" s="71"/>
      <c r="MD174" s="71"/>
      <c r="ME174" s="71"/>
      <c r="MF174" s="71"/>
      <c r="MG174" s="71"/>
      <c r="MH174" s="71"/>
      <c r="MI174" s="71"/>
      <c r="MJ174" s="71"/>
      <c r="MK174" s="71"/>
      <c r="ML174" s="71"/>
      <c r="MM174" s="71"/>
      <c r="MN174" s="71"/>
      <c r="MO174" s="71"/>
      <c r="MP174" s="71"/>
      <c r="MQ174" s="71"/>
      <c r="MR174" s="71"/>
      <c r="MS174" s="71"/>
      <c r="MT174" s="71"/>
      <c r="MU174" s="71"/>
      <c r="MV174" s="71"/>
      <c r="MW174" s="71"/>
      <c r="MX174" s="71"/>
      <c r="MY174" s="71"/>
      <c r="MZ174" s="71"/>
      <c r="NA174" s="71"/>
      <c r="NB174" s="71"/>
      <c r="NC174" s="71"/>
      <c r="ND174" s="71"/>
      <c r="NE174" s="71"/>
      <c r="NF174" s="71"/>
      <c r="NG174" s="71"/>
      <c r="NH174" s="71"/>
      <c r="NI174" s="71"/>
      <c r="NJ174" s="71"/>
      <c r="NK174" s="71"/>
      <c r="NL174" s="71"/>
      <c r="NM174" s="71"/>
      <c r="NN174" s="71"/>
      <c r="NO174" s="71"/>
      <c r="NP174" s="71"/>
      <c r="NQ174" s="71"/>
      <c r="NR174" s="71"/>
      <c r="NS174" s="71"/>
      <c r="NT174" s="71"/>
      <c r="NU174" s="71"/>
      <c r="NV174" s="71"/>
      <c r="NW174" s="71"/>
      <c r="NX174" s="71"/>
      <c r="NY174" s="71"/>
      <c r="NZ174" s="71"/>
      <c r="OA174" s="71"/>
      <c r="OB174" s="71"/>
      <c r="OC174" s="71"/>
      <c r="OD174" s="71"/>
      <c r="OE174" s="71"/>
      <c r="OF174" s="71"/>
      <c r="OG174" s="71"/>
      <c r="OH174" s="71"/>
      <c r="OI174" s="71"/>
      <c r="OJ174" s="71"/>
      <c r="OK174" s="71"/>
      <c r="OL174" s="71"/>
      <c r="OM174" s="71"/>
      <c r="ON174" s="71"/>
      <c r="OO174" s="71"/>
      <c r="OP174" s="71"/>
      <c r="OQ174" s="71"/>
      <c r="OR174" s="71"/>
      <c r="OS174" s="71"/>
      <c r="OT174" s="71"/>
      <c r="OU174" s="71"/>
      <c r="OV174" s="71"/>
      <c r="OW174" s="71"/>
      <c r="OX174" s="71"/>
      <c r="OY174" s="71"/>
      <c r="OZ174" s="71"/>
      <c r="PA174" s="71"/>
      <c r="PB174" s="71"/>
      <c r="PC174" s="71"/>
      <c r="PD174" s="71"/>
      <c r="PE174" s="71"/>
      <c r="PF174" s="71"/>
      <c r="PG174" s="71"/>
      <c r="PH174" s="71"/>
      <c r="PI174" s="71"/>
      <c r="PJ174" s="71"/>
      <c r="PK174" s="71"/>
      <c r="PL174" s="71"/>
      <c r="PM174" s="71"/>
      <c r="PN174" s="71"/>
      <c r="PO174" s="71"/>
      <c r="PP174" s="71"/>
      <c r="PQ174" s="71"/>
      <c r="PR174" s="71"/>
      <c r="PS174" s="71"/>
      <c r="PT174" s="71"/>
      <c r="PU174" s="71"/>
      <c r="PV174" s="71"/>
      <c r="PW174" s="71"/>
      <c r="PX174" s="71"/>
      <c r="PY174" s="71"/>
      <c r="PZ174" s="71"/>
      <c r="QA174" s="71"/>
      <c r="QB174" s="71"/>
      <c r="QC174" s="71"/>
      <c r="QD174" s="71"/>
      <c r="QE174" s="71"/>
      <c r="QF174" s="71"/>
      <c r="QG174" s="71"/>
      <c r="QH174" s="71"/>
      <c r="QI174" s="71"/>
      <c r="QJ174" s="71"/>
      <c r="QK174" s="71"/>
      <c r="QL174" s="71"/>
      <c r="QM174" s="71"/>
      <c r="QN174" s="71"/>
      <c r="QO174" s="71"/>
      <c r="QP174" s="71"/>
      <c r="QQ174" s="71"/>
      <c r="QR174" s="71"/>
      <c r="QS174" s="71"/>
      <c r="QT174" s="71"/>
      <c r="QU174" s="71"/>
      <c r="QV174" s="71"/>
      <c r="QW174" s="71"/>
      <c r="QX174" s="71"/>
      <c r="QY174" s="71"/>
      <c r="QZ174" s="71"/>
      <c r="RA174" s="71"/>
      <c r="RB174" s="71"/>
      <c r="RC174" s="71"/>
      <c r="RD174" s="71"/>
      <c r="RE174" s="71"/>
      <c r="RF174" s="71"/>
      <c r="RG174" s="71"/>
      <c r="RH174" s="71"/>
      <c r="RI174" s="71"/>
      <c r="RJ174" s="71"/>
      <c r="RK174" s="71"/>
      <c r="RL174" s="71"/>
      <c r="RM174" s="71"/>
      <c r="RN174" s="71"/>
      <c r="RO174" s="71"/>
      <c r="RP174" s="71"/>
      <c r="RQ174" s="71"/>
      <c r="RR174" s="71"/>
      <c r="RS174" s="71"/>
      <c r="RT174" s="71"/>
      <c r="RU174" s="71"/>
      <c r="RV174" s="71"/>
      <c r="RW174" s="71"/>
      <c r="RX174" s="71"/>
      <c r="RY174" s="71"/>
      <c r="RZ174" s="71"/>
      <c r="SA174" s="71"/>
      <c r="SB174" s="71"/>
      <c r="SC174" s="71"/>
      <c r="SD174" s="71"/>
      <c r="SE174" s="71"/>
      <c r="SF174" s="71"/>
      <c r="SG174" s="71"/>
      <c r="SH174" s="71"/>
      <c r="SI174" s="71"/>
      <c r="SJ174" s="71"/>
      <c r="SK174" s="71"/>
      <c r="SL174" s="71"/>
      <c r="SM174" s="71"/>
      <c r="SN174" s="71"/>
      <c r="SO174" s="71"/>
      <c r="SP174" s="71"/>
      <c r="SQ174" s="71"/>
      <c r="SR174" s="71"/>
      <c r="SS174" s="71"/>
      <c r="ST174" s="71"/>
      <c r="SU174" s="71"/>
      <c r="SV174" s="71"/>
      <c r="SW174" s="71"/>
      <c r="SX174" s="71"/>
      <c r="SY174" s="71"/>
      <c r="SZ174" s="71"/>
      <c r="TA174" s="71"/>
      <c r="TB174" s="71"/>
      <c r="TC174" s="71"/>
      <c r="TD174" s="71"/>
      <c r="TE174" s="71"/>
      <c r="TF174" s="71"/>
      <c r="TG174" s="71"/>
      <c r="TH174" s="71"/>
      <c r="TI174" s="71"/>
      <c r="TJ174" s="71"/>
      <c r="TK174" s="71"/>
      <c r="TL174" s="71"/>
      <c r="TM174" s="71"/>
      <c r="TN174" s="71"/>
      <c r="TO174" s="71"/>
      <c r="TP174" s="71"/>
      <c r="TQ174" s="71"/>
      <c r="TR174" s="71"/>
      <c r="TS174" s="71"/>
      <c r="TT174" s="71"/>
      <c r="TU174" s="71"/>
      <c r="TV174" s="71"/>
      <c r="TW174" s="71"/>
      <c r="TX174" s="71"/>
      <c r="TY174" s="71"/>
      <c r="TZ174" s="71"/>
      <c r="UA174" s="71"/>
      <c r="UB174" s="71"/>
      <c r="UC174" s="71"/>
      <c r="UD174" s="71"/>
      <c r="UE174" s="71"/>
      <c r="UF174" s="71"/>
      <c r="UG174" s="71"/>
      <c r="UH174" s="71"/>
      <c r="UI174" s="71"/>
      <c r="UJ174" s="71"/>
      <c r="UK174" s="71"/>
      <c r="UL174" s="71"/>
      <c r="UM174" s="71"/>
      <c r="UN174" s="71"/>
      <c r="UO174" s="71"/>
      <c r="UP174" s="71"/>
      <c r="UQ174" s="71"/>
      <c r="UR174" s="71"/>
      <c r="US174" s="71"/>
      <c r="UT174" s="71"/>
      <c r="UU174" s="71"/>
      <c r="UV174" s="71"/>
      <c r="UW174" s="71"/>
      <c r="UX174" s="71"/>
      <c r="UY174" s="71"/>
      <c r="UZ174" s="71"/>
      <c r="VA174" s="71"/>
      <c r="VB174" s="71"/>
      <c r="VC174" s="71"/>
      <c r="VD174" s="71"/>
      <c r="VE174" s="71"/>
      <c r="VF174" s="71"/>
      <c r="VG174" s="71"/>
      <c r="VH174" s="71"/>
      <c r="VI174" s="71"/>
      <c r="VJ174" s="71"/>
      <c r="VK174" s="71"/>
      <c r="VL174" s="71"/>
      <c r="VM174" s="71"/>
      <c r="VN174" s="71"/>
      <c r="VO174" s="71"/>
      <c r="VP174" s="71"/>
      <c r="VQ174" s="71"/>
      <c r="VR174" s="71"/>
      <c r="VS174" s="71"/>
      <c r="VT174" s="71"/>
      <c r="VU174" s="71"/>
      <c r="VV174" s="71"/>
      <c r="VW174" s="71"/>
      <c r="VX174" s="71"/>
      <c r="VY174" s="71"/>
      <c r="VZ174" s="71"/>
      <c r="WA174" s="71"/>
      <c r="WB174" s="71"/>
      <c r="WC174" s="71"/>
      <c r="WD174" s="71"/>
      <c r="WE174" s="71"/>
      <c r="WF174" s="71"/>
      <c r="WG174" s="71"/>
      <c r="WH174" s="71"/>
      <c r="WI174" s="71"/>
      <c r="WJ174" s="71"/>
      <c r="WK174" s="71"/>
      <c r="WL174" s="71"/>
      <c r="WM174" s="71"/>
      <c r="WN174" s="71"/>
      <c r="WO174" s="71"/>
      <c r="WP174" s="71"/>
      <c r="WQ174" s="71"/>
      <c r="WR174" s="71"/>
      <c r="WS174" s="71"/>
      <c r="WT174" s="71"/>
      <c r="WU174" s="71"/>
      <c r="WV174" s="71"/>
      <c r="WW174" s="71"/>
      <c r="WX174" s="71"/>
      <c r="WY174" s="71"/>
      <c r="WZ174" s="71"/>
      <c r="XA174" s="71"/>
      <c r="XB174" s="71"/>
      <c r="XC174" s="71"/>
      <c r="XD174" s="71"/>
      <c r="XE174" s="71"/>
      <c r="XF174" s="71"/>
      <c r="XG174" s="71"/>
      <c r="XH174" s="71"/>
      <c r="XI174" s="71"/>
      <c r="XJ174" s="71"/>
      <c r="XK174" s="71"/>
      <c r="XL174" s="71"/>
      <c r="XM174" s="71"/>
      <c r="XN174" s="71"/>
      <c r="XO174" s="71"/>
      <c r="XP174" s="71"/>
      <c r="XQ174" s="71"/>
      <c r="XR174" s="71"/>
      <c r="XS174" s="71"/>
      <c r="XT174" s="71"/>
      <c r="XU174" s="71"/>
      <c r="XV174" s="71"/>
      <c r="XW174" s="71"/>
      <c r="XX174" s="71"/>
      <c r="XY174" s="71"/>
      <c r="XZ174" s="71"/>
      <c r="YA174" s="71"/>
      <c r="YB174" s="71"/>
      <c r="YC174" s="71"/>
      <c r="YD174" s="71"/>
      <c r="YE174" s="71"/>
      <c r="YF174" s="71"/>
      <c r="YG174" s="71"/>
      <c r="YH174" s="71"/>
      <c r="YI174" s="71"/>
      <c r="YJ174" s="71"/>
      <c r="YK174" s="71"/>
      <c r="YL174" s="71"/>
      <c r="YM174" s="71"/>
      <c r="YN174" s="71"/>
      <c r="YO174" s="71"/>
      <c r="YP174" s="71"/>
      <c r="YQ174" s="71"/>
      <c r="YR174" s="71"/>
      <c r="YS174" s="71"/>
      <c r="YT174" s="71"/>
      <c r="YU174" s="71"/>
      <c r="YV174" s="71"/>
      <c r="YW174" s="71"/>
      <c r="YX174" s="71"/>
      <c r="YY174" s="71"/>
      <c r="YZ174" s="71"/>
      <c r="ZA174" s="71"/>
      <c r="ZB174" s="71"/>
      <c r="ZC174" s="71"/>
      <c r="ZD174" s="71"/>
      <c r="ZE174" s="71"/>
      <c r="ZF174" s="71"/>
      <c r="ZG174" s="71"/>
      <c r="ZH174" s="71"/>
      <c r="ZI174" s="71"/>
      <c r="ZJ174" s="71"/>
      <c r="ZK174" s="71"/>
      <c r="ZL174" s="71"/>
      <c r="ZM174" s="71"/>
      <c r="ZN174" s="71"/>
      <c r="ZO174" s="71"/>
      <c r="ZP174" s="71"/>
      <c r="ZQ174" s="71"/>
      <c r="ZR174" s="71"/>
      <c r="ZS174" s="71"/>
      <c r="ZT174" s="71"/>
      <c r="ZU174" s="71"/>
      <c r="ZV174" s="71"/>
      <c r="ZW174" s="71"/>
      <c r="ZX174" s="71"/>
      <c r="ZY174" s="71"/>
      <c r="ZZ174" s="71"/>
      <c r="AAA174" s="71"/>
      <c r="AAB174" s="71"/>
      <c r="AAC174" s="71"/>
      <c r="AAD174" s="71"/>
      <c r="AAE174" s="71"/>
      <c r="AAF174" s="71"/>
      <c r="AAG174" s="71"/>
      <c r="AAH174" s="71"/>
      <c r="AAI174" s="71"/>
      <c r="AAJ174" s="71"/>
      <c r="AAK174" s="71"/>
      <c r="AAL174" s="71"/>
      <c r="AAM174" s="71"/>
      <c r="AAN174" s="71"/>
      <c r="AAO174" s="71"/>
      <c r="AAP174" s="71"/>
      <c r="AAQ174" s="71"/>
      <c r="AAR174" s="71"/>
      <c r="AAS174" s="71"/>
      <c r="AAT174" s="71"/>
      <c r="AAU174" s="71"/>
      <c r="AAV174" s="71"/>
      <c r="AAW174" s="71"/>
      <c r="AAX174" s="71"/>
      <c r="AAY174" s="71"/>
      <c r="AAZ174" s="71"/>
      <c r="ABA174" s="71"/>
      <c r="ABB174" s="71"/>
      <c r="ABC174" s="71"/>
      <c r="ABD174" s="71"/>
      <c r="ABE174" s="71"/>
      <c r="ABF174" s="71"/>
      <c r="ABG174" s="71"/>
      <c r="ABH174" s="71"/>
      <c r="ABI174" s="71"/>
      <c r="ABJ174" s="71"/>
      <c r="ABK174" s="71"/>
      <c r="ABL174" s="71"/>
      <c r="ABM174" s="71"/>
      <c r="ABN174" s="71"/>
      <c r="ABO174" s="71"/>
      <c r="ABP174" s="71"/>
      <c r="ABQ174" s="71"/>
      <c r="ABR174" s="71"/>
      <c r="ABS174" s="71"/>
      <c r="ABT174" s="71"/>
      <c r="ABU174" s="71"/>
      <c r="ABV174" s="71"/>
      <c r="ABW174" s="71"/>
      <c r="ABX174" s="71"/>
      <c r="ABY174" s="71"/>
      <c r="ABZ174" s="71"/>
      <c r="ACA174" s="71"/>
      <c r="ACB174" s="71"/>
      <c r="ACC174" s="71"/>
      <c r="ACD174" s="71"/>
      <c r="ACE174" s="71"/>
      <c r="ACF174" s="71"/>
      <c r="ACG174" s="71"/>
      <c r="ACH174" s="71"/>
      <c r="ACI174" s="71"/>
      <c r="ACJ174" s="71"/>
      <c r="ACK174" s="71"/>
      <c r="ACL174" s="71"/>
      <c r="ACM174" s="71"/>
      <c r="ACN174" s="71"/>
      <c r="ACO174" s="71"/>
      <c r="ACP174" s="71"/>
      <c r="ACQ174" s="71"/>
      <c r="ACR174" s="71"/>
      <c r="ACS174" s="71"/>
      <c r="ACT174" s="71"/>
      <c r="ACU174" s="71"/>
      <c r="ACV174" s="71"/>
      <c r="ACW174" s="71"/>
      <c r="ACX174" s="71"/>
      <c r="ACY174" s="71"/>
      <c r="ACZ174" s="71"/>
      <c r="ADA174" s="71"/>
      <c r="ADB174" s="71"/>
      <c r="ADC174" s="71"/>
      <c r="ADD174" s="71"/>
      <c r="ADE174" s="71"/>
      <c r="ADF174" s="71"/>
      <c r="ADG174" s="71"/>
      <c r="ADH174" s="71"/>
      <c r="ADI174" s="71"/>
      <c r="ADJ174" s="71"/>
      <c r="ADK174" s="71"/>
      <c r="ADL174" s="71"/>
      <c r="ADM174" s="71"/>
      <c r="ADN174" s="71"/>
      <c r="ADO174" s="71"/>
      <c r="ADP174" s="71"/>
      <c r="ADQ174" s="71"/>
      <c r="ADR174" s="71"/>
      <c r="ADS174" s="71"/>
      <c r="ADT174" s="71"/>
      <c r="ADU174" s="71"/>
      <c r="ADV174" s="71"/>
      <c r="ADW174" s="71"/>
      <c r="ADX174" s="71"/>
      <c r="ADY174" s="71"/>
      <c r="ADZ174" s="71"/>
      <c r="AEA174" s="71"/>
      <c r="AEB174" s="71"/>
      <c r="AEC174" s="71"/>
      <c r="AED174" s="71"/>
      <c r="AEE174" s="71"/>
      <c r="AEF174" s="71"/>
      <c r="AEG174" s="71"/>
      <c r="AEH174" s="71"/>
      <c r="AEI174" s="71"/>
      <c r="AEJ174" s="71"/>
      <c r="AEK174" s="71"/>
      <c r="AEL174" s="71"/>
      <c r="AEM174" s="71"/>
      <c r="AEN174" s="71"/>
      <c r="AEO174" s="71"/>
      <c r="AEP174" s="71"/>
      <c r="AEQ174" s="71"/>
      <c r="AER174" s="71"/>
      <c r="AES174" s="71"/>
      <c r="AET174" s="71"/>
      <c r="AEU174" s="71"/>
      <c r="AEV174" s="71"/>
      <c r="AEW174" s="71"/>
      <c r="AEX174" s="71"/>
      <c r="AEY174" s="71"/>
      <c r="AEZ174" s="71"/>
      <c r="AFA174" s="71"/>
      <c r="AFB174" s="71"/>
      <c r="AFC174" s="71"/>
      <c r="AFD174" s="71"/>
      <c r="AFE174" s="71"/>
      <c r="AFF174" s="71"/>
      <c r="AFG174" s="71"/>
      <c r="AFH174" s="71"/>
      <c r="AFI174" s="71"/>
      <c r="AFJ174" s="71"/>
      <c r="AFK174" s="71"/>
      <c r="AFL174" s="71"/>
      <c r="AFM174" s="71"/>
      <c r="AFN174" s="71"/>
      <c r="AFO174" s="71"/>
      <c r="AFP174" s="71"/>
      <c r="AFQ174" s="71"/>
      <c r="AFR174" s="71"/>
      <c r="AFS174" s="71"/>
      <c r="AFT174" s="71"/>
      <c r="AFU174" s="71"/>
      <c r="AFV174" s="71"/>
      <c r="AFW174" s="71"/>
      <c r="AFX174" s="71"/>
      <c r="AFY174" s="71"/>
      <c r="AFZ174" s="71"/>
      <c r="AGA174" s="71"/>
      <c r="AGB174" s="71"/>
      <c r="AGC174" s="71"/>
      <c r="AGD174" s="71"/>
      <c r="AGE174" s="71"/>
      <c r="AGF174" s="71"/>
      <c r="AGG174" s="71"/>
      <c r="AGH174" s="71"/>
      <c r="AGI174" s="71"/>
      <c r="AGJ174" s="71"/>
      <c r="AGK174" s="71"/>
      <c r="AGL174" s="71"/>
      <c r="AGM174" s="71"/>
      <c r="AGN174" s="71"/>
      <c r="AGO174" s="71"/>
      <c r="AGP174" s="71"/>
      <c r="AGQ174" s="71"/>
      <c r="AGR174" s="71"/>
      <c r="AGS174" s="71"/>
      <c r="AGT174" s="71"/>
      <c r="AGU174" s="71"/>
      <c r="AGV174" s="71"/>
      <c r="AGW174" s="71"/>
      <c r="AGX174" s="71"/>
      <c r="AGY174" s="71"/>
      <c r="AGZ174" s="71"/>
      <c r="AHA174" s="71"/>
      <c r="AHB174" s="71"/>
      <c r="AHC174" s="71"/>
      <c r="AHD174" s="71"/>
      <c r="AHE174" s="71"/>
      <c r="AHF174" s="71"/>
      <c r="AHG174" s="71"/>
      <c r="AHH174" s="71"/>
      <c r="AHI174" s="71"/>
      <c r="AHJ174" s="71"/>
      <c r="AHK174" s="71"/>
      <c r="AHL174" s="71"/>
      <c r="AHM174" s="71"/>
      <c r="AHN174" s="71"/>
      <c r="AHO174" s="71"/>
      <c r="AHP174" s="71"/>
      <c r="AHQ174" s="71"/>
      <c r="AHR174" s="71"/>
      <c r="AHS174" s="71"/>
      <c r="AHT174" s="71"/>
      <c r="AHU174" s="71"/>
      <c r="AHV174" s="71"/>
      <c r="AHW174" s="71"/>
      <c r="AHX174" s="71"/>
      <c r="AHY174" s="71"/>
      <c r="AHZ174" s="71"/>
      <c r="AIA174" s="71"/>
      <c r="AIB174" s="71"/>
      <c r="AIC174" s="71"/>
      <c r="AID174" s="71"/>
      <c r="AIE174" s="71"/>
      <c r="AIF174" s="71"/>
      <c r="AIG174" s="71"/>
      <c r="AIH174" s="71"/>
      <c r="AII174" s="71"/>
      <c r="AIJ174" s="71"/>
      <c r="AIK174" s="71"/>
      <c r="AIL174" s="71"/>
      <c r="AIM174" s="71"/>
      <c r="AIN174" s="71"/>
      <c r="AIO174" s="71"/>
      <c r="AIP174" s="71"/>
      <c r="AIQ174" s="71"/>
      <c r="AIR174" s="71"/>
      <c r="AIS174" s="71"/>
      <c r="AIT174" s="71"/>
      <c r="AIU174" s="71"/>
      <c r="AIV174" s="71"/>
      <c r="AIW174" s="71"/>
      <c r="AIX174" s="71"/>
      <c r="AIY174" s="71"/>
      <c r="AIZ174" s="71"/>
      <c r="AJA174" s="71"/>
      <c r="AJB174" s="71"/>
      <c r="AJC174" s="71"/>
      <c r="AJD174" s="71"/>
      <c r="AJE174" s="71"/>
      <c r="AJF174" s="71"/>
      <c r="AJG174" s="71"/>
      <c r="AJH174" s="71"/>
      <c r="AJI174" s="71"/>
      <c r="AJJ174" s="71"/>
      <c r="AJK174" s="71"/>
      <c r="AJL174" s="71"/>
      <c r="AJM174" s="71"/>
      <c r="AJN174" s="71"/>
      <c r="AJO174" s="71"/>
      <c r="AJP174" s="71"/>
      <c r="AJQ174" s="71"/>
      <c r="AJR174" s="71"/>
      <c r="AJS174" s="71"/>
      <c r="AJT174" s="71"/>
      <c r="AJU174" s="71"/>
      <c r="AJV174" s="71"/>
      <c r="AJW174" s="71"/>
      <c r="AJX174" s="71"/>
      <c r="AJY174" s="71"/>
      <c r="AJZ174" s="71"/>
      <c r="AKA174" s="71"/>
      <c r="AKB174" s="71"/>
      <c r="AKC174" s="71"/>
      <c r="AKD174" s="71"/>
      <c r="AKE174" s="71"/>
      <c r="AKF174" s="71"/>
      <c r="AKG174" s="71"/>
      <c r="AKH174" s="71"/>
      <c r="AKI174" s="71"/>
      <c r="AKJ174" s="71"/>
      <c r="AKK174" s="71"/>
      <c r="AKL174" s="71"/>
      <c r="AKM174" s="71"/>
      <c r="AKN174" s="71"/>
      <c r="AKO174" s="71"/>
      <c r="AKP174" s="71"/>
      <c r="AKQ174" s="71"/>
      <c r="AKR174" s="71"/>
      <c r="AKS174" s="71"/>
      <c r="AKT174" s="71"/>
      <c r="AKU174" s="71"/>
      <c r="AKV174" s="71"/>
      <c r="AKW174" s="71"/>
      <c r="AKX174" s="71"/>
      <c r="AKY174" s="71"/>
      <c r="AKZ174" s="71"/>
      <c r="ALA174" s="71"/>
      <c r="ALB174" s="71"/>
      <c r="ALC174" s="71"/>
      <c r="ALD174" s="71"/>
      <c r="ALE174" s="71"/>
      <c r="ALF174" s="71"/>
      <c r="ALG174" s="71"/>
      <c r="ALH174" s="71"/>
      <c r="ALI174" s="71"/>
      <c r="ALJ174" s="71"/>
      <c r="ALK174" s="71"/>
      <c r="ALL174" s="71"/>
      <c r="ALM174" s="71"/>
      <c r="ALN174" s="71"/>
      <c r="ALO174" s="71"/>
      <c r="ALP174" s="71"/>
      <c r="ALQ174" s="71"/>
      <c r="ALR174" s="71"/>
      <c r="ALS174" s="71"/>
      <c r="ALT174" s="71"/>
      <c r="ALU174" s="71"/>
      <c r="ALV174" s="71"/>
      <c r="ALW174" s="71"/>
      <c r="ALX174" s="71"/>
      <c r="ALY174" s="71"/>
      <c r="ALZ174" s="71"/>
      <c r="AMA174" s="71"/>
      <c r="AMB174" s="71"/>
      <c r="AMC174" s="71"/>
      <c r="AMD174" s="71"/>
      <c r="AME174" s="71"/>
      <c r="AMF174" s="71"/>
      <c r="AMG174" s="71"/>
      <c r="AMH174" s="71"/>
      <c r="AMI174" s="71"/>
    </row>
    <row r="175" spans="1:1023" s="66" customFormat="1" ht="78" x14ac:dyDescent="0.3">
      <c r="A175" s="12" t="s">
        <v>291</v>
      </c>
      <c r="B175" s="12" t="s">
        <v>300</v>
      </c>
      <c r="C175" s="12" t="s">
        <v>311</v>
      </c>
      <c r="D175" s="12" t="s">
        <v>296</v>
      </c>
      <c r="E175" s="14">
        <v>169</v>
      </c>
      <c r="F175" s="31" t="s">
        <v>26</v>
      </c>
      <c r="G175" s="72"/>
      <c r="H175" s="25" t="s">
        <v>3</v>
      </c>
      <c r="I175" s="25"/>
      <c r="J175" s="4" t="str">
        <f t="shared" si="6"/>
        <v>農業管理與輔導業務-農政及作物生產輔導-獎補助費-對國內團體之捐助</v>
      </c>
      <c r="K175" s="4" t="str">
        <f t="shared" si="7"/>
        <v>113年度友善環境植物保護資材推廣計畫</v>
      </c>
      <c r="L175" s="4" t="str">
        <f t="shared" si="8"/>
        <v>臺中市大安區農會</v>
      </c>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4"/>
      <c r="HW175" s="4"/>
      <c r="HX175" s="4"/>
      <c r="HY175" s="4"/>
      <c r="HZ175" s="4"/>
      <c r="IA175" s="4"/>
      <c r="IB175" s="4"/>
      <c r="IC175" s="4"/>
      <c r="ID175" s="4"/>
      <c r="IE175" s="4"/>
      <c r="IF175" s="4"/>
      <c r="IG175" s="4"/>
      <c r="IH175" s="4"/>
      <c r="II175" s="4"/>
      <c r="IJ175" s="4"/>
      <c r="IK175" s="4"/>
      <c r="IL175" s="4"/>
      <c r="IM175" s="4"/>
      <c r="IN175" s="4"/>
      <c r="IO175" s="4"/>
      <c r="IP175" s="4"/>
      <c r="IQ175" s="4"/>
      <c r="IR175" s="4"/>
      <c r="IS175" s="4"/>
      <c r="IT175" s="4"/>
      <c r="IU175" s="4"/>
      <c r="IV175" s="4"/>
      <c r="IW175" s="71"/>
      <c r="IX175" s="71"/>
      <c r="IY175" s="71"/>
      <c r="IZ175" s="71"/>
      <c r="JA175" s="71"/>
      <c r="JB175" s="71"/>
      <c r="JC175" s="71"/>
      <c r="JD175" s="71"/>
      <c r="JE175" s="71"/>
      <c r="JF175" s="71"/>
      <c r="JG175" s="71"/>
      <c r="JH175" s="71"/>
      <c r="JI175" s="71"/>
      <c r="JJ175" s="71"/>
      <c r="JK175" s="71"/>
      <c r="JL175" s="71"/>
      <c r="JM175" s="71"/>
      <c r="JN175" s="71"/>
      <c r="JO175" s="71"/>
      <c r="JP175" s="71"/>
      <c r="JQ175" s="71"/>
      <c r="JR175" s="71"/>
      <c r="JS175" s="71"/>
      <c r="JT175" s="71"/>
      <c r="JU175" s="71"/>
      <c r="JV175" s="71"/>
      <c r="JW175" s="71"/>
      <c r="JX175" s="71"/>
      <c r="JY175" s="71"/>
      <c r="JZ175" s="71"/>
      <c r="KA175" s="71"/>
      <c r="KB175" s="71"/>
      <c r="KC175" s="71"/>
      <c r="KD175" s="71"/>
      <c r="KE175" s="71"/>
      <c r="KF175" s="71"/>
      <c r="KG175" s="71"/>
      <c r="KH175" s="71"/>
      <c r="KI175" s="71"/>
      <c r="KJ175" s="71"/>
      <c r="KK175" s="71"/>
      <c r="KL175" s="71"/>
      <c r="KM175" s="71"/>
      <c r="KN175" s="71"/>
      <c r="KO175" s="71"/>
      <c r="KP175" s="71"/>
      <c r="KQ175" s="71"/>
      <c r="KR175" s="71"/>
      <c r="KS175" s="71"/>
      <c r="KT175" s="71"/>
      <c r="KU175" s="71"/>
      <c r="KV175" s="71"/>
      <c r="KW175" s="71"/>
      <c r="KX175" s="71"/>
      <c r="KY175" s="71"/>
      <c r="KZ175" s="71"/>
      <c r="LA175" s="71"/>
      <c r="LB175" s="71"/>
      <c r="LC175" s="71"/>
      <c r="LD175" s="71"/>
      <c r="LE175" s="71"/>
      <c r="LF175" s="71"/>
      <c r="LG175" s="71"/>
      <c r="LH175" s="71"/>
      <c r="LI175" s="71"/>
      <c r="LJ175" s="71"/>
      <c r="LK175" s="71"/>
      <c r="LL175" s="71"/>
      <c r="LM175" s="71"/>
      <c r="LN175" s="71"/>
      <c r="LO175" s="71"/>
      <c r="LP175" s="71"/>
      <c r="LQ175" s="71"/>
      <c r="LR175" s="71"/>
      <c r="LS175" s="71"/>
      <c r="LT175" s="71"/>
      <c r="LU175" s="71"/>
      <c r="LV175" s="71"/>
      <c r="LW175" s="71"/>
      <c r="LX175" s="71"/>
      <c r="LY175" s="71"/>
      <c r="LZ175" s="71"/>
      <c r="MA175" s="71"/>
      <c r="MB175" s="71"/>
      <c r="MC175" s="71"/>
      <c r="MD175" s="71"/>
      <c r="ME175" s="71"/>
      <c r="MF175" s="71"/>
      <c r="MG175" s="71"/>
      <c r="MH175" s="71"/>
      <c r="MI175" s="71"/>
      <c r="MJ175" s="71"/>
      <c r="MK175" s="71"/>
      <c r="ML175" s="71"/>
      <c r="MM175" s="71"/>
      <c r="MN175" s="71"/>
      <c r="MO175" s="71"/>
      <c r="MP175" s="71"/>
      <c r="MQ175" s="71"/>
      <c r="MR175" s="71"/>
      <c r="MS175" s="71"/>
      <c r="MT175" s="71"/>
      <c r="MU175" s="71"/>
      <c r="MV175" s="71"/>
      <c r="MW175" s="71"/>
      <c r="MX175" s="71"/>
      <c r="MY175" s="71"/>
      <c r="MZ175" s="71"/>
      <c r="NA175" s="71"/>
      <c r="NB175" s="71"/>
      <c r="NC175" s="71"/>
      <c r="ND175" s="71"/>
      <c r="NE175" s="71"/>
      <c r="NF175" s="71"/>
      <c r="NG175" s="71"/>
      <c r="NH175" s="71"/>
      <c r="NI175" s="71"/>
      <c r="NJ175" s="71"/>
      <c r="NK175" s="71"/>
      <c r="NL175" s="71"/>
      <c r="NM175" s="71"/>
      <c r="NN175" s="71"/>
      <c r="NO175" s="71"/>
      <c r="NP175" s="71"/>
      <c r="NQ175" s="71"/>
      <c r="NR175" s="71"/>
      <c r="NS175" s="71"/>
      <c r="NT175" s="71"/>
      <c r="NU175" s="71"/>
      <c r="NV175" s="71"/>
      <c r="NW175" s="71"/>
      <c r="NX175" s="71"/>
      <c r="NY175" s="71"/>
      <c r="NZ175" s="71"/>
      <c r="OA175" s="71"/>
      <c r="OB175" s="71"/>
      <c r="OC175" s="71"/>
      <c r="OD175" s="71"/>
      <c r="OE175" s="71"/>
      <c r="OF175" s="71"/>
      <c r="OG175" s="71"/>
      <c r="OH175" s="71"/>
      <c r="OI175" s="71"/>
      <c r="OJ175" s="71"/>
      <c r="OK175" s="71"/>
      <c r="OL175" s="71"/>
      <c r="OM175" s="71"/>
      <c r="ON175" s="71"/>
      <c r="OO175" s="71"/>
      <c r="OP175" s="71"/>
      <c r="OQ175" s="71"/>
      <c r="OR175" s="71"/>
      <c r="OS175" s="71"/>
      <c r="OT175" s="71"/>
      <c r="OU175" s="71"/>
      <c r="OV175" s="71"/>
      <c r="OW175" s="71"/>
      <c r="OX175" s="71"/>
      <c r="OY175" s="71"/>
      <c r="OZ175" s="71"/>
      <c r="PA175" s="71"/>
      <c r="PB175" s="71"/>
      <c r="PC175" s="71"/>
      <c r="PD175" s="71"/>
      <c r="PE175" s="71"/>
      <c r="PF175" s="71"/>
      <c r="PG175" s="71"/>
      <c r="PH175" s="71"/>
      <c r="PI175" s="71"/>
      <c r="PJ175" s="71"/>
      <c r="PK175" s="71"/>
      <c r="PL175" s="71"/>
      <c r="PM175" s="71"/>
      <c r="PN175" s="71"/>
      <c r="PO175" s="71"/>
      <c r="PP175" s="71"/>
      <c r="PQ175" s="71"/>
      <c r="PR175" s="71"/>
      <c r="PS175" s="71"/>
      <c r="PT175" s="71"/>
      <c r="PU175" s="71"/>
      <c r="PV175" s="71"/>
      <c r="PW175" s="71"/>
      <c r="PX175" s="71"/>
      <c r="PY175" s="71"/>
      <c r="PZ175" s="71"/>
      <c r="QA175" s="71"/>
      <c r="QB175" s="71"/>
      <c r="QC175" s="71"/>
      <c r="QD175" s="71"/>
      <c r="QE175" s="71"/>
      <c r="QF175" s="71"/>
      <c r="QG175" s="71"/>
      <c r="QH175" s="71"/>
      <c r="QI175" s="71"/>
      <c r="QJ175" s="71"/>
      <c r="QK175" s="71"/>
      <c r="QL175" s="71"/>
      <c r="QM175" s="71"/>
      <c r="QN175" s="71"/>
      <c r="QO175" s="71"/>
      <c r="QP175" s="71"/>
      <c r="QQ175" s="71"/>
      <c r="QR175" s="71"/>
      <c r="QS175" s="71"/>
      <c r="QT175" s="71"/>
      <c r="QU175" s="71"/>
      <c r="QV175" s="71"/>
      <c r="QW175" s="71"/>
      <c r="QX175" s="71"/>
      <c r="QY175" s="71"/>
      <c r="QZ175" s="71"/>
      <c r="RA175" s="71"/>
      <c r="RB175" s="71"/>
      <c r="RC175" s="71"/>
      <c r="RD175" s="71"/>
      <c r="RE175" s="71"/>
      <c r="RF175" s="71"/>
      <c r="RG175" s="71"/>
      <c r="RH175" s="71"/>
      <c r="RI175" s="71"/>
      <c r="RJ175" s="71"/>
      <c r="RK175" s="71"/>
      <c r="RL175" s="71"/>
      <c r="RM175" s="71"/>
      <c r="RN175" s="71"/>
      <c r="RO175" s="71"/>
      <c r="RP175" s="71"/>
      <c r="RQ175" s="71"/>
      <c r="RR175" s="71"/>
      <c r="RS175" s="71"/>
      <c r="RT175" s="71"/>
      <c r="RU175" s="71"/>
      <c r="RV175" s="71"/>
      <c r="RW175" s="71"/>
      <c r="RX175" s="71"/>
      <c r="RY175" s="71"/>
      <c r="RZ175" s="71"/>
      <c r="SA175" s="71"/>
      <c r="SB175" s="71"/>
      <c r="SC175" s="71"/>
      <c r="SD175" s="71"/>
      <c r="SE175" s="71"/>
      <c r="SF175" s="71"/>
      <c r="SG175" s="71"/>
      <c r="SH175" s="71"/>
      <c r="SI175" s="71"/>
      <c r="SJ175" s="71"/>
      <c r="SK175" s="71"/>
      <c r="SL175" s="71"/>
      <c r="SM175" s="71"/>
      <c r="SN175" s="71"/>
      <c r="SO175" s="71"/>
      <c r="SP175" s="71"/>
      <c r="SQ175" s="71"/>
      <c r="SR175" s="71"/>
      <c r="SS175" s="71"/>
      <c r="ST175" s="71"/>
      <c r="SU175" s="71"/>
      <c r="SV175" s="71"/>
      <c r="SW175" s="71"/>
      <c r="SX175" s="71"/>
      <c r="SY175" s="71"/>
      <c r="SZ175" s="71"/>
      <c r="TA175" s="71"/>
      <c r="TB175" s="71"/>
      <c r="TC175" s="71"/>
      <c r="TD175" s="71"/>
      <c r="TE175" s="71"/>
      <c r="TF175" s="71"/>
      <c r="TG175" s="71"/>
      <c r="TH175" s="71"/>
      <c r="TI175" s="71"/>
      <c r="TJ175" s="71"/>
      <c r="TK175" s="71"/>
      <c r="TL175" s="71"/>
      <c r="TM175" s="71"/>
      <c r="TN175" s="71"/>
      <c r="TO175" s="71"/>
      <c r="TP175" s="71"/>
      <c r="TQ175" s="71"/>
      <c r="TR175" s="71"/>
      <c r="TS175" s="71"/>
      <c r="TT175" s="71"/>
      <c r="TU175" s="71"/>
      <c r="TV175" s="71"/>
      <c r="TW175" s="71"/>
      <c r="TX175" s="71"/>
      <c r="TY175" s="71"/>
      <c r="TZ175" s="71"/>
      <c r="UA175" s="71"/>
      <c r="UB175" s="71"/>
      <c r="UC175" s="71"/>
      <c r="UD175" s="71"/>
      <c r="UE175" s="71"/>
      <c r="UF175" s="71"/>
      <c r="UG175" s="71"/>
      <c r="UH175" s="71"/>
      <c r="UI175" s="71"/>
      <c r="UJ175" s="71"/>
      <c r="UK175" s="71"/>
      <c r="UL175" s="71"/>
      <c r="UM175" s="71"/>
      <c r="UN175" s="71"/>
      <c r="UO175" s="71"/>
      <c r="UP175" s="71"/>
      <c r="UQ175" s="71"/>
      <c r="UR175" s="71"/>
      <c r="US175" s="71"/>
      <c r="UT175" s="71"/>
      <c r="UU175" s="71"/>
      <c r="UV175" s="71"/>
      <c r="UW175" s="71"/>
      <c r="UX175" s="71"/>
      <c r="UY175" s="71"/>
      <c r="UZ175" s="71"/>
      <c r="VA175" s="71"/>
      <c r="VB175" s="71"/>
      <c r="VC175" s="71"/>
      <c r="VD175" s="71"/>
      <c r="VE175" s="71"/>
      <c r="VF175" s="71"/>
      <c r="VG175" s="71"/>
      <c r="VH175" s="71"/>
      <c r="VI175" s="71"/>
      <c r="VJ175" s="71"/>
      <c r="VK175" s="71"/>
      <c r="VL175" s="71"/>
      <c r="VM175" s="71"/>
      <c r="VN175" s="71"/>
      <c r="VO175" s="71"/>
      <c r="VP175" s="71"/>
      <c r="VQ175" s="71"/>
      <c r="VR175" s="71"/>
      <c r="VS175" s="71"/>
      <c r="VT175" s="71"/>
      <c r="VU175" s="71"/>
      <c r="VV175" s="71"/>
      <c r="VW175" s="71"/>
      <c r="VX175" s="71"/>
      <c r="VY175" s="71"/>
      <c r="VZ175" s="71"/>
      <c r="WA175" s="71"/>
      <c r="WB175" s="71"/>
      <c r="WC175" s="71"/>
      <c r="WD175" s="71"/>
      <c r="WE175" s="71"/>
      <c r="WF175" s="71"/>
      <c r="WG175" s="71"/>
      <c r="WH175" s="71"/>
      <c r="WI175" s="71"/>
      <c r="WJ175" s="71"/>
      <c r="WK175" s="71"/>
      <c r="WL175" s="71"/>
      <c r="WM175" s="71"/>
      <c r="WN175" s="71"/>
      <c r="WO175" s="71"/>
      <c r="WP175" s="71"/>
      <c r="WQ175" s="71"/>
      <c r="WR175" s="71"/>
      <c r="WS175" s="71"/>
      <c r="WT175" s="71"/>
      <c r="WU175" s="71"/>
      <c r="WV175" s="71"/>
      <c r="WW175" s="71"/>
      <c r="WX175" s="71"/>
      <c r="WY175" s="71"/>
      <c r="WZ175" s="71"/>
      <c r="XA175" s="71"/>
      <c r="XB175" s="71"/>
      <c r="XC175" s="71"/>
      <c r="XD175" s="71"/>
      <c r="XE175" s="71"/>
      <c r="XF175" s="71"/>
      <c r="XG175" s="71"/>
      <c r="XH175" s="71"/>
      <c r="XI175" s="71"/>
      <c r="XJ175" s="71"/>
      <c r="XK175" s="71"/>
      <c r="XL175" s="71"/>
      <c r="XM175" s="71"/>
      <c r="XN175" s="71"/>
      <c r="XO175" s="71"/>
      <c r="XP175" s="71"/>
      <c r="XQ175" s="71"/>
      <c r="XR175" s="71"/>
      <c r="XS175" s="71"/>
      <c r="XT175" s="71"/>
      <c r="XU175" s="71"/>
      <c r="XV175" s="71"/>
      <c r="XW175" s="71"/>
      <c r="XX175" s="71"/>
      <c r="XY175" s="71"/>
      <c r="XZ175" s="71"/>
      <c r="YA175" s="71"/>
      <c r="YB175" s="71"/>
      <c r="YC175" s="71"/>
      <c r="YD175" s="71"/>
      <c r="YE175" s="71"/>
      <c r="YF175" s="71"/>
      <c r="YG175" s="71"/>
      <c r="YH175" s="71"/>
      <c r="YI175" s="71"/>
      <c r="YJ175" s="71"/>
      <c r="YK175" s="71"/>
      <c r="YL175" s="71"/>
      <c r="YM175" s="71"/>
      <c r="YN175" s="71"/>
      <c r="YO175" s="71"/>
      <c r="YP175" s="71"/>
      <c r="YQ175" s="71"/>
      <c r="YR175" s="71"/>
      <c r="YS175" s="71"/>
      <c r="YT175" s="71"/>
      <c r="YU175" s="71"/>
      <c r="YV175" s="71"/>
      <c r="YW175" s="71"/>
      <c r="YX175" s="71"/>
      <c r="YY175" s="71"/>
      <c r="YZ175" s="71"/>
      <c r="ZA175" s="71"/>
      <c r="ZB175" s="71"/>
      <c r="ZC175" s="71"/>
      <c r="ZD175" s="71"/>
      <c r="ZE175" s="71"/>
      <c r="ZF175" s="71"/>
      <c r="ZG175" s="71"/>
      <c r="ZH175" s="71"/>
      <c r="ZI175" s="71"/>
      <c r="ZJ175" s="71"/>
      <c r="ZK175" s="71"/>
      <c r="ZL175" s="71"/>
      <c r="ZM175" s="71"/>
      <c r="ZN175" s="71"/>
      <c r="ZO175" s="71"/>
      <c r="ZP175" s="71"/>
      <c r="ZQ175" s="71"/>
      <c r="ZR175" s="71"/>
      <c r="ZS175" s="71"/>
      <c r="ZT175" s="71"/>
      <c r="ZU175" s="71"/>
      <c r="ZV175" s="71"/>
      <c r="ZW175" s="71"/>
      <c r="ZX175" s="71"/>
      <c r="ZY175" s="71"/>
      <c r="ZZ175" s="71"/>
      <c r="AAA175" s="71"/>
      <c r="AAB175" s="71"/>
      <c r="AAC175" s="71"/>
      <c r="AAD175" s="71"/>
      <c r="AAE175" s="71"/>
      <c r="AAF175" s="71"/>
      <c r="AAG175" s="71"/>
      <c r="AAH175" s="71"/>
      <c r="AAI175" s="71"/>
      <c r="AAJ175" s="71"/>
      <c r="AAK175" s="71"/>
      <c r="AAL175" s="71"/>
      <c r="AAM175" s="71"/>
      <c r="AAN175" s="71"/>
      <c r="AAO175" s="71"/>
      <c r="AAP175" s="71"/>
      <c r="AAQ175" s="71"/>
      <c r="AAR175" s="71"/>
      <c r="AAS175" s="71"/>
      <c r="AAT175" s="71"/>
      <c r="AAU175" s="71"/>
      <c r="AAV175" s="71"/>
      <c r="AAW175" s="71"/>
      <c r="AAX175" s="71"/>
      <c r="AAY175" s="71"/>
      <c r="AAZ175" s="71"/>
      <c r="ABA175" s="71"/>
      <c r="ABB175" s="71"/>
      <c r="ABC175" s="71"/>
      <c r="ABD175" s="71"/>
      <c r="ABE175" s="71"/>
      <c r="ABF175" s="71"/>
      <c r="ABG175" s="71"/>
      <c r="ABH175" s="71"/>
      <c r="ABI175" s="71"/>
      <c r="ABJ175" s="71"/>
      <c r="ABK175" s="71"/>
      <c r="ABL175" s="71"/>
      <c r="ABM175" s="71"/>
      <c r="ABN175" s="71"/>
      <c r="ABO175" s="71"/>
      <c r="ABP175" s="71"/>
      <c r="ABQ175" s="71"/>
      <c r="ABR175" s="71"/>
      <c r="ABS175" s="71"/>
      <c r="ABT175" s="71"/>
      <c r="ABU175" s="71"/>
      <c r="ABV175" s="71"/>
      <c r="ABW175" s="71"/>
      <c r="ABX175" s="71"/>
      <c r="ABY175" s="71"/>
      <c r="ABZ175" s="71"/>
      <c r="ACA175" s="71"/>
      <c r="ACB175" s="71"/>
      <c r="ACC175" s="71"/>
      <c r="ACD175" s="71"/>
      <c r="ACE175" s="71"/>
      <c r="ACF175" s="71"/>
      <c r="ACG175" s="71"/>
      <c r="ACH175" s="71"/>
      <c r="ACI175" s="71"/>
      <c r="ACJ175" s="71"/>
      <c r="ACK175" s="71"/>
      <c r="ACL175" s="71"/>
      <c r="ACM175" s="71"/>
      <c r="ACN175" s="71"/>
      <c r="ACO175" s="71"/>
      <c r="ACP175" s="71"/>
      <c r="ACQ175" s="71"/>
      <c r="ACR175" s="71"/>
      <c r="ACS175" s="71"/>
      <c r="ACT175" s="71"/>
      <c r="ACU175" s="71"/>
      <c r="ACV175" s="71"/>
      <c r="ACW175" s="71"/>
      <c r="ACX175" s="71"/>
      <c r="ACY175" s="71"/>
      <c r="ACZ175" s="71"/>
      <c r="ADA175" s="71"/>
      <c r="ADB175" s="71"/>
      <c r="ADC175" s="71"/>
      <c r="ADD175" s="71"/>
      <c r="ADE175" s="71"/>
      <c r="ADF175" s="71"/>
      <c r="ADG175" s="71"/>
      <c r="ADH175" s="71"/>
      <c r="ADI175" s="71"/>
      <c r="ADJ175" s="71"/>
      <c r="ADK175" s="71"/>
      <c r="ADL175" s="71"/>
      <c r="ADM175" s="71"/>
      <c r="ADN175" s="71"/>
      <c r="ADO175" s="71"/>
      <c r="ADP175" s="71"/>
      <c r="ADQ175" s="71"/>
      <c r="ADR175" s="71"/>
      <c r="ADS175" s="71"/>
      <c r="ADT175" s="71"/>
      <c r="ADU175" s="71"/>
      <c r="ADV175" s="71"/>
      <c r="ADW175" s="71"/>
      <c r="ADX175" s="71"/>
      <c r="ADY175" s="71"/>
      <c r="ADZ175" s="71"/>
      <c r="AEA175" s="71"/>
      <c r="AEB175" s="71"/>
      <c r="AEC175" s="71"/>
      <c r="AED175" s="71"/>
      <c r="AEE175" s="71"/>
      <c r="AEF175" s="71"/>
      <c r="AEG175" s="71"/>
      <c r="AEH175" s="71"/>
      <c r="AEI175" s="71"/>
      <c r="AEJ175" s="71"/>
      <c r="AEK175" s="71"/>
      <c r="AEL175" s="71"/>
      <c r="AEM175" s="71"/>
      <c r="AEN175" s="71"/>
      <c r="AEO175" s="71"/>
      <c r="AEP175" s="71"/>
      <c r="AEQ175" s="71"/>
      <c r="AER175" s="71"/>
      <c r="AES175" s="71"/>
      <c r="AET175" s="71"/>
      <c r="AEU175" s="71"/>
      <c r="AEV175" s="71"/>
      <c r="AEW175" s="71"/>
      <c r="AEX175" s="71"/>
      <c r="AEY175" s="71"/>
      <c r="AEZ175" s="71"/>
      <c r="AFA175" s="71"/>
      <c r="AFB175" s="71"/>
      <c r="AFC175" s="71"/>
      <c r="AFD175" s="71"/>
      <c r="AFE175" s="71"/>
      <c r="AFF175" s="71"/>
      <c r="AFG175" s="71"/>
      <c r="AFH175" s="71"/>
      <c r="AFI175" s="71"/>
      <c r="AFJ175" s="71"/>
      <c r="AFK175" s="71"/>
      <c r="AFL175" s="71"/>
      <c r="AFM175" s="71"/>
      <c r="AFN175" s="71"/>
      <c r="AFO175" s="71"/>
      <c r="AFP175" s="71"/>
      <c r="AFQ175" s="71"/>
      <c r="AFR175" s="71"/>
      <c r="AFS175" s="71"/>
      <c r="AFT175" s="71"/>
      <c r="AFU175" s="71"/>
      <c r="AFV175" s="71"/>
      <c r="AFW175" s="71"/>
      <c r="AFX175" s="71"/>
      <c r="AFY175" s="71"/>
      <c r="AFZ175" s="71"/>
      <c r="AGA175" s="71"/>
      <c r="AGB175" s="71"/>
      <c r="AGC175" s="71"/>
      <c r="AGD175" s="71"/>
      <c r="AGE175" s="71"/>
      <c r="AGF175" s="71"/>
      <c r="AGG175" s="71"/>
      <c r="AGH175" s="71"/>
      <c r="AGI175" s="71"/>
      <c r="AGJ175" s="71"/>
      <c r="AGK175" s="71"/>
      <c r="AGL175" s="71"/>
      <c r="AGM175" s="71"/>
      <c r="AGN175" s="71"/>
      <c r="AGO175" s="71"/>
      <c r="AGP175" s="71"/>
      <c r="AGQ175" s="71"/>
      <c r="AGR175" s="71"/>
      <c r="AGS175" s="71"/>
      <c r="AGT175" s="71"/>
      <c r="AGU175" s="71"/>
      <c r="AGV175" s="71"/>
      <c r="AGW175" s="71"/>
      <c r="AGX175" s="71"/>
      <c r="AGY175" s="71"/>
      <c r="AGZ175" s="71"/>
      <c r="AHA175" s="71"/>
      <c r="AHB175" s="71"/>
      <c r="AHC175" s="71"/>
      <c r="AHD175" s="71"/>
      <c r="AHE175" s="71"/>
      <c r="AHF175" s="71"/>
      <c r="AHG175" s="71"/>
      <c r="AHH175" s="71"/>
      <c r="AHI175" s="71"/>
      <c r="AHJ175" s="71"/>
      <c r="AHK175" s="71"/>
      <c r="AHL175" s="71"/>
      <c r="AHM175" s="71"/>
      <c r="AHN175" s="71"/>
      <c r="AHO175" s="71"/>
      <c r="AHP175" s="71"/>
      <c r="AHQ175" s="71"/>
      <c r="AHR175" s="71"/>
      <c r="AHS175" s="71"/>
      <c r="AHT175" s="71"/>
      <c r="AHU175" s="71"/>
      <c r="AHV175" s="71"/>
      <c r="AHW175" s="71"/>
      <c r="AHX175" s="71"/>
      <c r="AHY175" s="71"/>
      <c r="AHZ175" s="71"/>
      <c r="AIA175" s="71"/>
      <c r="AIB175" s="71"/>
      <c r="AIC175" s="71"/>
      <c r="AID175" s="71"/>
      <c r="AIE175" s="71"/>
      <c r="AIF175" s="71"/>
      <c r="AIG175" s="71"/>
      <c r="AIH175" s="71"/>
      <c r="AII175" s="71"/>
      <c r="AIJ175" s="71"/>
      <c r="AIK175" s="71"/>
      <c r="AIL175" s="71"/>
      <c r="AIM175" s="71"/>
      <c r="AIN175" s="71"/>
      <c r="AIO175" s="71"/>
      <c r="AIP175" s="71"/>
      <c r="AIQ175" s="71"/>
      <c r="AIR175" s="71"/>
      <c r="AIS175" s="71"/>
      <c r="AIT175" s="71"/>
      <c r="AIU175" s="71"/>
      <c r="AIV175" s="71"/>
      <c r="AIW175" s="71"/>
      <c r="AIX175" s="71"/>
      <c r="AIY175" s="71"/>
      <c r="AIZ175" s="71"/>
      <c r="AJA175" s="71"/>
      <c r="AJB175" s="71"/>
      <c r="AJC175" s="71"/>
      <c r="AJD175" s="71"/>
      <c r="AJE175" s="71"/>
      <c r="AJF175" s="71"/>
      <c r="AJG175" s="71"/>
      <c r="AJH175" s="71"/>
      <c r="AJI175" s="71"/>
      <c r="AJJ175" s="71"/>
      <c r="AJK175" s="71"/>
      <c r="AJL175" s="71"/>
      <c r="AJM175" s="71"/>
      <c r="AJN175" s="71"/>
      <c r="AJO175" s="71"/>
      <c r="AJP175" s="71"/>
      <c r="AJQ175" s="71"/>
      <c r="AJR175" s="71"/>
      <c r="AJS175" s="71"/>
      <c r="AJT175" s="71"/>
      <c r="AJU175" s="71"/>
      <c r="AJV175" s="71"/>
      <c r="AJW175" s="71"/>
      <c r="AJX175" s="71"/>
      <c r="AJY175" s="71"/>
      <c r="AJZ175" s="71"/>
      <c r="AKA175" s="71"/>
      <c r="AKB175" s="71"/>
      <c r="AKC175" s="71"/>
      <c r="AKD175" s="71"/>
      <c r="AKE175" s="71"/>
      <c r="AKF175" s="71"/>
      <c r="AKG175" s="71"/>
      <c r="AKH175" s="71"/>
      <c r="AKI175" s="71"/>
      <c r="AKJ175" s="71"/>
      <c r="AKK175" s="71"/>
      <c r="AKL175" s="71"/>
      <c r="AKM175" s="71"/>
      <c r="AKN175" s="71"/>
      <c r="AKO175" s="71"/>
      <c r="AKP175" s="71"/>
      <c r="AKQ175" s="71"/>
      <c r="AKR175" s="71"/>
      <c r="AKS175" s="71"/>
      <c r="AKT175" s="71"/>
      <c r="AKU175" s="71"/>
      <c r="AKV175" s="71"/>
      <c r="AKW175" s="71"/>
      <c r="AKX175" s="71"/>
      <c r="AKY175" s="71"/>
      <c r="AKZ175" s="71"/>
      <c r="ALA175" s="71"/>
      <c r="ALB175" s="71"/>
      <c r="ALC175" s="71"/>
      <c r="ALD175" s="71"/>
      <c r="ALE175" s="71"/>
      <c r="ALF175" s="71"/>
      <c r="ALG175" s="71"/>
      <c r="ALH175" s="71"/>
      <c r="ALI175" s="71"/>
      <c r="ALJ175" s="71"/>
      <c r="ALK175" s="71"/>
      <c r="ALL175" s="71"/>
      <c r="ALM175" s="71"/>
      <c r="ALN175" s="71"/>
      <c r="ALO175" s="71"/>
      <c r="ALP175" s="71"/>
      <c r="ALQ175" s="71"/>
      <c r="ALR175" s="71"/>
      <c r="ALS175" s="71"/>
      <c r="ALT175" s="71"/>
      <c r="ALU175" s="71"/>
      <c r="ALV175" s="71"/>
      <c r="ALW175" s="71"/>
      <c r="ALX175" s="71"/>
      <c r="ALY175" s="71"/>
      <c r="ALZ175" s="71"/>
      <c r="AMA175" s="71"/>
      <c r="AMB175" s="71"/>
      <c r="AMC175" s="71"/>
      <c r="AMD175" s="71"/>
      <c r="AME175" s="71"/>
      <c r="AMF175" s="71"/>
      <c r="AMG175" s="71"/>
      <c r="AMH175" s="71"/>
      <c r="AMI175" s="71"/>
    </row>
    <row r="176" spans="1:1023" s="66" customFormat="1" ht="78" x14ac:dyDescent="0.3">
      <c r="A176" s="12" t="s">
        <v>291</v>
      </c>
      <c r="B176" s="12" t="s">
        <v>299</v>
      </c>
      <c r="C176" s="12" t="s">
        <v>311</v>
      </c>
      <c r="D176" s="12" t="s">
        <v>296</v>
      </c>
      <c r="E176" s="14">
        <v>18</v>
      </c>
      <c r="F176" s="31" t="s">
        <v>26</v>
      </c>
      <c r="G176" s="72"/>
      <c r="H176" s="25" t="s">
        <v>3</v>
      </c>
      <c r="I176" s="25"/>
      <c r="J176" s="4" t="str">
        <f t="shared" si="6"/>
        <v>農業管理與輔導業務-農政及作物生產輔導-獎補助費-對國內團體之捐助</v>
      </c>
      <c r="K176" s="4" t="str">
        <f t="shared" si="7"/>
        <v>113年度中區有機農業田間栽培及肥培管理講習計畫</v>
      </c>
      <c r="L176" s="4" t="str">
        <f t="shared" si="8"/>
        <v>臺中市大安區農會</v>
      </c>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c r="IA176" s="4"/>
      <c r="IB176" s="4"/>
      <c r="IC176" s="4"/>
      <c r="ID176" s="4"/>
      <c r="IE176" s="4"/>
      <c r="IF176" s="4"/>
      <c r="IG176" s="4"/>
      <c r="IH176" s="4"/>
      <c r="II176" s="4"/>
      <c r="IJ176" s="4"/>
      <c r="IK176" s="4"/>
      <c r="IL176" s="4"/>
      <c r="IM176" s="4"/>
      <c r="IN176" s="4"/>
      <c r="IO176" s="4"/>
      <c r="IP176" s="4"/>
      <c r="IQ176" s="4"/>
      <c r="IR176" s="4"/>
      <c r="IS176" s="4"/>
      <c r="IT176" s="4"/>
      <c r="IU176" s="4"/>
      <c r="IV176" s="4"/>
      <c r="IW176" s="71"/>
      <c r="IX176" s="71"/>
      <c r="IY176" s="71"/>
      <c r="IZ176" s="71"/>
      <c r="JA176" s="71"/>
      <c r="JB176" s="71"/>
      <c r="JC176" s="71"/>
      <c r="JD176" s="71"/>
      <c r="JE176" s="71"/>
      <c r="JF176" s="71"/>
      <c r="JG176" s="71"/>
      <c r="JH176" s="71"/>
      <c r="JI176" s="71"/>
      <c r="JJ176" s="71"/>
      <c r="JK176" s="71"/>
      <c r="JL176" s="71"/>
      <c r="JM176" s="71"/>
      <c r="JN176" s="71"/>
      <c r="JO176" s="71"/>
      <c r="JP176" s="71"/>
      <c r="JQ176" s="71"/>
      <c r="JR176" s="71"/>
      <c r="JS176" s="71"/>
      <c r="JT176" s="71"/>
      <c r="JU176" s="71"/>
      <c r="JV176" s="71"/>
      <c r="JW176" s="71"/>
      <c r="JX176" s="71"/>
      <c r="JY176" s="71"/>
      <c r="JZ176" s="71"/>
      <c r="KA176" s="71"/>
      <c r="KB176" s="71"/>
      <c r="KC176" s="71"/>
      <c r="KD176" s="71"/>
      <c r="KE176" s="71"/>
      <c r="KF176" s="71"/>
      <c r="KG176" s="71"/>
      <c r="KH176" s="71"/>
      <c r="KI176" s="71"/>
      <c r="KJ176" s="71"/>
      <c r="KK176" s="71"/>
      <c r="KL176" s="71"/>
      <c r="KM176" s="71"/>
      <c r="KN176" s="71"/>
      <c r="KO176" s="71"/>
      <c r="KP176" s="71"/>
      <c r="KQ176" s="71"/>
      <c r="KR176" s="71"/>
      <c r="KS176" s="71"/>
      <c r="KT176" s="71"/>
      <c r="KU176" s="71"/>
      <c r="KV176" s="71"/>
      <c r="KW176" s="71"/>
      <c r="KX176" s="71"/>
      <c r="KY176" s="71"/>
      <c r="KZ176" s="71"/>
      <c r="LA176" s="71"/>
      <c r="LB176" s="71"/>
      <c r="LC176" s="71"/>
      <c r="LD176" s="71"/>
      <c r="LE176" s="71"/>
      <c r="LF176" s="71"/>
      <c r="LG176" s="71"/>
      <c r="LH176" s="71"/>
      <c r="LI176" s="71"/>
      <c r="LJ176" s="71"/>
      <c r="LK176" s="71"/>
      <c r="LL176" s="71"/>
      <c r="LM176" s="71"/>
      <c r="LN176" s="71"/>
      <c r="LO176" s="71"/>
      <c r="LP176" s="71"/>
      <c r="LQ176" s="71"/>
      <c r="LR176" s="71"/>
      <c r="LS176" s="71"/>
      <c r="LT176" s="71"/>
      <c r="LU176" s="71"/>
      <c r="LV176" s="71"/>
      <c r="LW176" s="71"/>
      <c r="LX176" s="71"/>
      <c r="LY176" s="71"/>
      <c r="LZ176" s="71"/>
      <c r="MA176" s="71"/>
      <c r="MB176" s="71"/>
      <c r="MC176" s="71"/>
      <c r="MD176" s="71"/>
      <c r="ME176" s="71"/>
      <c r="MF176" s="71"/>
      <c r="MG176" s="71"/>
      <c r="MH176" s="71"/>
      <c r="MI176" s="71"/>
      <c r="MJ176" s="71"/>
      <c r="MK176" s="71"/>
      <c r="ML176" s="71"/>
      <c r="MM176" s="71"/>
      <c r="MN176" s="71"/>
      <c r="MO176" s="71"/>
      <c r="MP176" s="71"/>
      <c r="MQ176" s="71"/>
      <c r="MR176" s="71"/>
      <c r="MS176" s="71"/>
      <c r="MT176" s="71"/>
      <c r="MU176" s="71"/>
      <c r="MV176" s="71"/>
      <c r="MW176" s="71"/>
      <c r="MX176" s="71"/>
      <c r="MY176" s="71"/>
      <c r="MZ176" s="71"/>
      <c r="NA176" s="71"/>
      <c r="NB176" s="71"/>
      <c r="NC176" s="71"/>
      <c r="ND176" s="71"/>
      <c r="NE176" s="71"/>
      <c r="NF176" s="71"/>
      <c r="NG176" s="71"/>
      <c r="NH176" s="71"/>
      <c r="NI176" s="71"/>
      <c r="NJ176" s="71"/>
      <c r="NK176" s="71"/>
      <c r="NL176" s="71"/>
      <c r="NM176" s="71"/>
      <c r="NN176" s="71"/>
      <c r="NO176" s="71"/>
      <c r="NP176" s="71"/>
      <c r="NQ176" s="71"/>
      <c r="NR176" s="71"/>
      <c r="NS176" s="71"/>
      <c r="NT176" s="71"/>
      <c r="NU176" s="71"/>
      <c r="NV176" s="71"/>
      <c r="NW176" s="71"/>
      <c r="NX176" s="71"/>
      <c r="NY176" s="71"/>
      <c r="NZ176" s="71"/>
      <c r="OA176" s="71"/>
      <c r="OB176" s="71"/>
      <c r="OC176" s="71"/>
      <c r="OD176" s="71"/>
      <c r="OE176" s="71"/>
      <c r="OF176" s="71"/>
      <c r="OG176" s="71"/>
      <c r="OH176" s="71"/>
      <c r="OI176" s="71"/>
      <c r="OJ176" s="71"/>
      <c r="OK176" s="71"/>
      <c r="OL176" s="71"/>
      <c r="OM176" s="71"/>
      <c r="ON176" s="71"/>
      <c r="OO176" s="71"/>
      <c r="OP176" s="71"/>
      <c r="OQ176" s="71"/>
      <c r="OR176" s="71"/>
      <c r="OS176" s="71"/>
      <c r="OT176" s="71"/>
      <c r="OU176" s="71"/>
      <c r="OV176" s="71"/>
      <c r="OW176" s="71"/>
      <c r="OX176" s="71"/>
      <c r="OY176" s="71"/>
      <c r="OZ176" s="71"/>
      <c r="PA176" s="71"/>
      <c r="PB176" s="71"/>
      <c r="PC176" s="71"/>
      <c r="PD176" s="71"/>
      <c r="PE176" s="71"/>
      <c r="PF176" s="71"/>
      <c r="PG176" s="71"/>
      <c r="PH176" s="71"/>
      <c r="PI176" s="71"/>
      <c r="PJ176" s="71"/>
      <c r="PK176" s="71"/>
      <c r="PL176" s="71"/>
      <c r="PM176" s="71"/>
      <c r="PN176" s="71"/>
      <c r="PO176" s="71"/>
      <c r="PP176" s="71"/>
      <c r="PQ176" s="71"/>
      <c r="PR176" s="71"/>
      <c r="PS176" s="71"/>
      <c r="PT176" s="71"/>
      <c r="PU176" s="71"/>
      <c r="PV176" s="71"/>
      <c r="PW176" s="71"/>
      <c r="PX176" s="71"/>
      <c r="PY176" s="71"/>
      <c r="PZ176" s="71"/>
      <c r="QA176" s="71"/>
      <c r="QB176" s="71"/>
      <c r="QC176" s="71"/>
      <c r="QD176" s="71"/>
      <c r="QE176" s="71"/>
      <c r="QF176" s="71"/>
      <c r="QG176" s="71"/>
      <c r="QH176" s="71"/>
      <c r="QI176" s="71"/>
      <c r="QJ176" s="71"/>
      <c r="QK176" s="71"/>
      <c r="QL176" s="71"/>
      <c r="QM176" s="71"/>
      <c r="QN176" s="71"/>
      <c r="QO176" s="71"/>
      <c r="QP176" s="71"/>
      <c r="QQ176" s="71"/>
      <c r="QR176" s="71"/>
      <c r="QS176" s="71"/>
      <c r="QT176" s="71"/>
      <c r="QU176" s="71"/>
      <c r="QV176" s="71"/>
      <c r="QW176" s="71"/>
      <c r="QX176" s="71"/>
      <c r="QY176" s="71"/>
      <c r="QZ176" s="71"/>
      <c r="RA176" s="71"/>
      <c r="RB176" s="71"/>
      <c r="RC176" s="71"/>
      <c r="RD176" s="71"/>
      <c r="RE176" s="71"/>
      <c r="RF176" s="71"/>
      <c r="RG176" s="71"/>
      <c r="RH176" s="71"/>
      <c r="RI176" s="71"/>
      <c r="RJ176" s="71"/>
      <c r="RK176" s="71"/>
      <c r="RL176" s="71"/>
      <c r="RM176" s="71"/>
      <c r="RN176" s="71"/>
      <c r="RO176" s="71"/>
      <c r="RP176" s="71"/>
      <c r="RQ176" s="71"/>
      <c r="RR176" s="71"/>
      <c r="RS176" s="71"/>
      <c r="RT176" s="71"/>
      <c r="RU176" s="71"/>
      <c r="RV176" s="71"/>
      <c r="RW176" s="71"/>
      <c r="RX176" s="71"/>
      <c r="RY176" s="71"/>
      <c r="RZ176" s="71"/>
      <c r="SA176" s="71"/>
      <c r="SB176" s="71"/>
      <c r="SC176" s="71"/>
      <c r="SD176" s="71"/>
      <c r="SE176" s="71"/>
      <c r="SF176" s="71"/>
      <c r="SG176" s="71"/>
      <c r="SH176" s="71"/>
      <c r="SI176" s="71"/>
      <c r="SJ176" s="71"/>
      <c r="SK176" s="71"/>
      <c r="SL176" s="71"/>
      <c r="SM176" s="71"/>
      <c r="SN176" s="71"/>
      <c r="SO176" s="71"/>
      <c r="SP176" s="71"/>
      <c r="SQ176" s="71"/>
      <c r="SR176" s="71"/>
      <c r="SS176" s="71"/>
      <c r="ST176" s="71"/>
      <c r="SU176" s="71"/>
      <c r="SV176" s="71"/>
      <c r="SW176" s="71"/>
      <c r="SX176" s="71"/>
      <c r="SY176" s="71"/>
      <c r="SZ176" s="71"/>
      <c r="TA176" s="71"/>
      <c r="TB176" s="71"/>
      <c r="TC176" s="71"/>
      <c r="TD176" s="71"/>
      <c r="TE176" s="71"/>
      <c r="TF176" s="71"/>
      <c r="TG176" s="71"/>
      <c r="TH176" s="71"/>
      <c r="TI176" s="71"/>
      <c r="TJ176" s="71"/>
      <c r="TK176" s="71"/>
      <c r="TL176" s="71"/>
      <c r="TM176" s="71"/>
      <c r="TN176" s="71"/>
      <c r="TO176" s="71"/>
      <c r="TP176" s="71"/>
      <c r="TQ176" s="71"/>
      <c r="TR176" s="71"/>
      <c r="TS176" s="71"/>
      <c r="TT176" s="71"/>
      <c r="TU176" s="71"/>
      <c r="TV176" s="71"/>
      <c r="TW176" s="71"/>
      <c r="TX176" s="71"/>
      <c r="TY176" s="71"/>
      <c r="TZ176" s="71"/>
      <c r="UA176" s="71"/>
      <c r="UB176" s="71"/>
      <c r="UC176" s="71"/>
      <c r="UD176" s="71"/>
      <c r="UE176" s="71"/>
      <c r="UF176" s="71"/>
      <c r="UG176" s="71"/>
      <c r="UH176" s="71"/>
      <c r="UI176" s="71"/>
      <c r="UJ176" s="71"/>
      <c r="UK176" s="71"/>
      <c r="UL176" s="71"/>
      <c r="UM176" s="71"/>
      <c r="UN176" s="71"/>
      <c r="UO176" s="71"/>
      <c r="UP176" s="71"/>
      <c r="UQ176" s="71"/>
      <c r="UR176" s="71"/>
      <c r="US176" s="71"/>
      <c r="UT176" s="71"/>
      <c r="UU176" s="71"/>
      <c r="UV176" s="71"/>
      <c r="UW176" s="71"/>
      <c r="UX176" s="71"/>
      <c r="UY176" s="71"/>
      <c r="UZ176" s="71"/>
      <c r="VA176" s="71"/>
      <c r="VB176" s="71"/>
      <c r="VC176" s="71"/>
      <c r="VD176" s="71"/>
      <c r="VE176" s="71"/>
      <c r="VF176" s="71"/>
      <c r="VG176" s="71"/>
      <c r="VH176" s="71"/>
      <c r="VI176" s="71"/>
      <c r="VJ176" s="71"/>
      <c r="VK176" s="71"/>
      <c r="VL176" s="71"/>
      <c r="VM176" s="71"/>
      <c r="VN176" s="71"/>
      <c r="VO176" s="71"/>
      <c r="VP176" s="71"/>
      <c r="VQ176" s="71"/>
      <c r="VR176" s="71"/>
      <c r="VS176" s="71"/>
      <c r="VT176" s="71"/>
      <c r="VU176" s="71"/>
      <c r="VV176" s="71"/>
      <c r="VW176" s="71"/>
      <c r="VX176" s="71"/>
      <c r="VY176" s="71"/>
      <c r="VZ176" s="71"/>
      <c r="WA176" s="71"/>
      <c r="WB176" s="71"/>
      <c r="WC176" s="71"/>
      <c r="WD176" s="71"/>
      <c r="WE176" s="71"/>
      <c r="WF176" s="71"/>
      <c r="WG176" s="71"/>
      <c r="WH176" s="71"/>
      <c r="WI176" s="71"/>
      <c r="WJ176" s="71"/>
      <c r="WK176" s="71"/>
      <c r="WL176" s="71"/>
      <c r="WM176" s="71"/>
      <c r="WN176" s="71"/>
      <c r="WO176" s="71"/>
      <c r="WP176" s="71"/>
      <c r="WQ176" s="71"/>
      <c r="WR176" s="71"/>
      <c r="WS176" s="71"/>
      <c r="WT176" s="71"/>
      <c r="WU176" s="71"/>
      <c r="WV176" s="71"/>
      <c r="WW176" s="71"/>
      <c r="WX176" s="71"/>
      <c r="WY176" s="71"/>
      <c r="WZ176" s="71"/>
      <c r="XA176" s="71"/>
      <c r="XB176" s="71"/>
      <c r="XC176" s="71"/>
      <c r="XD176" s="71"/>
      <c r="XE176" s="71"/>
      <c r="XF176" s="71"/>
      <c r="XG176" s="71"/>
      <c r="XH176" s="71"/>
      <c r="XI176" s="71"/>
      <c r="XJ176" s="71"/>
      <c r="XK176" s="71"/>
      <c r="XL176" s="71"/>
      <c r="XM176" s="71"/>
      <c r="XN176" s="71"/>
      <c r="XO176" s="71"/>
      <c r="XP176" s="71"/>
      <c r="XQ176" s="71"/>
      <c r="XR176" s="71"/>
      <c r="XS176" s="71"/>
      <c r="XT176" s="71"/>
      <c r="XU176" s="71"/>
      <c r="XV176" s="71"/>
      <c r="XW176" s="71"/>
      <c r="XX176" s="71"/>
      <c r="XY176" s="71"/>
      <c r="XZ176" s="71"/>
      <c r="YA176" s="71"/>
      <c r="YB176" s="71"/>
      <c r="YC176" s="71"/>
      <c r="YD176" s="71"/>
      <c r="YE176" s="71"/>
      <c r="YF176" s="71"/>
      <c r="YG176" s="71"/>
      <c r="YH176" s="71"/>
      <c r="YI176" s="71"/>
      <c r="YJ176" s="71"/>
      <c r="YK176" s="71"/>
      <c r="YL176" s="71"/>
      <c r="YM176" s="71"/>
      <c r="YN176" s="71"/>
      <c r="YO176" s="71"/>
      <c r="YP176" s="71"/>
      <c r="YQ176" s="71"/>
      <c r="YR176" s="71"/>
      <c r="YS176" s="71"/>
      <c r="YT176" s="71"/>
      <c r="YU176" s="71"/>
      <c r="YV176" s="71"/>
      <c r="YW176" s="71"/>
      <c r="YX176" s="71"/>
      <c r="YY176" s="71"/>
      <c r="YZ176" s="71"/>
      <c r="ZA176" s="71"/>
      <c r="ZB176" s="71"/>
      <c r="ZC176" s="71"/>
      <c r="ZD176" s="71"/>
      <c r="ZE176" s="71"/>
      <c r="ZF176" s="71"/>
      <c r="ZG176" s="71"/>
      <c r="ZH176" s="71"/>
      <c r="ZI176" s="71"/>
      <c r="ZJ176" s="71"/>
      <c r="ZK176" s="71"/>
      <c r="ZL176" s="71"/>
      <c r="ZM176" s="71"/>
      <c r="ZN176" s="71"/>
      <c r="ZO176" s="71"/>
      <c r="ZP176" s="71"/>
      <c r="ZQ176" s="71"/>
      <c r="ZR176" s="71"/>
      <c r="ZS176" s="71"/>
      <c r="ZT176" s="71"/>
      <c r="ZU176" s="71"/>
      <c r="ZV176" s="71"/>
      <c r="ZW176" s="71"/>
      <c r="ZX176" s="71"/>
      <c r="ZY176" s="71"/>
      <c r="ZZ176" s="71"/>
      <c r="AAA176" s="71"/>
      <c r="AAB176" s="71"/>
      <c r="AAC176" s="71"/>
      <c r="AAD176" s="71"/>
      <c r="AAE176" s="71"/>
      <c r="AAF176" s="71"/>
      <c r="AAG176" s="71"/>
      <c r="AAH176" s="71"/>
      <c r="AAI176" s="71"/>
      <c r="AAJ176" s="71"/>
      <c r="AAK176" s="71"/>
      <c r="AAL176" s="71"/>
      <c r="AAM176" s="71"/>
      <c r="AAN176" s="71"/>
      <c r="AAO176" s="71"/>
      <c r="AAP176" s="71"/>
      <c r="AAQ176" s="71"/>
      <c r="AAR176" s="71"/>
      <c r="AAS176" s="71"/>
      <c r="AAT176" s="71"/>
      <c r="AAU176" s="71"/>
      <c r="AAV176" s="71"/>
      <c r="AAW176" s="71"/>
      <c r="AAX176" s="71"/>
      <c r="AAY176" s="71"/>
      <c r="AAZ176" s="71"/>
      <c r="ABA176" s="71"/>
      <c r="ABB176" s="71"/>
      <c r="ABC176" s="71"/>
      <c r="ABD176" s="71"/>
      <c r="ABE176" s="71"/>
      <c r="ABF176" s="71"/>
      <c r="ABG176" s="71"/>
      <c r="ABH176" s="71"/>
      <c r="ABI176" s="71"/>
      <c r="ABJ176" s="71"/>
      <c r="ABK176" s="71"/>
      <c r="ABL176" s="71"/>
      <c r="ABM176" s="71"/>
      <c r="ABN176" s="71"/>
      <c r="ABO176" s="71"/>
      <c r="ABP176" s="71"/>
      <c r="ABQ176" s="71"/>
      <c r="ABR176" s="71"/>
      <c r="ABS176" s="71"/>
      <c r="ABT176" s="71"/>
      <c r="ABU176" s="71"/>
      <c r="ABV176" s="71"/>
      <c r="ABW176" s="71"/>
      <c r="ABX176" s="71"/>
      <c r="ABY176" s="71"/>
      <c r="ABZ176" s="71"/>
      <c r="ACA176" s="71"/>
      <c r="ACB176" s="71"/>
      <c r="ACC176" s="71"/>
      <c r="ACD176" s="71"/>
      <c r="ACE176" s="71"/>
      <c r="ACF176" s="71"/>
      <c r="ACG176" s="71"/>
      <c r="ACH176" s="71"/>
      <c r="ACI176" s="71"/>
      <c r="ACJ176" s="71"/>
      <c r="ACK176" s="71"/>
      <c r="ACL176" s="71"/>
      <c r="ACM176" s="71"/>
      <c r="ACN176" s="71"/>
      <c r="ACO176" s="71"/>
      <c r="ACP176" s="71"/>
      <c r="ACQ176" s="71"/>
      <c r="ACR176" s="71"/>
      <c r="ACS176" s="71"/>
      <c r="ACT176" s="71"/>
      <c r="ACU176" s="71"/>
      <c r="ACV176" s="71"/>
      <c r="ACW176" s="71"/>
      <c r="ACX176" s="71"/>
      <c r="ACY176" s="71"/>
      <c r="ACZ176" s="71"/>
      <c r="ADA176" s="71"/>
      <c r="ADB176" s="71"/>
      <c r="ADC176" s="71"/>
      <c r="ADD176" s="71"/>
      <c r="ADE176" s="71"/>
      <c r="ADF176" s="71"/>
      <c r="ADG176" s="71"/>
      <c r="ADH176" s="71"/>
      <c r="ADI176" s="71"/>
      <c r="ADJ176" s="71"/>
      <c r="ADK176" s="71"/>
      <c r="ADL176" s="71"/>
      <c r="ADM176" s="71"/>
      <c r="ADN176" s="71"/>
      <c r="ADO176" s="71"/>
      <c r="ADP176" s="71"/>
      <c r="ADQ176" s="71"/>
      <c r="ADR176" s="71"/>
      <c r="ADS176" s="71"/>
      <c r="ADT176" s="71"/>
      <c r="ADU176" s="71"/>
      <c r="ADV176" s="71"/>
      <c r="ADW176" s="71"/>
      <c r="ADX176" s="71"/>
      <c r="ADY176" s="71"/>
      <c r="ADZ176" s="71"/>
      <c r="AEA176" s="71"/>
      <c r="AEB176" s="71"/>
      <c r="AEC176" s="71"/>
      <c r="AED176" s="71"/>
      <c r="AEE176" s="71"/>
      <c r="AEF176" s="71"/>
      <c r="AEG176" s="71"/>
      <c r="AEH176" s="71"/>
      <c r="AEI176" s="71"/>
      <c r="AEJ176" s="71"/>
      <c r="AEK176" s="71"/>
      <c r="AEL176" s="71"/>
      <c r="AEM176" s="71"/>
      <c r="AEN176" s="71"/>
      <c r="AEO176" s="71"/>
      <c r="AEP176" s="71"/>
      <c r="AEQ176" s="71"/>
      <c r="AER176" s="71"/>
      <c r="AES176" s="71"/>
      <c r="AET176" s="71"/>
      <c r="AEU176" s="71"/>
      <c r="AEV176" s="71"/>
      <c r="AEW176" s="71"/>
      <c r="AEX176" s="71"/>
      <c r="AEY176" s="71"/>
      <c r="AEZ176" s="71"/>
      <c r="AFA176" s="71"/>
      <c r="AFB176" s="71"/>
      <c r="AFC176" s="71"/>
      <c r="AFD176" s="71"/>
      <c r="AFE176" s="71"/>
      <c r="AFF176" s="71"/>
      <c r="AFG176" s="71"/>
      <c r="AFH176" s="71"/>
      <c r="AFI176" s="71"/>
      <c r="AFJ176" s="71"/>
      <c r="AFK176" s="71"/>
      <c r="AFL176" s="71"/>
      <c r="AFM176" s="71"/>
      <c r="AFN176" s="71"/>
      <c r="AFO176" s="71"/>
      <c r="AFP176" s="71"/>
      <c r="AFQ176" s="71"/>
      <c r="AFR176" s="71"/>
      <c r="AFS176" s="71"/>
      <c r="AFT176" s="71"/>
      <c r="AFU176" s="71"/>
      <c r="AFV176" s="71"/>
      <c r="AFW176" s="71"/>
      <c r="AFX176" s="71"/>
      <c r="AFY176" s="71"/>
      <c r="AFZ176" s="71"/>
      <c r="AGA176" s="71"/>
      <c r="AGB176" s="71"/>
      <c r="AGC176" s="71"/>
      <c r="AGD176" s="71"/>
      <c r="AGE176" s="71"/>
      <c r="AGF176" s="71"/>
      <c r="AGG176" s="71"/>
      <c r="AGH176" s="71"/>
      <c r="AGI176" s="71"/>
      <c r="AGJ176" s="71"/>
      <c r="AGK176" s="71"/>
      <c r="AGL176" s="71"/>
      <c r="AGM176" s="71"/>
      <c r="AGN176" s="71"/>
      <c r="AGO176" s="71"/>
      <c r="AGP176" s="71"/>
      <c r="AGQ176" s="71"/>
      <c r="AGR176" s="71"/>
      <c r="AGS176" s="71"/>
      <c r="AGT176" s="71"/>
      <c r="AGU176" s="71"/>
      <c r="AGV176" s="71"/>
      <c r="AGW176" s="71"/>
      <c r="AGX176" s="71"/>
      <c r="AGY176" s="71"/>
      <c r="AGZ176" s="71"/>
      <c r="AHA176" s="71"/>
      <c r="AHB176" s="71"/>
      <c r="AHC176" s="71"/>
      <c r="AHD176" s="71"/>
      <c r="AHE176" s="71"/>
      <c r="AHF176" s="71"/>
      <c r="AHG176" s="71"/>
      <c r="AHH176" s="71"/>
      <c r="AHI176" s="71"/>
      <c r="AHJ176" s="71"/>
      <c r="AHK176" s="71"/>
      <c r="AHL176" s="71"/>
      <c r="AHM176" s="71"/>
      <c r="AHN176" s="71"/>
      <c r="AHO176" s="71"/>
      <c r="AHP176" s="71"/>
      <c r="AHQ176" s="71"/>
      <c r="AHR176" s="71"/>
      <c r="AHS176" s="71"/>
      <c r="AHT176" s="71"/>
      <c r="AHU176" s="71"/>
      <c r="AHV176" s="71"/>
      <c r="AHW176" s="71"/>
      <c r="AHX176" s="71"/>
      <c r="AHY176" s="71"/>
      <c r="AHZ176" s="71"/>
      <c r="AIA176" s="71"/>
      <c r="AIB176" s="71"/>
      <c r="AIC176" s="71"/>
      <c r="AID176" s="71"/>
      <c r="AIE176" s="71"/>
      <c r="AIF176" s="71"/>
      <c r="AIG176" s="71"/>
      <c r="AIH176" s="71"/>
      <c r="AII176" s="71"/>
      <c r="AIJ176" s="71"/>
      <c r="AIK176" s="71"/>
      <c r="AIL176" s="71"/>
      <c r="AIM176" s="71"/>
      <c r="AIN176" s="71"/>
      <c r="AIO176" s="71"/>
      <c r="AIP176" s="71"/>
      <c r="AIQ176" s="71"/>
      <c r="AIR176" s="71"/>
      <c r="AIS176" s="71"/>
      <c r="AIT176" s="71"/>
      <c r="AIU176" s="71"/>
      <c r="AIV176" s="71"/>
      <c r="AIW176" s="71"/>
      <c r="AIX176" s="71"/>
      <c r="AIY176" s="71"/>
      <c r="AIZ176" s="71"/>
      <c r="AJA176" s="71"/>
      <c r="AJB176" s="71"/>
      <c r="AJC176" s="71"/>
      <c r="AJD176" s="71"/>
      <c r="AJE176" s="71"/>
      <c r="AJF176" s="71"/>
      <c r="AJG176" s="71"/>
      <c r="AJH176" s="71"/>
      <c r="AJI176" s="71"/>
      <c r="AJJ176" s="71"/>
      <c r="AJK176" s="71"/>
      <c r="AJL176" s="71"/>
      <c r="AJM176" s="71"/>
      <c r="AJN176" s="71"/>
      <c r="AJO176" s="71"/>
      <c r="AJP176" s="71"/>
      <c r="AJQ176" s="71"/>
      <c r="AJR176" s="71"/>
      <c r="AJS176" s="71"/>
      <c r="AJT176" s="71"/>
      <c r="AJU176" s="71"/>
      <c r="AJV176" s="71"/>
      <c r="AJW176" s="71"/>
      <c r="AJX176" s="71"/>
      <c r="AJY176" s="71"/>
      <c r="AJZ176" s="71"/>
      <c r="AKA176" s="71"/>
      <c r="AKB176" s="71"/>
      <c r="AKC176" s="71"/>
      <c r="AKD176" s="71"/>
      <c r="AKE176" s="71"/>
      <c r="AKF176" s="71"/>
      <c r="AKG176" s="71"/>
      <c r="AKH176" s="71"/>
      <c r="AKI176" s="71"/>
      <c r="AKJ176" s="71"/>
      <c r="AKK176" s="71"/>
      <c r="AKL176" s="71"/>
      <c r="AKM176" s="71"/>
      <c r="AKN176" s="71"/>
      <c r="AKO176" s="71"/>
      <c r="AKP176" s="71"/>
      <c r="AKQ176" s="71"/>
      <c r="AKR176" s="71"/>
      <c r="AKS176" s="71"/>
      <c r="AKT176" s="71"/>
      <c r="AKU176" s="71"/>
      <c r="AKV176" s="71"/>
      <c r="AKW176" s="71"/>
      <c r="AKX176" s="71"/>
      <c r="AKY176" s="71"/>
      <c r="AKZ176" s="71"/>
      <c r="ALA176" s="71"/>
      <c r="ALB176" s="71"/>
      <c r="ALC176" s="71"/>
      <c r="ALD176" s="71"/>
      <c r="ALE176" s="71"/>
      <c r="ALF176" s="71"/>
      <c r="ALG176" s="71"/>
      <c r="ALH176" s="71"/>
      <c r="ALI176" s="71"/>
      <c r="ALJ176" s="71"/>
      <c r="ALK176" s="71"/>
      <c r="ALL176" s="71"/>
      <c r="ALM176" s="71"/>
      <c r="ALN176" s="71"/>
      <c r="ALO176" s="71"/>
      <c r="ALP176" s="71"/>
      <c r="ALQ176" s="71"/>
      <c r="ALR176" s="71"/>
      <c r="ALS176" s="71"/>
      <c r="ALT176" s="71"/>
      <c r="ALU176" s="71"/>
      <c r="ALV176" s="71"/>
      <c r="ALW176" s="71"/>
      <c r="ALX176" s="71"/>
      <c r="ALY176" s="71"/>
      <c r="ALZ176" s="71"/>
      <c r="AMA176" s="71"/>
      <c r="AMB176" s="71"/>
      <c r="AMC176" s="71"/>
      <c r="AMD176" s="71"/>
      <c r="AME176" s="71"/>
      <c r="AMF176" s="71"/>
      <c r="AMG176" s="71"/>
      <c r="AMH176" s="71"/>
      <c r="AMI176" s="71"/>
    </row>
    <row r="177" spans="1:1023" s="66" customFormat="1" ht="78" x14ac:dyDescent="0.3">
      <c r="A177" s="12" t="s">
        <v>291</v>
      </c>
      <c r="B177" s="12" t="s">
        <v>299</v>
      </c>
      <c r="C177" s="12" t="s">
        <v>312</v>
      </c>
      <c r="D177" s="12" t="s">
        <v>296</v>
      </c>
      <c r="E177" s="14">
        <v>35</v>
      </c>
      <c r="F177" s="31" t="s">
        <v>26</v>
      </c>
      <c r="G177" s="72"/>
      <c r="H177" s="25" t="s">
        <v>3</v>
      </c>
      <c r="I177" s="25"/>
      <c r="J177" s="4" t="str">
        <f t="shared" si="6"/>
        <v>農業管理與輔導業務-農政及作物生產輔導-獎補助費-對國內團體之捐助</v>
      </c>
      <c r="K177" s="4" t="str">
        <f t="shared" si="7"/>
        <v>113年度中區有機農業田間栽培及肥培管理講習計畫</v>
      </c>
      <c r="L177" s="4" t="str">
        <f t="shared" si="8"/>
        <v>臺中市大肚區農會</v>
      </c>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c r="FH177" s="4"/>
      <c r="FI177" s="4"/>
      <c r="FJ177" s="4"/>
      <c r="FK177" s="4"/>
      <c r="FL177" s="4"/>
      <c r="FM177" s="4"/>
      <c r="FN177" s="4"/>
      <c r="FO177" s="4"/>
      <c r="FP177" s="4"/>
      <c r="FQ177" s="4"/>
      <c r="FR177" s="4"/>
      <c r="FS177" s="4"/>
      <c r="FT177" s="4"/>
      <c r="FU177" s="4"/>
      <c r="FV177" s="4"/>
      <c r="FW177" s="4"/>
      <c r="FX177" s="4"/>
      <c r="FY177" s="4"/>
      <c r="FZ177" s="4"/>
      <c r="GA177" s="4"/>
      <c r="GB177" s="4"/>
      <c r="GC177" s="4"/>
      <c r="GD177" s="4"/>
      <c r="GE177" s="4"/>
      <c r="GF177" s="4"/>
      <c r="GG177" s="4"/>
      <c r="GH177" s="4"/>
      <c r="GI177" s="4"/>
      <c r="GJ177" s="4"/>
      <c r="GK177" s="4"/>
      <c r="GL177" s="4"/>
      <c r="GM177" s="4"/>
      <c r="GN177" s="4"/>
      <c r="GO177" s="4"/>
      <c r="GP177" s="4"/>
      <c r="GQ177" s="4"/>
      <c r="GR177" s="4"/>
      <c r="GS177" s="4"/>
      <c r="GT177" s="4"/>
      <c r="GU177" s="4"/>
      <c r="GV177" s="4"/>
      <c r="GW177" s="4"/>
      <c r="GX177" s="4"/>
      <c r="GY177" s="4"/>
      <c r="GZ177" s="4"/>
      <c r="HA177" s="4"/>
      <c r="HB177" s="4"/>
      <c r="HC177" s="4"/>
      <c r="HD177" s="4"/>
      <c r="HE177" s="4"/>
      <c r="HF177" s="4"/>
      <c r="HG177" s="4"/>
      <c r="HH177" s="4"/>
      <c r="HI177" s="4"/>
      <c r="HJ177" s="4"/>
      <c r="HK177" s="4"/>
      <c r="HL177" s="4"/>
      <c r="HM177" s="4"/>
      <c r="HN177" s="4"/>
      <c r="HO177" s="4"/>
      <c r="HP177" s="4"/>
      <c r="HQ177" s="4"/>
      <c r="HR177" s="4"/>
      <c r="HS177" s="4"/>
      <c r="HT177" s="4"/>
      <c r="HU177" s="4"/>
      <c r="HV177" s="4"/>
      <c r="HW177" s="4"/>
      <c r="HX177" s="4"/>
      <c r="HY177" s="4"/>
      <c r="HZ177" s="4"/>
      <c r="IA177" s="4"/>
      <c r="IB177" s="4"/>
      <c r="IC177" s="4"/>
      <c r="ID177" s="4"/>
      <c r="IE177" s="4"/>
      <c r="IF177" s="4"/>
      <c r="IG177" s="4"/>
      <c r="IH177" s="4"/>
      <c r="II177" s="4"/>
      <c r="IJ177" s="4"/>
      <c r="IK177" s="4"/>
      <c r="IL177" s="4"/>
      <c r="IM177" s="4"/>
      <c r="IN177" s="4"/>
      <c r="IO177" s="4"/>
      <c r="IP177" s="4"/>
      <c r="IQ177" s="4"/>
      <c r="IR177" s="4"/>
      <c r="IS177" s="4"/>
      <c r="IT177" s="4"/>
      <c r="IU177" s="4"/>
      <c r="IV177" s="4"/>
      <c r="IW177" s="71"/>
      <c r="IX177" s="71"/>
      <c r="IY177" s="71"/>
      <c r="IZ177" s="71"/>
      <c r="JA177" s="71"/>
      <c r="JB177" s="71"/>
      <c r="JC177" s="71"/>
      <c r="JD177" s="71"/>
      <c r="JE177" s="71"/>
      <c r="JF177" s="71"/>
      <c r="JG177" s="71"/>
      <c r="JH177" s="71"/>
      <c r="JI177" s="71"/>
      <c r="JJ177" s="71"/>
      <c r="JK177" s="71"/>
      <c r="JL177" s="71"/>
      <c r="JM177" s="71"/>
      <c r="JN177" s="71"/>
      <c r="JO177" s="71"/>
      <c r="JP177" s="71"/>
      <c r="JQ177" s="71"/>
      <c r="JR177" s="71"/>
      <c r="JS177" s="71"/>
      <c r="JT177" s="71"/>
      <c r="JU177" s="71"/>
      <c r="JV177" s="71"/>
      <c r="JW177" s="71"/>
      <c r="JX177" s="71"/>
      <c r="JY177" s="71"/>
      <c r="JZ177" s="71"/>
      <c r="KA177" s="71"/>
      <c r="KB177" s="71"/>
      <c r="KC177" s="71"/>
      <c r="KD177" s="71"/>
      <c r="KE177" s="71"/>
      <c r="KF177" s="71"/>
      <c r="KG177" s="71"/>
      <c r="KH177" s="71"/>
      <c r="KI177" s="71"/>
      <c r="KJ177" s="71"/>
      <c r="KK177" s="71"/>
      <c r="KL177" s="71"/>
      <c r="KM177" s="71"/>
      <c r="KN177" s="71"/>
      <c r="KO177" s="71"/>
      <c r="KP177" s="71"/>
      <c r="KQ177" s="71"/>
      <c r="KR177" s="71"/>
      <c r="KS177" s="71"/>
      <c r="KT177" s="71"/>
      <c r="KU177" s="71"/>
      <c r="KV177" s="71"/>
      <c r="KW177" s="71"/>
      <c r="KX177" s="71"/>
      <c r="KY177" s="71"/>
      <c r="KZ177" s="71"/>
      <c r="LA177" s="71"/>
      <c r="LB177" s="71"/>
      <c r="LC177" s="71"/>
      <c r="LD177" s="71"/>
      <c r="LE177" s="71"/>
      <c r="LF177" s="71"/>
      <c r="LG177" s="71"/>
      <c r="LH177" s="71"/>
      <c r="LI177" s="71"/>
      <c r="LJ177" s="71"/>
      <c r="LK177" s="71"/>
      <c r="LL177" s="71"/>
      <c r="LM177" s="71"/>
      <c r="LN177" s="71"/>
      <c r="LO177" s="71"/>
      <c r="LP177" s="71"/>
      <c r="LQ177" s="71"/>
      <c r="LR177" s="71"/>
      <c r="LS177" s="71"/>
      <c r="LT177" s="71"/>
      <c r="LU177" s="71"/>
      <c r="LV177" s="71"/>
      <c r="LW177" s="71"/>
      <c r="LX177" s="71"/>
      <c r="LY177" s="71"/>
      <c r="LZ177" s="71"/>
      <c r="MA177" s="71"/>
      <c r="MB177" s="71"/>
      <c r="MC177" s="71"/>
      <c r="MD177" s="71"/>
      <c r="ME177" s="71"/>
      <c r="MF177" s="71"/>
      <c r="MG177" s="71"/>
      <c r="MH177" s="71"/>
      <c r="MI177" s="71"/>
      <c r="MJ177" s="71"/>
      <c r="MK177" s="71"/>
      <c r="ML177" s="71"/>
      <c r="MM177" s="71"/>
      <c r="MN177" s="71"/>
      <c r="MO177" s="71"/>
      <c r="MP177" s="71"/>
      <c r="MQ177" s="71"/>
      <c r="MR177" s="71"/>
      <c r="MS177" s="71"/>
      <c r="MT177" s="71"/>
      <c r="MU177" s="71"/>
      <c r="MV177" s="71"/>
      <c r="MW177" s="71"/>
      <c r="MX177" s="71"/>
      <c r="MY177" s="71"/>
      <c r="MZ177" s="71"/>
      <c r="NA177" s="71"/>
      <c r="NB177" s="71"/>
      <c r="NC177" s="71"/>
      <c r="ND177" s="71"/>
      <c r="NE177" s="71"/>
      <c r="NF177" s="71"/>
      <c r="NG177" s="71"/>
      <c r="NH177" s="71"/>
      <c r="NI177" s="71"/>
      <c r="NJ177" s="71"/>
      <c r="NK177" s="71"/>
      <c r="NL177" s="71"/>
      <c r="NM177" s="71"/>
      <c r="NN177" s="71"/>
      <c r="NO177" s="71"/>
      <c r="NP177" s="71"/>
      <c r="NQ177" s="71"/>
      <c r="NR177" s="71"/>
      <c r="NS177" s="71"/>
      <c r="NT177" s="71"/>
      <c r="NU177" s="71"/>
      <c r="NV177" s="71"/>
      <c r="NW177" s="71"/>
      <c r="NX177" s="71"/>
      <c r="NY177" s="71"/>
      <c r="NZ177" s="71"/>
      <c r="OA177" s="71"/>
      <c r="OB177" s="71"/>
      <c r="OC177" s="71"/>
      <c r="OD177" s="71"/>
      <c r="OE177" s="71"/>
      <c r="OF177" s="71"/>
      <c r="OG177" s="71"/>
      <c r="OH177" s="71"/>
      <c r="OI177" s="71"/>
      <c r="OJ177" s="71"/>
      <c r="OK177" s="71"/>
      <c r="OL177" s="71"/>
      <c r="OM177" s="71"/>
      <c r="ON177" s="71"/>
      <c r="OO177" s="71"/>
      <c r="OP177" s="71"/>
      <c r="OQ177" s="71"/>
      <c r="OR177" s="71"/>
      <c r="OS177" s="71"/>
      <c r="OT177" s="71"/>
      <c r="OU177" s="71"/>
      <c r="OV177" s="71"/>
      <c r="OW177" s="71"/>
      <c r="OX177" s="71"/>
      <c r="OY177" s="71"/>
      <c r="OZ177" s="71"/>
      <c r="PA177" s="71"/>
      <c r="PB177" s="71"/>
      <c r="PC177" s="71"/>
      <c r="PD177" s="71"/>
      <c r="PE177" s="71"/>
      <c r="PF177" s="71"/>
      <c r="PG177" s="71"/>
      <c r="PH177" s="71"/>
      <c r="PI177" s="71"/>
      <c r="PJ177" s="71"/>
      <c r="PK177" s="71"/>
      <c r="PL177" s="71"/>
      <c r="PM177" s="71"/>
      <c r="PN177" s="71"/>
      <c r="PO177" s="71"/>
      <c r="PP177" s="71"/>
      <c r="PQ177" s="71"/>
      <c r="PR177" s="71"/>
      <c r="PS177" s="71"/>
      <c r="PT177" s="71"/>
      <c r="PU177" s="71"/>
      <c r="PV177" s="71"/>
      <c r="PW177" s="71"/>
      <c r="PX177" s="71"/>
      <c r="PY177" s="71"/>
      <c r="PZ177" s="71"/>
      <c r="QA177" s="71"/>
      <c r="QB177" s="71"/>
      <c r="QC177" s="71"/>
      <c r="QD177" s="71"/>
      <c r="QE177" s="71"/>
      <c r="QF177" s="71"/>
      <c r="QG177" s="71"/>
      <c r="QH177" s="71"/>
      <c r="QI177" s="71"/>
      <c r="QJ177" s="71"/>
      <c r="QK177" s="71"/>
      <c r="QL177" s="71"/>
      <c r="QM177" s="71"/>
      <c r="QN177" s="71"/>
      <c r="QO177" s="71"/>
      <c r="QP177" s="71"/>
      <c r="QQ177" s="71"/>
      <c r="QR177" s="71"/>
      <c r="QS177" s="71"/>
      <c r="QT177" s="71"/>
      <c r="QU177" s="71"/>
      <c r="QV177" s="71"/>
      <c r="QW177" s="71"/>
      <c r="QX177" s="71"/>
      <c r="QY177" s="71"/>
      <c r="QZ177" s="71"/>
      <c r="RA177" s="71"/>
      <c r="RB177" s="71"/>
      <c r="RC177" s="71"/>
      <c r="RD177" s="71"/>
      <c r="RE177" s="71"/>
      <c r="RF177" s="71"/>
      <c r="RG177" s="71"/>
      <c r="RH177" s="71"/>
      <c r="RI177" s="71"/>
      <c r="RJ177" s="71"/>
      <c r="RK177" s="71"/>
      <c r="RL177" s="71"/>
      <c r="RM177" s="71"/>
      <c r="RN177" s="71"/>
      <c r="RO177" s="71"/>
      <c r="RP177" s="71"/>
      <c r="RQ177" s="71"/>
      <c r="RR177" s="71"/>
      <c r="RS177" s="71"/>
      <c r="RT177" s="71"/>
      <c r="RU177" s="71"/>
      <c r="RV177" s="71"/>
      <c r="RW177" s="71"/>
      <c r="RX177" s="71"/>
      <c r="RY177" s="71"/>
      <c r="RZ177" s="71"/>
      <c r="SA177" s="71"/>
      <c r="SB177" s="71"/>
      <c r="SC177" s="71"/>
      <c r="SD177" s="71"/>
      <c r="SE177" s="71"/>
      <c r="SF177" s="71"/>
      <c r="SG177" s="71"/>
      <c r="SH177" s="71"/>
      <c r="SI177" s="71"/>
      <c r="SJ177" s="71"/>
      <c r="SK177" s="71"/>
      <c r="SL177" s="71"/>
      <c r="SM177" s="71"/>
      <c r="SN177" s="71"/>
      <c r="SO177" s="71"/>
      <c r="SP177" s="71"/>
      <c r="SQ177" s="71"/>
      <c r="SR177" s="71"/>
      <c r="SS177" s="71"/>
      <c r="ST177" s="71"/>
      <c r="SU177" s="71"/>
      <c r="SV177" s="71"/>
      <c r="SW177" s="71"/>
      <c r="SX177" s="71"/>
      <c r="SY177" s="71"/>
      <c r="SZ177" s="71"/>
      <c r="TA177" s="71"/>
      <c r="TB177" s="71"/>
      <c r="TC177" s="71"/>
      <c r="TD177" s="71"/>
      <c r="TE177" s="71"/>
      <c r="TF177" s="71"/>
      <c r="TG177" s="71"/>
      <c r="TH177" s="71"/>
      <c r="TI177" s="71"/>
      <c r="TJ177" s="71"/>
      <c r="TK177" s="71"/>
      <c r="TL177" s="71"/>
      <c r="TM177" s="71"/>
      <c r="TN177" s="71"/>
      <c r="TO177" s="71"/>
      <c r="TP177" s="71"/>
      <c r="TQ177" s="71"/>
      <c r="TR177" s="71"/>
      <c r="TS177" s="71"/>
      <c r="TT177" s="71"/>
      <c r="TU177" s="71"/>
      <c r="TV177" s="71"/>
      <c r="TW177" s="71"/>
      <c r="TX177" s="71"/>
      <c r="TY177" s="71"/>
      <c r="TZ177" s="71"/>
      <c r="UA177" s="71"/>
      <c r="UB177" s="71"/>
      <c r="UC177" s="71"/>
      <c r="UD177" s="71"/>
      <c r="UE177" s="71"/>
      <c r="UF177" s="71"/>
      <c r="UG177" s="71"/>
      <c r="UH177" s="71"/>
      <c r="UI177" s="71"/>
      <c r="UJ177" s="71"/>
      <c r="UK177" s="71"/>
      <c r="UL177" s="71"/>
      <c r="UM177" s="71"/>
      <c r="UN177" s="71"/>
      <c r="UO177" s="71"/>
      <c r="UP177" s="71"/>
      <c r="UQ177" s="71"/>
      <c r="UR177" s="71"/>
      <c r="US177" s="71"/>
      <c r="UT177" s="71"/>
      <c r="UU177" s="71"/>
      <c r="UV177" s="71"/>
      <c r="UW177" s="71"/>
      <c r="UX177" s="71"/>
      <c r="UY177" s="71"/>
      <c r="UZ177" s="71"/>
      <c r="VA177" s="71"/>
      <c r="VB177" s="71"/>
      <c r="VC177" s="71"/>
      <c r="VD177" s="71"/>
      <c r="VE177" s="71"/>
      <c r="VF177" s="71"/>
      <c r="VG177" s="71"/>
      <c r="VH177" s="71"/>
      <c r="VI177" s="71"/>
      <c r="VJ177" s="71"/>
      <c r="VK177" s="71"/>
      <c r="VL177" s="71"/>
      <c r="VM177" s="71"/>
      <c r="VN177" s="71"/>
      <c r="VO177" s="71"/>
      <c r="VP177" s="71"/>
      <c r="VQ177" s="71"/>
      <c r="VR177" s="71"/>
      <c r="VS177" s="71"/>
      <c r="VT177" s="71"/>
      <c r="VU177" s="71"/>
      <c r="VV177" s="71"/>
      <c r="VW177" s="71"/>
      <c r="VX177" s="71"/>
      <c r="VY177" s="71"/>
      <c r="VZ177" s="71"/>
      <c r="WA177" s="71"/>
      <c r="WB177" s="71"/>
      <c r="WC177" s="71"/>
      <c r="WD177" s="71"/>
      <c r="WE177" s="71"/>
      <c r="WF177" s="71"/>
      <c r="WG177" s="71"/>
      <c r="WH177" s="71"/>
      <c r="WI177" s="71"/>
      <c r="WJ177" s="71"/>
      <c r="WK177" s="71"/>
      <c r="WL177" s="71"/>
      <c r="WM177" s="71"/>
      <c r="WN177" s="71"/>
      <c r="WO177" s="71"/>
      <c r="WP177" s="71"/>
      <c r="WQ177" s="71"/>
      <c r="WR177" s="71"/>
      <c r="WS177" s="71"/>
      <c r="WT177" s="71"/>
      <c r="WU177" s="71"/>
      <c r="WV177" s="71"/>
      <c r="WW177" s="71"/>
      <c r="WX177" s="71"/>
      <c r="WY177" s="71"/>
      <c r="WZ177" s="71"/>
      <c r="XA177" s="71"/>
      <c r="XB177" s="71"/>
      <c r="XC177" s="71"/>
      <c r="XD177" s="71"/>
      <c r="XE177" s="71"/>
      <c r="XF177" s="71"/>
      <c r="XG177" s="71"/>
      <c r="XH177" s="71"/>
      <c r="XI177" s="71"/>
      <c r="XJ177" s="71"/>
      <c r="XK177" s="71"/>
      <c r="XL177" s="71"/>
      <c r="XM177" s="71"/>
      <c r="XN177" s="71"/>
      <c r="XO177" s="71"/>
      <c r="XP177" s="71"/>
      <c r="XQ177" s="71"/>
      <c r="XR177" s="71"/>
      <c r="XS177" s="71"/>
      <c r="XT177" s="71"/>
      <c r="XU177" s="71"/>
      <c r="XV177" s="71"/>
      <c r="XW177" s="71"/>
      <c r="XX177" s="71"/>
      <c r="XY177" s="71"/>
      <c r="XZ177" s="71"/>
      <c r="YA177" s="71"/>
      <c r="YB177" s="71"/>
      <c r="YC177" s="71"/>
      <c r="YD177" s="71"/>
      <c r="YE177" s="71"/>
      <c r="YF177" s="71"/>
      <c r="YG177" s="71"/>
      <c r="YH177" s="71"/>
      <c r="YI177" s="71"/>
      <c r="YJ177" s="71"/>
      <c r="YK177" s="71"/>
      <c r="YL177" s="71"/>
      <c r="YM177" s="71"/>
      <c r="YN177" s="71"/>
      <c r="YO177" s="71"/>
      <c r="YP177" s="71"/>
      <c r="YQ177" s="71"/>
      <c r="YR177" s="71"/>
      <c r="YS177" s="71"/>
      <c r="YT177" s="71"/>
      <c r="YU177" s="71"/>
      <c r="YV177" s="71"/>
      <c r="YW177" s="71"/>
      <c r="YX177" s="71"/>
      <c r="YY177" s="71"/>
      <c r="YZ177" s="71"/>
      <c r="ZA177" s="71"/>
      <c r="ZB177" s="71"/>
      <c r="ZC177" s="71"/>
      <c r="ZD177" s="71"/>
      <c r="ZE177" s="71"/>
      <c r="ZF177" s="71"/>
      <c r="ZG177" s="71"/>
      <c r="ZH177" s="71"/>
      <c r="ZI177" s="71"/>
      <c r="ZJ177" s="71"/>
      <c r="ZK177" s="71"/>
      <c r="ZL177" s="71"/>
      <c r="ZM177" s="71"/>
      <c r="ZN177" s="71"/>
      <c r="ZO177" s="71"/>
      <c r="ZP177" s="71"/>
      <c r="ZQ177" s="71"/>
      <c r="ZR177" s="71"/>
      <c r="ZS177" s="71"/>
      <c r="ZT177" s="71"/>
      <c r="ZU177" s="71"/>
      <c r="ZV177" s="71"/>
      <c r="ZW177" s="71"/>
      <c r="ZX177" s="71"/>
      <c r="ZY177" s="71"/>
      <c r="ZZ177" s="71"/>
      <c r="AAA177" s="71"/>
      <c r="AAB177" s="71"/>
      <c r="AAC177" s="71"/>
      <c r="AAD177" s="71"/>
      <c r="AAE177" s="71"/>
      <c r="AAF177" s="71"/>
      <c r="AAG177" s="71"/>
      <c r="AAH177" s="71"/>
      <c r="AAI177" s="71"/>
      <c r="AAJ177" s="71"/>
      <c r="AAK177" s="71"/>
      <c r="AAL177" s="71"/>
      <c r="AAM177" s="71"/>
      <c r="AAN177" s="71"/>
      <c r="AAO177" s="71"/>
      <c r="AAP177" s="71"/>
      <c r="AAQ177" s="71"/>
      <c r="AAR177" s="71"/>
      <c r="AAS177" s="71"/>
      <c r="AAT177" s="71"/>
      <c r="AAU177" s="71"/>
      <c r="AAV177" s="71"/>
      <c r="AAW177" s="71"/>
      <c r="AAX177" s="71"/>
      <c r="AAY177" s="71"/>
      <c r="AAZ177" s="71"/>
      <c r="ABA177" s="71"/>
      <c r="ABB177" s="71"/>
      <c r="ABC177" s="71"/>
      <c r="ABD177" s="71"/>
      <c r="ABE177" s="71"/>
      <c r="ABF177" s="71"/>
      <c r="ABG177" s="71"/>
      <c r="ABH177" s="71"/>
      <c r="ABI177" s="71"/>
      <c r="ABJ177" s="71"/>
      <c r="ABK177" s="71"/>
      <c r="ABL177" s="71"/>
      <c r="ABM177" s="71"/>
      <c r="ABN177" s="71"/>
      <c r="ABO177" s="71"/>
      <c r="ABP177" s="71"/>
      <c r="ABQ177" s="71"/>
      <c r="ABR177" s="71"/>
      <c r="ABS177" s="71"/>
      <c r="ABT177" s="71"/>
      <c r="ABU177" s="71"/>
      <c r="ABV177" s="71"/>
      <c r="ABW177" s="71"/>
      <c r="ABX177" s="71"/>
      <c r="ABY177" s="71"/>
      <c r="ABZ177" s="71"/>
      <c r="ACA177" s="71"/>
      <c r="ACB177" s="71"/>
      <c r="ACC177" s="71"/>
      <c r="ACD177" s="71"/>
      <c r="ACE177" s="71"/>
      <c r="ACF177" s="71"/>
      <c r="ACG177" s="71"/>
      <c r="ACH177" s="71"/>
      <c r="ACI177" s="71"/>
      <c r="ACJ177" s="71"/>
      <c r="ACK177" s="71"/>
      <c r="ACL177" s="71"/>
      <c r="ACM177" s="71"/>
      <c r="ACN177" s="71"/>
      <c r="ACO177" s="71"/>
      <c r="ACP177" s="71"/>
      <c r="ACQ177" s="71"/>
      <c r="ACR177" s="71"/>
      <c r="ACS177" s="71"/>
      <c r="ACT177" s="71"/>
      <c r="ACU177" s="71"/>
      <c r="ACV177" s="71"/>
      <c r="ACW177" s="71"/>
      <c r="ACX177" s="71"/>
      <c r="ACY177" s="71"/>
      <c r="ACZ177" s="71"/>
      <c r="ADA177" s="71"/>
      <c r="ADB177" s="71"/>
      <c r="ADC177" s="71"/>
      <c r="ADD177" s="71"/>
      <c r="ADE177" s="71"/>
      <c r="ADF177" s="71"/>
      <c r="ADG177" s="71"/>
      <c r="ADH177" s="71"/>
      <c r="ADI177" s="71"/>
      <c r="ADJ177" s="71"/>
      <c r="ADK177" s="71"/>
      <c r="ADL177" s="71"/>
      <c r="ADM177" s="71"/>
      <c r="ADN177" s="71"/>
      <c r="ADO177" s="71"/>
      <c r="ADP177" s="71"/>
      <c r="ADQ177" s="71"/>
      <c r="ADR177" s="71"/>
      <c r="ADS177" s="71"/>
      <c r="ADT177" s="71"/>
      <c r="ADU177" s="71"/>
      <c r="ADV177" s="71"/>
      <c r="ADW177" s="71"/>
      <c r="ADX177" s="71"/>
      <c r="ADY177" s="71"/>
      <c r="ADZ177" s="71"/>
      <c r="AEA177" s="71"/>
      <c r="AEB177" s="71"/>
      <c r="AEC177" s="71"/>
      <c r="AED177" s="71"/>
      <c r="AEE177" s="71"/>
      <c r="AEF177" s="71"/>
      <c r="AEG177" s="71"/>
      <c r="AEH177" s="71"/>
      <c r="AEI177" s="71"/>
      <c r="AEJ177" s="71"/>
      <c r="AEK177" s="71"/>
      <c r="AEL177" s="71"/>
      <c r="AEM177" s="71"/>
      <c r="AEN177" s="71"/>
      <c r="AEO177" s="71"/>
      <c r="AEP177" s="71"/>
      <c r="AEQ177" s="71"/>
      <c r="AER177" s="71"/>
      <c r="AES177" s="71"/>
      <c r="AET177" s="71"/>
      <c r="AEU177" s="71"/>
      <c r="AEV177" s="71"/>
      <c r="AEW177" s="71"/>
      <c r="AEX177" s="71"/>
      <c r="AEY177" s="71"/>
      <c r="AEZ177" s="71"/>
      <c r="AFA177" s="71"/>
      <c r="AFB177" s="71"/>
      <c r="AFC177" s="71"/>
      <c r="AFD177" s="71"/>
      <c r="AFE177" s="71"/>
      <c r="AFF177" s="71"/>
      <c r="AFG177" s="71"/>
      <c r="AFH177" s="71"/>
      <c r="AFI177" s="71"/>
      <c r="AFJ177" s="71"/>
      <c r="AFK177" s="71"/>
      <c r="AFL177" s="71"/>
      <c r="AFM177" s="71"/>
      <c r="AFN177" s="71"/>
      <c r="AFO177" s="71"/>
      <c r="AFP177" s="71"/>
      <c r="AFQ177" s="71"/>
      <c r="AFR177" s="71"/>
      <c r="AFS177" s="71"/>
      <c r="AFT177" s="71"/>
      <c r="AFU177" s="71"/>
      <c r="AFV177" s="71"/>
      <c r="AFW177" s="71"/>
      <c r="AFX177" s="71"/>
      <c r="AFY177" s="71"/>
      <c r="AFZ177" s="71"/>
      <c r="AGA177" s="71"/>
      <c r="AGB177" s="71"/>
      <c r="AGC177" s="71"/>
      <c r="AGD177" s="71"/>
      <c r="AGE177" s="71"/>
      <c r="AGF177" s="71"/>
      <c r="AGG177" s="71"/>
      <c r="AGH177" s="71"/>
      <c r="AGI177" s="71"/>
      <c r="AGJ177" s="71"/>
      <c r="AGK177" s="71"/>
      <c r="AGL177" s="71"/>
      <c r="AGM177" s="71"/>
      <c r="AGN177" s="71"/>
      <c r="AGO177" s="71"/>
      <c r="AGP177" s="71"/>
      <c r="AGQ177" s="71"/>
      <c r="AGR177" s="71"/>
      <c r="AGS177" s="71"/>
      <c r="AGT177" s="71"/>
      <c r="AGU177" s="71"/>
      <c r="AGV177" s="71"/>
      <c r="AGW177" s="71"/>
      <c r="AGX177" s="71"/>
      <c r="AGY177" s="71"/>
      <c r="AGZ177" s="71"/>
      <c r="AHA177" s="71"/>
      <c r="AHB177" s="71"/>
      <c r="AHC177" s="71"/>
      <c r="AHD177" s="71"/>
      <c r="AHE177" s="71"/>
      <c r="AHF177" s="71"/>
      <c r="AHG177" s="71"/>
      <c r="AHH177" s="71"/>
      <c r="AHI177" s="71"/>
      <c r="AHJ177" s="71"/>
      <c r="AHK177" s="71"/>
      <c r="AHL177" s="71"/>
      <c r="AHM177" s="71"/>
      <c r="AHN177" s="71"/>
      <c r="AHO177" s="71"/>
      <c r="AHP177" s="71"/>
      <c r="AHQ177" s="71"/>
      <c r="AHR177" s="71"/>
      <c r="AHS177" s="71"/>
      <c r="AHT177" s="71"/>
      <c r="AHU177" s="71"/>
      <c r="AHV177" s="71"/>
      <c r="AHW177" s="71"/>
      <c r="AHX177" s="71"/>
      <c r="AHY177" s="71"/>
      <c r="AHZ177" s="71"/>
      <c r="AIA177" s="71"/>
      <c r="AIB177" s="71"/>
      <c r="AIC177" s="71"/>
      <c r="AID177" s="71"/>
      <c r="AIE177" s="71"/>
      <c r="AIF177" s="71"/>
      <c r="AIG177" s="71"/>
      <c r="AIH177" s="71"/>
      <c r="AII177" s="71"/>
      <c r="AIJ177" s="71"/>
      <c r="AIK177" s="71"/>
      <c r="AIL177" s="71"/>
      <c r="AIM177" s="71"/>
      <c r="AIN177" s="71"/>
      <c r="AIO177" s="71"/>
      <c r="AIP177" s="71"/>
      <c r="AIQ177" s="71"/>
      <c r="AIR177" s="71"/>
      <c r="AIS177" s="71"/>
      <c r="AIT177" s="71"/>
      <c r="AIU177" s="71"/>
      <c r="AIV177" s="71"/>
      <c r="AIW177" s="71"/>
      <c r="AIX177" s="71"/>
      <c r="AIY177" s="71"/>
      <c r="AIZ177" s="71"/>
      <c r="AJA177" s="71"/>
      <c r="AJB177" s="71"/>
      <c r="AJC177" s="71"/>
      <c r="AJD177" s="71"/>
      <c r="AJE177" s="71"/>
      <c r="AJF177" s="71"/>
      <c r="AJG177" s="71"/>
      <c r="AJH177" s="71"/>
      <c r="AJI177" s="71"/>
      <c r="AJJ177" s="71"/>
      <c r="AJK177" s="71"/>
      <c r="AJL177" s="71"/>
      <c r="AJM177" s="71"/>
      <c r="AJN177" s="71"/>
      <c r="AJO177" s="71"/>
      <c r="AJP177" s="71"/>
      <c r="AJQ177" s="71"/>
      <c r="AJR177" s="71"/>
      <c r="AJS177" s="71"/>
      <c r="AJT177" s="71"/>
      <c r="AJU177" s="71"/>
      <c r="AJV177" s="71"/>
      <c r="AJW177" s="71"/>
      <c r="AJX177" s="71"/>
      <c r="AJY177" s="71"/>
      <c r="AJZ177" s="71"/>
      <c r="AKA177" s="71"/>
      <c r="AKB177" s="71"/>
      <c r="AKC177" s="71"/>
      <c r="AKD177" s="71"/>
      <c r="AKE177" s="71"/>
      <c r="AKF177" s="71"/>
      <c r="AKG177" s="71"/>
      <c r="AKH177" s="71"/>
      <c r="AKI177" s="71"/>
      <c r="AKJ177" s="71"/>
      <c r="AKK177" s="71"/>
      <c r="AKL177" s="71"/>
      <c r="AKM177" s="71"/>
      <c r="AKN177" s="71"/>
      <c r="AKO177" s="71"/>
      <c r="AKP177" s="71"/>
      <c r="AKQ177" s="71"/>
      <c r="AKR177" s="71"/>
      <c r="AKS177" s="71"/>
      <c r="AKT177" s="71"/>
      <c r="AKU177" s="71"/>
      <c r="AKV177" s="71"/>
      <c r="AKW177" s="71"/>
      <c r="AKX177" s="71"/>
      <c r="AKY177" s="71"/>
      <c r="AKZ177" s="71"/>
      <c r="ALA177" s="71"/>
      <c r="ALB177" s="71"/>
      <c r="ALC177" s="71"/>
      <c r="ALD177" s="71"/>
      <c r="ALE177" s="71"/>
      <c r="ALF177" s="71"/>
      <c r="ALG177" s="71"/>
      <c r="ALH177" s="71"/>
      <c r="ALI177" s="71"/>
      <c r="ALJ177" s="71"/>
      <c r="ALK177" s="71"/>
      <c r="ALL177" s="71"/>
      <c r="ALM177" s="71"/>
      <c r="ALN177" s="71"/>
      <c r="ALO177" s="71"/>
      <c r="ALP177" s="71"/>
      <c r="ALQ177" s="71"/>
      <c r="ALR177" s="71"/>
      <c r="ALS177" s="71"/>
      <c r="ALT177" s="71"/>
      <c r="ALU177" s="71"/>
      <c r="ALV177" s="71"/>
      <c r="ALW177" s="71"/>
      <c r="ALX177" s="71"/>
      <c r="ALY177" s="71"/>
      <c r="ALZ177" s="71"/>
      <c r="AMA177" s="71"/>
      <c r="AMB177" s="71"/>
      <c r="AMC177" s="71"/>
      <c r="AMD177" s="71"/>
      <c r="AME177" s="71"/>
      <c r="AMF177" s="71"/>
      <c r="AMG177" s="71"/>
      <c r="AMH177" s="71"/>
      <c r="AMI177" s="71"/>
    </row>
    <row r="178" spans="1:1023" s="66" customFormat="1" ht="78" x14ac:dyDescent="0.3">
      <c r="A178" s="12" t="s">
        <v>291</v>
      </c>
      <c r="B178" s="12" t="s">
        <v>295</v>
      </c>
      <c r="C178" s="12" t="s">
        <v>312</v>
      </c>
      <c r="D178" s="12" t="s">
        <v>296</v>
      </c>
      <c r="E178" s="14">
        <v>18</v>
      </c>
      <c r="F178" s="31" t="s">
        <v>26</v>
      </c>
      <c r="G178" s="72"/>
      <c r="H178" s="25" t="s">
        <v>3</v>
      </c>
      <c r="I178" s="25"/>
      <c r="J178" s="4" t="str">
        <f t="shared" si="6"/>
        <v>農業管理與輔導業務-農政及作物生產輔導-獎補助費-對國內團體之捐助</v>
      </c>
      <c r="K178" s="4" t="str">
        <f t="shared" si="7"/>
        <v>112年度友善環境植物保護資材補助推廣計畫</v>
      </c>
      <c r="L178" s="4" t="str">
        <f t="shared" si="8"/>
        <v>臺中市大肚區農會</v>
      </c>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c r="FH178" s="4"/>
      <c r="FI178" s="4"/>
      <c r="FJ178" s="4"/>
      <c r="FK178" s="4"/>
      <c r="FL178" s="4"/>
      <c r="FM178" s="4"/>
      <c r="FN178" s="4"/>
      <c r="FO178" s="4"/>
      <c r="FP178" s="4"/>
      <c r="FQ178" s="4"/>
      <c r="FR178" s="4"/>
      <c r="FS178" s="4"/>
      <c r="FT178" s="4"/>
      <c r="FU178" s="4"/>
      <c r="FV178" s="4"/>
      <c r="FW178" s="4"/>
      <c r="FX178" s="4"/>
      <c r="FY178" s="4"/>
      <c r="FZ178" s="4"/>
      <c r="GA178" s="4"/>
      <c r="GB178" s="4"/>
      <c r="GC178" s="4"/>
      <c r="GD178" s="4"/>
      <c r="GE178" s="4"/>
      <c r="GF178" s="4"/>
      <c r="GG178" s="4"/>
      <c r="GH178" s="4"/>
      <c r="GI178" s="4"/>
      <c r="GJ178" s="4"/>
      <c r="GK178" s="4"/>
      <c r="GL178" s="4"/>
      <c r="GM178" s="4"/>
      <c r="GN178" s="4"/>
      <c r="GO178" s="4"/>
      <c r="GP178" s="4"/>
      <c r="GQ178" s="4"/>
      <c r="GR178" s="4"/>
      <c r="GS178" s="4"/>
      <c r="GT178" s="4"/>
      <c r="GU178" s="4"/>
      <c r="GV178" s="4"/>
      <c r="GW178" s="4"/>
      <c r="GX178" s="4"/>
      <c r="GY178" s="4"/>
      <c r="GZ178" s="4"/>
      <c r="HA178" s="4"/>
      <c r="HB178" s="4"/>
      <c r="HC178" s="4"/>
      <c r="HD178" s="4"/>
      <c r="HE178" s="4"/>
      <c r="HF178" s="4"/>
      <c r="HG178" s="4"/>
      <c r="HH178" s="4"/>
      <c r="HI178" s="4"/>
      <c r="HJ178" s="4"/>
      <c r="HK178" s="4"/>
      <c r="HL178" s="4"/>
      <c r="HM178" s="4"/>
      <c r="HN178" s="4"/>
      <c r="HO178" s="4"/>
      <c r="HP178" s="4"/>
      <c r="HQ178" s="4"/>
      <c r="HR178" s="4"/>
      <c r="HS178" s="4"/>
      <c r="HT178" s="4"/>
      <c r="HU178" s="4"/>
      <c r="HV178" s="4"/>
      <c r="HW178" s="4"/>
      <c r="HX178" s="4"/>
      <c r="HY178" s="4"/>
      <c r="HZ178" s="4"/>
      <c r="IA178" s="4"/>
      <c r="IB178" s="4"/>
      <c r="IC178" s="4"/>
      <c r="ID178" s="4"/>
      <c r="IE178" s="4"/>
      <c r="IF178" s="4"/>
      <c r="IG178" s="4"/>
      <c r="IH178" s="4"/>
      <c r="II178" s="4"/>
      <c r="IJ178" s="4"/>
      <c r="IK178" s="4"/>
      <c r="IL178" s="4"/>
      <c r="IM178" s="4"/>
      <c r="IN178" s="4"/>
      <c r="IO178" s="4"/>
      <c r="IP178" s="4"/>
      <c r="IQ178" s="4"/>
      <c r="IR178" s="4"/>
      <c r="IS178" s="4"/>
      <c r="IT178" s="4"/>
      <c r="IU178" s="4"/>
      <c r="IV178" s="4"/>
      <c r="IW178" s="71"/>
      <c r="IX178" s="71"/>
      <c r="IY178" s="71"/>
      <c r="IZ178" s="71"/>
      <c r="JA178" s="71"/>
      <c r="JB178" s="71"/>
      <c r="JC178" s="71"/>
      <c r="JD178" s="71"/>
      <c r="JE178" s="71"/>
      <c r="JF178" s="71"/>
      <c r="JG178" s="71"/>
      <c r="JH178" s="71"/>
      <c r="JI178" s="71"/>
      <c r="JJ178" s="71"/>
      <c r="JK178" s="71"/>
      <c r="JL178" s="71"/>
      <c r="JM178" s="71"/>
      <c r="JN178" s="71"/>
      <c r="JO178" s="71"/>
      <c r="JP178" s="71"/>
      <c r="JQ178" s="71"/>
      <c r="JR178" s="71"/>
      <c r="JS178" s="71"/>
      <c r="JT178" s="71"/>
      <c r="JU178" s="71"/>
      <c r="JV178" s="71"/>
      <c r="JW178" s="71"/>
      <c r="JX178" s="71"/>
      <c r="JY178" s="71"/>
      <c r="JZ178" s="71"/>
      <c r="KA178" s="71"/>
      <c r="KB178" s="71"/>
      <c r="KC178" s="71"/>
      <c r="KD178" s="71"/>
      <c r="KE178" s="71"/>
      <c r="KF178" s="71"/>
      <c r="KG178" s="71"/>
      <c r="KH178" s="71"/>
      <c r="KI178" s="71"/>
      <c r="KJ178" s="71"/>
      <c r="KK178" s="71"/>
      <c r="KL178" s="71"/>
      <c r="KM178" s="71"/>
      <c r="KN178" s="71"/>
      <c r="KO178" s="71"/>
      <c r="KP178" s="71"/>
      <c r="KQ178" s="71"/>
      <c r="KR178" s="71"/>
      <c r="KS178" s="71"/>
      <c r="KT178" s="71"/>
      <c r="KU178" s="71"/>
      <c r="KV178" s="71"/>
      <c r="KW178" s="71"/>
      <c r="KX178" s="71"/>
      <c r="KY178" s="71"/>
      <c r="KZ178" s="71"/>
      <c r="LA178" s="71"/>
      <c r="LB178" s="71"/>
      <c r="LC178" s="71"/>
      <c r="LD178" s="71"/>
      <c r="LE178" s="71"/>
      <c r="LF178" s="71"/>
      <c r="LG178" s="71"/>
      <c r="LH178" s="71"/>
      <c r="LI178" s="71"/>
      <c r="LJ178" s="71"/>
      <c r="LK178" s="71"/>
      <c r="LL178" s="71"/>
      <c r="LM178" s="71"/>
      <c r="LN178" s="71"/>
      <c r="LO178" s="71"/>
      <c r="LP178" s="71"/>
      <c r="LQ178" s="71"/>
      <c r="LR178" s="71"/>
      <c r="LS178" s="71"/>
      <c r="LT178" s="71"/>
      <c r="LU178" s="71"/>
      <c r="LV178" s="71"/>
      <c r="LW178" s="71"/>
      <c r="LX178" s="71"/>
      <c r="LY178" s="71"/>
      <c r="LZ178" s="71"/>
      <c r="MA178" s="71"/>
      <c r="MB178" s="71"/>
      <c r="MC178" s="71"/>
      <c r="MD178" s="71"/>
      <c r="ME178" s="71"/>
      <c r="MF178" s="71"/>
      <c r="MG178" s="71"/>
      <c r="MH178" s="71"/>
      <c r="MI178" s="71"/>
      <c r="MJ178" s="71"/>
      <c r="MK178" s="71"/>
      <c r="ML178" s="71"/>
      <c r="MM178" s="71"/>
      <c r="MN178" s="71"/>
      <c r="MO178" s="71"/>
      <c r="MP178" s="71"/>
      <c r="MQ178" s="71"/>
      <c r="MR178" s="71"/>
      <c r="MS178" s="71"/>
      <c r="MT178" s="71"/>
      <c r="MU178" s="71"/>
      <c r="MV178" s="71"/>
      <c r="MW178" s="71"/>
      <c r="MX178" s="71"/>
      <c r="MY178" s="71"/>
      <c r="MZ178" s="71"/>
      <c r="NA178" s="71"/>
      <c r="NB178" s="71"/>
      <c r="NC178" s="71"/>
      <c r="ND178" s="71"/>
      <c r="NE178" s="71"/>
      <c r="NF178" s="71"/>
      <c r="NG178" s="71"/>
      <c r="NH178" s="71"/>
      <c r="NI178" s="71"/>
      <c r="NJ178" s="71"/>
      <c r="NK178" s="71"/>
      <c r="NL178" s="71"/>
      <c r="NM178" s="71"/>
      <c r="NN178" s="71"/>
      <c r="NO178" s="71"/>
      <c r="NP178" s="71"/>
      <c r="NQ178" s="71"/>
      <c r="NR178" s="71"/>
      <c r="NS178" s="71"/>
      <c r="NT178" s="71"/>
      <c r="NU178" s="71"/>
      <c r="NV178" s="71"/>
      <c r="NW178" s="71"/>
      <c r="NX178" s="71"/>
      <c r="NY178" s="71"/>
      <c r="NZ178" s="71"/>
      <c r="OA178" s="71"/>
      <c r="OB178" s="71"/>
      <c r="OC178" s="71"/>
      <c r="OD178" s="71"/>
      <c r="OE178" s="71"/>
      <c r="OF178" s="71"/>
      <c r="OG178" s="71"/>
      <c r="OH178" s="71"/>
      <c r="OI178" s="71"/>
      <c r="OJ178" s="71"/>
      <c r="OK178" s="71"/>
      <c r="OL178" s="71"/>
      <c r="OM178" s="71"/>
      <c r="ON178" s="71"/>
      <c r="OO178" s="71"/>
      <c r="OP178" s="71"/>
      <c r="OQ178" s="71"/>
      <c r="OR178" s="71"/>
      <c r="OS178" s="71"/>
      <c r="OT178" s="71"/>
      <c r="OU178" s="71"/>
      <c r="OV178" s="71"/>
      <c r="OW178" s="71"/>
      <c r="OX178" s="71"/>
      <c r="OY178" s="71"/>
      <c r="OZ178" s="71"/>
      <c r="PA178" s="71"/>
      <c r="PB178" s="71"/>
      <c r="PC178" s="71"/>
      <c r="PD178" s="71"/>
      <c r="PE178" s="71"/>
      <c r="PF178" s="71"/>
      <c r="PG178" s="71"/>
      <c r="PH178" s="71"/>
      <c r="PI178" s="71"/>
      <c r="PJ178" s="71"/>
      <c r="PK178" s="71"/>
      <c r="PL178" s="71"/>
      <c r="PM178" s="71"/>
      <c r="PN178" s="71"/>
      <c r="PO178" s="71"/>
      <c r="PP178" s="71"/>
      <c r="PQ178" s="71"/>
      <c r="PR178" s="71"/>
      <c r="PS178" s="71"/>
      <c r="PT178" s="71"/>
      <c r="PU178" s="71"/>
      <c r="PV178" s="71"/>
      <c r="PW178" s="71"/>
      <c r="PX178" s="71"/>
      <c r="PY178" s="71"/>
      <c r="PZ178" s="71"/>
      <c r="QA178" s="71"/>
      <c r="QB178" s="71"/>
      <c r="QC178" s="71"/>
      <c r="QD178" s="71"/>
      <c r="QE178" s="71"/>
      <c r="QF178" s="71"/>
      <c r="QG178" s="71"/>
      <c r="QH178" s="71"/>
      <c r="QI178" s="71"/>
      <c r="QJ178" s="71"/>
      <c r="QK178" s="71"/>
      <c r="QL178" s="71"/>
      <c r="QM178" s="71"/>
      <c r="QN178" s="71"/>
      <c r="QO178" s="71"/>
      <c r="QP178" s="71"/>
      <c r="QQ178" s="71"/>
      <c r="QR178" s="71"/>
      <c r="QS178" s="71"/>
      <c r="QT178" s="71"/>
      <c r="QU178" s="71"/>
      <c r="QV178" s="71"/>
      <c r="QW178" s="71"/>
      <c r="QX178" s="71"/>
      <c r="QY178" s="71"/>
      <c r="QZ178" s="71"/>
      <c r="RA178" s="71"/>
      <c r="RB178" s="71"/>
      <c r="RC178" s="71"/>
      <c r="RD178" s="71"/>
      <c r="RE178" s="71"/>
      <c r="RF178" s="71"/>
      <c r="RG178" s="71"/>
      <c r="RH178" s="71"/>
      <c r="RI178" s="71"/>
      <c r="RJ178" s="71"/>
      <c r="RK178" s="71"/>
      <c r="RL178" s="71"/>
      <c r="RM178" s="71"/>
      <c r="RN178" s="71"/>
      <c r="RO178" s="71"/>
      <c r="RP178" s="71"/>
      <c r="RQ178" s="71"/>
      <c r="RR178" s="71"/>
      <c r="RS178" s="71"/>
      <c r="RT178" s="71"/>
      <c r="RU178" s="71"/>
      <c r="RV178" s="71"/>
      <c r="RW178" s="71"/>
      <c r="RX178" s="71"/>
      <c r="RY178" s="71"/>
      <c r="RZ178" s="71"/>
      <c r="SA178" s="71"/>
      <c r="SB178" s="71"/>
      <c r="SC178" s="71"/>
      <c r="SD178" s="71"/>
      <c r="SE178" s="71"/>
      <c r="SF178" s="71"/>
      <c r="SG178" s="71"/>
      <c r="SH178" s="71"/>
      <c r="SI178" s="71"/>
      <c r="SJ178" s="71"/>
      <c r="SK178" s="71"/>
      <c r="SL178" s="71"/>
      <c r="SM178" s="71"/>
      <c r="SN178" s="71"/>
      <c r="SO178" s="71"/>
      <c r="SP178" s="71"/>
      <c r="SQ178" s="71"/>
      <c r="SR178" s="71"/>
      <c r="SS178" s="71"/>
      <c r="ST178" s="71"/>
      <c r="SU178" s="71"/>
      <c r="SV178" s="71"/>
      <c r="SW178" s="71"/>
      <c r="SX178" s="71"/>
      <c r="SY178" s="71"/>
      <c r="SZ178" s="71"/>
      <c r="TA178" s="71"/>
      <c r="TB178" s="71"/>
      <c r="TC178" s="71"/>
      <c r="TD178" s="71"/>
      <c r="TE178" s="71"/>
      <c r="TF178" s="71"/>
      <c r="TG178" s="71"/>
      <c r="TH178" s="71"/>
      <c r="TI178" s="71"/>
      <c r="TJ178" s="71"/>
      <c r="TK178" s="71"/>
      <c r="TL178" s="71"/>
      <c r="TM178" s="71"/>
      <c r="TN178" s="71"/>
      <c r="TO178" s="71"/>
      <c r="TP178" s="71"/>
      <c r="TQ178" s="71"/>
      <c r="TR178" s="71"/>
      <c r="TS178" s="71"/>
      <c r="TT178" s="71"/>
      <c r="TU178" s="71"/>
      <c r="TV178" s="71"/>
      <c r="TW178" s="71"/>
      <c r="TX178" s="71"/>
      <c r="TY178" s="71"/>
      <c r="TZ178" s="71"/>
      <c r="UA178" s="71"/>
      <c r="UB178" s="71"/>
      <c r="UC178" s="71"/>
      <c r="UD178" s="71"/>
      <c r="UE178" s="71"/>
      <c r="UF178" s="71"/>
      <c r="UG178" s="71"/>
      <c r="UH178" s="71"/>
      <c r="UI178" s="71"/>
      <c r="UJ178" s="71"/>
      <c r="UK178" s="71"/>
      <c r="UL178" s="71"/>
      <c r="UM178" s="71"/>
      <c r="UN178" s="71"/>
      <c r="UO178" s="71"/>
      <c r="UP178" s="71"/>
      <c r="UQ178" s="71"/>
      <c r="UR178" s="71"/>
      <c r="US178" s="71"/>
      <c r="UT178" s="71"/>
      <c r="UU178" s="71"/>
      <c r="UV178" s="71"/>
      <c r="UW178" s="71"/>
      <c r="UX178" s="71"/>
      <c r="UY178" s="71"/>
      <c r="UZ178" s="71"/>
      <c r="VA178" s="71"/>
      <c r="VB178" s="71"/>
      <c r="VC178" s="71"/>
      <c r="VD178" s="71"/>
      <c r="VE178" s="71"/>
      <c r="VF178" s="71"/>
      <c r="VG178" s="71"/>
      <c r="VH178" s="71"/>
      <c r="VI178" s="71"/>
      <c r="VJ178" s="71"/>
      <c r="VK178" s="71"/>
      <c r="VL178" s="71"/>
      <c r="VM178" s="71"/>
      <c r="VN178" s="71"/>
      <c r="VO178" s="71"/>
      <c r="VP178" s="71"/>
      <c r="VQ178" s="71"/>
      <c r="VR178" s="71"/>
      <c r="VS178" s="71"/>
      <c r="VT178" s="71"/>
      <c r="VU178" s="71"/>
      <c r="VV178" s="71"/>
      <c r="VW178" s="71"/>
      <c r="VX178" s="71"/>
      <c r="VY178" s="71"/>
      <c r="VZ178" s="71"/>
      <c r="WA178" s="71"/>
      <c r="WB178" s="71"/>
      <c r="WC178" s="71"/>
      <c r="WD178" s="71"/>
      <c r="WE178" s="71"/>
      <c r="WF178" s="71"/>
      <c r="WG178" s="71"/>
      <c r="WH178" s="71"/>
      <c r="WI178" s="71"/>
      <c r="WJ178" s="71"/>
      <c r="WK178" s="71"/>
      <c r="WL178" s="71"/>
      <c r="WM178" s="71"/>
      <c r="WN178" s="71"/>
      <c r="WO178" s="71"/>
      <c r="WP178" s="71"/>
      <c r="WQ178" s="71"/>
      <c r="WR178" s="71"/>
      <c r="WS178" s="71"/>
      <c r="WT178" s="71"/>
      <c r="WU178" s="71"/>
      <c r="WV178" s="71"/>
      <c r="WW178" s="71"/>
      <c r="WX178" s="71"/>
      <c r="WY178" s="71"/>
      <c r="WZ178" s="71"/>
      <c r="XA178" s="71"/>
      <c r="XB178" s="71"/>
      <c r="XC178" s="71"/>
      <c r="XD178" s="71"/>
      <c r="XE178" s="71"/>
      <c r="XF178" s="71"/>
      <c r="XG178" s="71"/>
      <c r="XH178" s="71"/>
      <c r="XI178" s="71"/>
      <c r="XJ178" s="71"/>
      <c r="XK178" s="71"/>
      <c r="XL178" s="71"/>
      <c r="XM178" s="71"/>
      <c r="XN178" s="71"/>
      <c r="XO178" s="71"/>
      <c r="XP178" s="71"/>
      <c r="XQ178" s="71"/>
      <c r="XR178" s="71"/>
      <c r="XS178" s="71"/>
      <c r="XT178" s="71"/>
      <c r="XU178" s="71"/>
      <c r="XV178" s="71"/>
      <c r="XW178" s="71"/>
      <c r="XX178" s="71"/>
      <c r="XY178" s="71"/>
      <c r="XZ178" s="71"/>
      <c r="YA178" s="71"/>
      <c r="YB178" s="71"/>
      <c r="YC178" s="71"/>
      <c r="YD178" s="71"/>
      <c r="YE178" s="71"/>
      <c r="YF178" s="71"/>
      <c r="YG178" s="71"/>
      <c r="YH178" s="71"/>
      <c r="YI178" s="71"/>
      <c r="YJ178" s="71"/>
      <c r="YK178" s="71"/>
      <c r="YL178" s="71"/>
      <c r="YM178" s="71"/>
      <c r="YN178" s="71"/>
      <c r="YO178" s="71"/>
      <c r="YP178" s="71"/>
      <c r="YQ178" s="71"/>
      <c r="YR178" s="71"/>
      <c r="YS178" s="71"/>
      <c r="YT178" s="71"/>
      <c r="YU178" s="71"/>
      <c r="YV178" s="71"/>
      <c r="YW178" s="71"/>
      <c r="YX178" s="71"/>
      <c r="YY178" s="71"/>
      <c r="YZ178" s="71"/>
      <c r="ZA178" s="71"/>
      <c r="ZB178" s="71"/>
      <c r="ZC178" s="71"/>
      <c r="ZD178" s="71"/>
      <c r="ZE178" s="71"/>
      <c r="ZF178" s="71"/>
      <c r="ZG178" s="71"/>
      <c r="ZH178" s="71"/>
      <c r="ZI178" s="71"/>
      <c r="ZJ178" s="71"/>
      <c r="ZK178" s="71"/>
      <c r="ZL178" s="71"/>
      <c r="ZM178" s="71"/>
      <c r="ZN178" s="71"/>
      <c r="ZO178" s="71"/>
      <c r="ZP178" s="71"/>
      <c r="ZQ178" s="71"/>
      <c r="ZR178" s="71"/>
      <c r="ZS178" s="71"/>
      <c r="ZT178" s="71"/>
      <c r="ZU178" s="71"/>
      <c r="ZV178" s="71"/>
      <c r="ZW178" s="71"/>
      <c r="ZX178" s="71"/>
      <c r="ZY178" s="71"/>
      <c r="ZZ178" s="71"/>
      <c r="AAA178" s="71"/>
      <c r="AAB178" s="71"/>
      <c r="AAC178" s="71"/>
      <c r="AAD178" s="71"/>
      <c r="AAE178" s="71"/>
      <c r="AAF178" s="71"/>
      <c r="AAG178" s="71"/>
      <c r="AAH178" s="71"/>
      <c r="AAI178" s="71"/>
      <c r="AAJ178" s="71"/>
      <c r="AAK178" s="71"/>
      <c r="AAL178" s="71"/>
      <c r="AAM178" s="71"/>
      <c r="AAN178" s="71"/>
      <c r="AAO178" s="71"/>
      <c r="AAP178" s="71"/>
      <c r="AAQ178" s="71"/>
      <c r="AAR178" s="71"/>
      <c r="AAS178" s="71"/>
      <c r="AAT178" s="71"/>
      <c r="AAU178" s="71"/>
      <c r="AAV178" s="71"/>
      <c r="AAW178" s="71"/>
      <c r="AAX178" s="71"/>
      <c r="AAY178" s="71"/>
      <c r="AAZ178" s="71"/>
      <c r="ABA178" s="71"/>
      <c r="ABB178" s="71"/>
      <c r="ABC178" s="71"/>
      <c r="ABD178" s="71"/>
      <c r="ABE178" s="71"/>
      <c r="ABF178" s="71"/>
      <c r="ABG178" s="71"/>
      <c r="ABH178" s="71"/>
      <c r="ABI178" s="71"/>
      <c r="ABJ178" s="71"/>
      <c r="ABK178" s="71"/>
      <c r="ABL178" s="71"/>
      <c r="ABM178" s="71"/>
      <c r="ABN178" s="71"/>
      <c r="ABO178" s="71"/>
      <c r="ABP178" s="71"/>
      <c r="ABQ178" s="71"/>
      <c r="ABR178" s="71"/>
      <c r="ABS178" s="71"/>
      <c r="ABT178" s="71"/>
      <c r="ABU178" s="71"/>
      <c r="ABV178" s="71"/>
      <c r="ABW178" s="71"/>
      <c r="ABX178" s="71"/>
      <c r="ABY178" s="71"/>
      <c r="ABZ178" s="71"/>
      <c r="ACA178" s="71"/>
      <c r="ACB178" s="71"/>
      <c r="ACC178" s="71"/>
      <c r="ACD178" s="71"/>
      <c r="ACE178" s="71"/>
      <c r="ACF178" s="71"/>
      <c r="ACG178" s="71"/>
      <c r="ACH178" s="71"/>
      <c r="ACI178" s="71"/>
      <c r="ACJ178" s="71"/>
      <c r="ACK178" s="71"/>
      <c r="ACL178" s="71"/>
      <c r="ACM178" s="71"/>
      <c r="ACN178" s="71"/>
      <c r="ACO178" s="71"/>
      <c r="ACP178" s="71"/>
      <c r="ACQ178" s="71"/>
      <c r="ACR178" s="71"/>
      <c r="ACS178" s="71"/>
      <c r="ACT178" s="71"/>
      <c r="ACU178" s="71"/>
      <c r="ACV178" s="71"/>
      <c r="ACW178" s="71"/>
      <c r="ACX178" s="71"/>
      <c r="ACY178" s="71"/>
      <c r="ACZ178" s="71"/>
      <c r="ADA178" s="71"/>
      <c r="ADB178" s="71"/>
      <c r="ADC178" s="71"/>
      <c r="ADD178" s="71"/>
      <c r="ADE178" s="71"/>
      <c r="ADF178" s="71"/>
      <c r="ADG178" s="71"/>
      <c r="ADH178" s="71"/>
      <c r="ADI178" s="71"/>
      <c r="ADJ178" s="71"/>
      <c r="ADK178" s="71"/>
      <c r="ADL178" s="71"/>
      <c r="ADM178" s="71"/>
      <c r="ADN178" s="71"/>
      <c r="ADO178" s="71"/>
      <c r="ADP178" s="71"/>
      <c r="ADQ178" s="71"/>
      <c r="ADR178" s="71"/>
      <c r="ADS178" s="71"/>
      <c r="ADT178" s="71"/>
      <c r="ADU178" s="71"/>
      <c r="ADV178" s="71"/>
      <c r="ADW178" s="71"/>
      <c r="ADX178" s="71"/>
      <c r="ADY178" s="71"/>
      <c r="ADZ178" s="71"/>
      <c r="AEA178" s="71"/>
      <c r="AEB178" s="71"/>
      <c r="AEC178" s="71"/>
      <c r="AED178" s="71"/>
      <c r="AEE178" s="71"/>
      <c r="AEF178" s="71"/>
      <c r="AEG178" s="71"/>
      <c r="AEH178" s="71"/>
      <c r="AEI178" s="71"/>
      <c r="AEJ178" s="71"/>
      <c r="AEK178" s="71"/>
      <c r="AEL178" s="71"/>
      <c r="AEM178" s="71"/>
      <c r="AEN178" s="71"/>
      <c r="AEO178" s="71"/>
      <c r="AEP178" s="71"/>
      <c r="AEQ178" s="71"/>
      <c r="AER178" s="71"/>
      <c r="AES178" s="71"/>
      <c r="AET178" s="71"/>
      <c r="AEU178" s="71"/>
      <c r="AEV178" s="71"/>
      <c r="AEW178" s="71"/>
      <c r="AEX178" s="71"/>
      <c r="AEY178" s="71"/>
      <c r="AEZ178" s="71"/>
      <c r="AFA178" s="71"/>
      <c r="AFB178" s="71"/>
      <c r="AFC178" s="71"/>
      <c r="AFD178" s="71"/>
      <c r="AFE178" s="71"/>
      <c r="AFF178" s="71"/>
      <c r="AFG178" s="71"/>
      <c r="AFH178" s="71"/>
      <c r="AFI178" s="71"/>
      <c r="AFJ178" s="71"/>
      <c r="AFK178" s="71"/>
      <c r="AFL178" s="71"/>
      <c r="AFM178" s="71"/>
      <c r="AFN178" s="71"/>
      <c r="AFO178" s="71"/>
      <c r="AFP178" s="71"/>
      <c r="AFQ178" s="71"/>
      <c r="AFR178" s="71"/>
      <c r="AFS178" s="71"/>
      <c r="AFT178" s="71"/>
      <c r="AFU178" s="71"/>
      <c r="AFV178" s="71"/>
      <c r="AFW178" s="71"/>
      <c r="AFX178" s="71"/>
      <c r="AFY178" s="71"/>
      <c r="AFZ178" s="71"/>
      <c r="AGA178" s="71"/>
      <c r="AGB178" s="71"/>
      <c r="AGC178" s="71"/>
      <c r="AGD178" s="71"/>
      <c r="AGE178" s="71"/>
      <c r="AGF178" s="71"/>
      <c r="AGG178" s="71"/>
      <c r="AGH178" s="71"/>
      <c r="AGI178" s="71"/>
      <c r="AGJ178" s="71"/>
      <c r="AGK178" s="71"/>
      <c r="AGL178" s="71"/>
      <c r="AGM178" s="71"/>
      <c r="AGN178" s="71"/>
      <c r="AGO178" s="71"/>
      <c r="AGP178" s="71"/>
      <c r="AGQ178" s="71"/>
      <c r="AGR178" s="71"/>
      <c r="AGS178" s="71"/>
      <c r="AGT178" s="71"/>
      <c r="AGU178" s="71"/>
      <c r="AGV178" s="71"/>
      <c r="AGW178" s="71"/>
      <c r="AGX178" s="71"/>
      <c r="AGY178" s="71"/>
      <c r="AGZ178" s="71"/>
      <c r="AHA178" s="71"/>
      <c r="AHB178" s="71"/>
      <c r="AHC178" s="71"/>
      <c r="AHD178" s="71"/>
      <c r="AHE178" s="71"/>
      <c r="AHF178" s="71"/>
      <c r="AHG178" s="71"/>
      <c r="AHH178" s="71"/>
      <c r="AHI178" s="71"/>
      <c r="AHJ178" s="71"/>
      <c r="AHK178" s="71"/>
      <c r="AHL178" s="71"/>
      <c r="AHM178" s="71"/>
      <c r="AHN178" s="71"/>
      <c r="AHO178" s="71"/>
      <c r="AHP178" s="71"/>
      <c r="AHQ178" s="71"/>
      <c r="AHR178" s="71"/>
      <c r="AHS178" s="71"/>
      <c r="AHT178" s="71"/>
      <c r="AHU178" s="71"/>
      <c r="AHV178" s="71"/>
      <c r="AHW178" s="71"/>
      <c r="AHX178" s="71"/>
      <c r="AHY178" s="71"/>
      <c r="AHZ178" s="71"/>
      <c r="AIA178" s="71"/>
      <c r="AIB178" s="71"/>
      <c r="AIC178" s="71"/>
      <c r="AID178" s="71"/>
      <c r="AIE178" s="71"/>
      <c r="AIF178" s="71"/>
      <c r="AIG178" s="71"/>
      <c r="AIH178" s="71"/>
      <c r="AII178" s="71"/>
      <c r="AIJ178" s="71"/>
      <c r="AIK178" s="71"/>
      <c r="AIL178" s="71"/>
      <c r="AIM178" s="71"/>
      <c r="AIN178" s="71"/>
      <c r="AIO178" s="71"/>
      <c r="AIP178" s="71"/>
      <c r="AIQ178" s="71"/>
      <c r="AIR178" s="71"/>
      <c r="AIS178" s="71"/>
      <c r="AIT178" s="71"/>
      <c r="AIU178" s="71"/>
      <c r="AIV178" s="71"/>
      <c r="AIW178" s="71"/>
      <c r="AIX178" s="71"/>
      <c r="AIY178" s="71"/>
      <c r="AIZ178" s="71"/>
      <c r="AJA178" s="71"/>
      <c r="AJB178" s="71"/>
      <c r="AJC178" s="71"/>
      <c r="AJD178" s="71"/>
      <c r="AJE178" s="71"/>
      <c r="AJF178" s="71"/>
      <c r="AJG178" s="71"/>
      <c r="AJH178" s="71"/>
      <c r="AJI178" s="71"/>
      <c r="AJJ178" s="71"/>
      <c r="AJK178" s="71"/>
      <c r="AJL178" s="71"/>
      <c r="AJM178" s="71"/>
      <c r="AJN178" s="71"/>
      <c r="AJO178" s="71"/>
      <c r="AJP178" s="71"/>
      <c r="AJQ178" s="71"/>
      <c r="AJR178" s="71"/>
      <c r="AJS178" s="71"/>
      <c r="AJT178" s="71"/>
      <c r="AJU178" s="71"/>
      <c r="AJV178" s="71"/>
      <c r="AJW178" s="71"/>
      <c r="AJX178" s="71"/>
      <c r="AJY178" s="71"/>
      <c r="AJZ178" s="71"/>
      <c r="AKA178" s="71"/>
      <c r="AKB178" s="71"/>
      <c r="AKC178" s="71"/>
      <c r="AKD178" s="71"/>
      <c r="AKE178" s="71"/>
      <c r="AKF178" s="71"/>
      <c r="AKG178" s="71"/>
      <c r="AKH178" s="71"/>
      <c r="AKI178" s="71"/>
      <c r="AKJ178" s="71"/>
      <c r="AKK178" s="71"/>
      <c r="AKL178" s="71"/>
      <c r="AKM178" s="71"/>
      <c r="AKN178" s="71"/>
      <c r="AKO178" s="71"/>
      <c r="AKP178" s="71"/>
      <c r="AKQ178" s="71"/>
      <c r="AKR178" s="71"/>
      <c r="AKS178" s="71"/>
      <c r="AKT178" s="71"/>
      <c r="AKU178" s="71"/>
      <c r="AKV178" s="71"/>
      <c r="AKW178" s="71"/>
      <c r="AKX178" s="71"/>
      <c r="AKY178" s="71"/>
      <c r="AKZ178" s="71"/>
      <c r="ALA178" s="71"/>
      <c r="ALB178" s="71"/>
      <c r="ALC178" s="71"/>
      <c r="ALD178" s="71"/>
      <c r="ALE178" s="71"/>
      <c r="ALF178" s="71"/>
      <c r="ALG178" s="71"/>
      <c r="ALH178" s="71"/>
      <c r="ALI178" s="71"/>
      <c r="ALJ178" s="71"/>
      <c r="ALK178" s="71"/>
      <c r="ALL178" s="71"/>
      <c r="ALM178" s="71"/>
      <c r="ALN178" s="71"/>
      <c r="ALO178" s="71"/>
      <c r="ALP178" s="71"/>
      <c r="ALQ178" s="71"/>
      <c r="ALR178" s="71"/>
      <c r="ALS178" s="71"/>
      <c r="ALT178" s="71"/>
      <c r="ALU178" s="71"/>
      <c r="ALV178" s="71"/>
      <c r="ALW178" s="71"/>
      <c r="ALX178" s="71"/>
      <c r="ALY178" s="71"/>
      <c r="ALZ178" s="71"/>
      <c r="AMA178" s="71"/>
      <c r="AMB178" s="71"/>
      <c r="AMC178" s="71"/>
      <c r="AMD178" s="71"/>
      <c r="AME178" s="71"/>
      <c r="AMF178" s="71"/>
      <c r="AMG178" s="71"/>
      <c r="AMH178" s="71"/>
      <c r="AMI178" s="71"/>
    </row>
    <row r="179" spans="1:1023" s="66" customFormat="1" ht="78" x14ac:dyDescent="0.3">
      <c r="A179" s="12" t="s">
        <v>291</v>
      </c>
      <c r="B179" s="12" t="s">
        <v>297</v>
      </c>
      <c r="C179" s="12" t="s">
        <v>313</v>
      </c>
      <c r="D179" s="12" t="s">
        <v>296</v>
      </c>
      <c r="E179" s="14">
        <v>394</v>
      </c>
      <c r="F179" s="31" t="s">
        <v>26</v>
      </c>
      <c r="G179" s="72"/>
      <c r="H179" s="25" t="s">
        <v>3</v>
      </c>
      <c r="I179" s="25"/>
      <c r="J179" s="4" t="str">
        <f t="shared" si="6"/>
        <v>農業管理與輔導業務-農政及作物生產輔導-獎補助費-對國內團體之捐助</v>
      </c>
      <c r="K179" s="4" t="str">
        <f t="shared" si="7"/>
        <v>113年度臺中市有機農業生產及加工設備輔導計畫</v>
      </c>
      <c r="L179" s="4" t="str">
        <f t="shared" si="8"/>
        <v>臺中市大里區農會</v>
      </c>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c r="FN179" s="4"/>
      <c r="FO179" s="4"/>
      <c r="FP179" s="4"/>
      <c r="FQ179" s="4"/>
      <c r="FR179" s="4"/>
      <c r="FS179" s="4"/>
      <c r="FT179" s="4"/>
      <c r="FU179" s="4"/>
      <c r="FV179" s="4"/>
      <c r="FW179" s="4"/>
      <c r="FX179" s="4"/>
      <c r="FY179" s="4"/>
      <c r="FZ179" s="4"/>
      <c r="GA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D179" s="4"/>
      <c r="HE179" s="4"/>
      <c r="HF179" s="4"/>
      <c r="HG179" s="4"/>
      <c r="HH179" s="4"/>
      <c r="HI179" s="4"/>
      <c r="HJ179" s="4"/>
      <c r="HK179" s="4"/>
      <c r="HL179" s="4"/>
      <c r="HM179" s="4"/>
      <c r="HN179" s="4"/>
      <c r="HO179" s="4"/>
      <c r="HP179" s="4"/>
      <c r="HQ179" s="4"/>
      <c r="HR179" s="4"/>
      <c r="HS179" s="4"/>
      <c r="HT179" s="4"/>
      <c r="HU179" s="4"/>
      <c r="HV179" s="4"/>
      <c r="HW179" s="4"/>
      <c r="HX179" s="4"/>
      <c r="HY179" s="4"/>
      <c r="HZ179" s="4"/>
      <c r="IA179" s="4"/>
      <c r="IB179" s="4"/>
      <c r="IC179" s="4"/>
      <c r="ID179" s="4"/>
      <c r="IE179" s="4"/>
      <c r="IF179" s="4"/>
      <c r="IG179" s="4"/>
      <c r="IH179" s="4"/>
      <c r="II179" s="4"/>
      <c r="IJ179" s="4"/>
      <c r="IK179" s="4"/>
      <c r="IL179" s="4"/>
      <c r="IM179" s="4"/>
      <c r="IN179" s="4"/>
      <c r="IO179" s="4"/>
      <c r="IP179" s="4"/>
      <c r="IQ179" s="4"/>
      <c r="IR179" s="4"/>
      <c r="IS179" s="4"/>
      <c r="IT179" s="4"/>
      <c r="IU179" s="4"/>
      <c r="IV179" s="4"/>
      <c r="IW179" s="71"/>
      <c r="IX179" s="71"/>
      <c r="IY179" s="71"/>
      <c r="IZ179" s="71"/>
      <c r="JA179" s="71"/>
      <c r="JB179" s="71"/>
      <c r="JC179" s="71"/>
      <c r="JD179" s="71"/>
      <c r="JE179" s="71"/>
      <c r="JF179" s="71"/>
      <c r="JG179" s="71"/>
      <c r="JH179" s="71"/>
      <c r="JI179" s="71"/>
      <c r="JJ179" s="71"/>
      <c r="JK179" s="71"/>
      <c r="JL179" s="71"/>
      <c r="JM179" s="71"/>
      <c r="JN179" s="71"/>
      <c r="JO179" s="71"/>
      <c r="JP179" s="71"/>
      <c r="JQ179" s="71"/>
      <c r="JR179" s="71"/>
      <c r="JS179" s="71"/>
      <c r="JT179" s="71"/>
      <c r="JU179" s="71"/>
      <c r="JV179" s="71"/>
      <c r="JW179" s="71"/>
      <c r="JX179" s="71"/>
      <c r="JY179" s="71"/>
      <c r="JZ179" s="71"/>
      <c r="KA179" s="71"/>
      <c r="KB179" s="71"/>
      <c r="KC179" s="71"/>
      <c r="KD179" s="71"/>
      <c r="KE179" s="71"/>
      <c r="KF179" s="71"/>
      <c r="KG179" s="71"/>
      <c r="KH179" s="71"/>
      <c r="KI179" s="71"/>
      <c r="KJ179" s="71"/>
      <c r="KK179" s="71"/>
      <c r="KL179" s="71"/>
      <c r="KM179" s="71"/>
      <c r="KN179" s="71"/>
      <c r="KO179" s="71"/>
      <c r="KP179" s="71"/>
      <c r="KQ179" s="71"/>
      <c r="KR179" s="71"/>
      <c r="KS179" s="71"/>
      <c r="KT179" s="71"/>
      <c r="KU179" s="71"/>
      <c r="KV179" s="71"/>
      <c r="KW179" s="71"/>
      <c r="KX179" s="71"/>
      <c r="KY179" s="71"/>
      <c r="KZ179" s="71"/>
      <c r="LA179" s="71"/>
      <c r="LB179" s="71"/>
      <c r="LC179" s="71"/>
      <c r="LD179" s="71"/>
      <c r="LE179" s="71"/>
      <c r="LF179" s="71"/>
      <c r="LG179" s="71"/>
      <c r="LH179" s="71"/>
      <c r="LI179" s="71"/>
      <c r="LJ179" s="71"/>
      <c r="LK179" s="71"/>
      <c r="LL179" s="71"/>
      <c r="LM179" s="71"/>
      <c r="LN179" s="71"/>
      <c r="LO179" s="71"/>
      <c r="LP179" s="71"/>
      <c r="LQ179" s="71"/>
      <c r="LR179" s="71"/>
      <c r="LS179" s="71"/>
      <c r="LT179" s="71"/>
      <c r="LU179" s="71"/>
      <c r="LV179" s="71"/>
      <c r="LW179" s="71"/>
      <c r="LX179" s="71"/>
      <c r="LY179" s="71"/>
      <c r="LZ179" s="71"/>
      <c r="MA179" s="71"/>
      <c r="MB179" s="71"/>
      <c r="MC179" s="71"/>
      <c r="MD179" s="71"/>
      <c r="ME179" s="71"/>
      <c r="MF179" s="71"/>
      <c r="MG179" s="71"/>
      <c r="MH179" s="71"/>
      <c r="MI179" s="71"/>
      <c r="MJ179" s="71"/>
      <c r="MK179" s="71"/>
      <c r="ML179" s="71"/>
      <c r="MM179" s="71"/>
      <c r="MN179" s="71"/>
      <c r="MO179" s="71"/>
      <c r="MP179" s="71"/>
      <c r="MQ179" s="71"/>
      <c r="MR179" s="71"/>
      <c r="MS179" s="71"/>
      <c r="MT179" s="71"/>
      <c r="MU179" s="71"/>
      <c r="MV179" s="71"/>
      <c r="MW179" s="71"/>
      <c r="MX179" s="71"/>
      <c r="MY179" s="71"/>
      <c r="MZ179" s="71"/>
      <c r="NA179" s="71"/>
      <c r="NB179" s="71"/>
      <c r="NC179" s="71"/>
      <c r="ND179" s="71"/>
      <c r="NE179" s="71"/>
      <c r="NF179" s="71"/>
      <c r="NG179" s="71"/>
      <c r="NH179" s="71"/>
      <c r="NI179" s="71"/>
      <c r="NJ179" s="71"/>
      <c r="NK179" s="71"/>
      <c r="NL179" s="71"/>
      <c r="NM179" s="71"/>
      <c r="NN179" s="71"/>
      <c r="NO179" s="71"/>
      <c r="NP179" s="71"/>
      <c r="NQ179" s="71"/>
      <c r="NR179" s="71"/>
      <c r="NS179" s="71"/>
      <c r="NT179" s="71"/>
      <c r="NU179" s="71"/>
      <c r="NV179" s="71"/>
      <c r="NW179" s="71"/>
      <c r="NX179" s="71"/>
      <c r="NY179" s="71"/>
      <c r="NZ179" s="71"/>
      <c r="OA179" s="71"/>
      <c r="OB179" s="71"/>
      <c r="OC179" s="71"/>
      <c r="OD179" s="71"/>
      <c r="OE179" s="71"/>
      <c r="OF179" s="71"/>
      <c r="OG179" s="71"/>
      <c r="OH179" s="71"/>
      <c r="OI179" s="71"/>
      <c r="OJ179" s="71"/>
      <c r="OK179" s="71"/>
      <c r="OL179" s="71"/>
      <c r="OM179" s="71"/>
      <c r="ON179" s="71"/>
      <c r="OO179" s="71"/>
      <c r="OP179" s="71"/>
      <c r="OQ179" s="71"/>
      <c r="OR179" s="71"/>
      <c r="OS179" s="71"/>
      <c r="OT179" s="71"/>
      <c r="OU179" s="71"/>
      <c r="OV179" s="71"/>
      <c r="OW179" s="71"/>
      <c r="OX179" s="71"/>
      <c r="OY179" s="71"/>
      <c r="OZ179" s="71"/>
      <c r="PA179" s="71"/>
      <c r="PB179" s="71"/>
      <c r="PC179" s="71"/>
      <c r="PD179" s="71"/>
      <c r="PE179" s="71"/>
      <c r="PF179" s="71"/>
      <c r="PG179" s="71"/>
      <c r="PH179" s="71"/>
      <c r="PI179" s="71"/>
      <c r="PJ179" s="71"/>
      <c r="PK179" s="71"/>
      <c r="PL179" s="71"/>
      <c r="PM179" s="71"/>
      <c r="PN179" s="71"/>
      <c r="PO179" s="71"/>
      <c r="PP179" s="71"/>
      <c r="PQ179" s="71"/>
      <c r="PR179" s="71"/>
      <c r="PS179" s="71"/>
      <c r="PT179" s="71"/>
      <c r="PU179" s="71"/>
      <c r="PV179" s="71"/>
      <c r="PW179" s="71"/>
      <c r="PX179" s="71"/>
      <c r="PY179" s="71"/>
      <c r="PZ179" s="71"/>
      <c r="QA179" s="71"/>
      <c r="QB179" s="71"/>
      <c r="QC179" s="71"/>
      <c r="QD179" s="71"/>
      <c r="QE179" s="71"/>
      <c r="QF179" s="71"/>
      <c r="QG179" s="71"/>
      <c r="QH179" s="71"/>
      <c r="QI179" s="71"/>
      <c r="QJ179" s="71"/>
      <c r="QK179" s="71"/>
      <c r="QL179" s="71"/>
      <c r="QM179" s="71"/>
      <c r="QN179" s="71"/>
      <c r="QO179" s="71"/>
      <c r="QP179" s="71"/>
      <c r="QQ179" s="71"/>
      <c r="QR179" s="71"/>
      <c r="QS179" s="71"/>
      <c r="QT179" s="71"/>
      <c r="QU179" s="71"/>
      <c r="QV179" s="71"/>
      <c r="QW179" s="71"/>
      <c r="QX179" s="71"/>
      <c r="QY179" s="71"/>
      <c r="QZ179" s="71"/>
      <c r="RA179" s="71"/>
      <c r="RB179" s="71"/>
      <c r="RC179" s="71"/>
      <c r="RD179" s="71"/>
      <c r="RE179" s="71"/>
      <c r="RF179" s="71"/>
      <c r="RG179" s="71"/>
      <c r="RH179" s="71"/>
      <c r="RI179" s="71"/>
      <c r="RJ179" s="71"/>
      <c r="RK179" s="71"/>
      <c r="RL179" s="71"/>
      <c r="RM179" s="71"/>
      <c r="RN179" s="71"/>
      <c r="RO179" s="71"/>
      <c r="RP179" s="71"/>
      <c r="RQ179" s="71"/>
      <c r="RR179" s="71"/>
      <c r="RS179" s="71"/>
      <c r="RT179" s="71"/>
      <c r="RU179" s="71"/>
      <c r="RV179" s="71"/>
      <c r="RW179" s="71"/>
      <c r="RX179" s="71"/>
      <c r="RY179" s="71"/>
      <c r="RZ179" s="71"/>
      <c r="SA179" s="71"/>
      <c r="SB179" s="71"/>
      <c r="SC179" s="71"/>
      <c r="SD179" s="71"/>
      <c r="SE179" s="71"/>
      <c r="SF179" s="71"/>
      <c r="SG179" s="71"/>
      <c r="SH179" s="71"/>
      <c r="SI179" s="71"/>
      <c r="SJ179" s="71"/>
      <c r="SK179" s="71"/>
      <c r="SL179" s="71"/>
      <c r="SM179" s="71"/>
      <c r="SN179" s="71"/>
      <c r="SO179" s="71"/>
      <c r="SP179" s="71"/>
      <c r="SQ179" s="71"/>
      <c r="SR179" s="71"/>
      <c r="SS179" s="71"/>
      <c r="ST179" s="71"/>
      <c r="SU179" s="71"/>
      <c r="SV179" s="71"/>
      <c r="SW179" s="71"/>
      <c r="SX179" s="71"/>
      <c r="SY179" s="71"/>
      <c r="SZ179" s="71"/>
      <c r="TA179" s="71"/>
      <c r="TB179" s="71"/>
      <c r="TC179" s="71"/>
      <c r="TD179" s="71"/>
      <c r="TE179" s="71"/>
      <c r="TF179" s="71"/>
      <c r="TG179" s="71"/>
      <c r="TH179" s="71"/>
      <c r="TI179" s="71"/>
      <c r="TJ179" s="71"/>
      <c r="TK179" s="71"/>
      <c r="TL179" s="71"/>
      <c r="TM179" s="71"/>
      <c r="TN179" s="71"/>
      <c r="TO179" s="71"/>
      <c r="TP179" s="71"/>
      <c r="TQ179" s="71"/>
      <c r="TR179" s="71"/>
      <c r="TS179" s="71"/>
      <c r="TT179" s="71"/>
      <c r="TU179" s="71"/>
      <c r="TV179" s="71"/>
      <c r="TW179" s="71"/>
      <c r="TX179" s="71"/>
      <c r="TY179" s="71"/>
      <c r="TZ179" s="71"/>
      <c r="UA179" s="71"/>
      <c r="UB179" s="71"/>
      <c r="UC179" s="71"/>
      <c r="UD179" s="71"/>
      <c r="UE179" s="71"/>
      <c r="UF179" s="71"/>
      <c r="UG179" s="71"/>
      <c r="UH179" s="71"/>
      <c r="UI179" s="71"/>
      <c r="UJ179" s="71"/>
      <c r="UK179" s="71"/>
      <c r="UL179" s="71"/>
      <c r="UM179" s="71"/>
      <c r="UN179" s="71"/>
      <c r="UO179" s="71"/>
      <c r="UP179" s="71"/>
      <c r="UQ179" s="71"/>
      <c r="UR179" s="71"/>
      <c r="US179" s="71"/>
      <c r="UT179" s="71"/>
      <c r="UU179" s="71"/>
      <c r="UV179" s="71"/>
      <c r="UW179" s="71"/>
      <c r="UX179" s="71"/>
      <c r="UY179" s="71"/>
      <c r="UZ179" s="71"/>
      <c r="VA179" s="71"/>
      <c r="VB179" s="71"/>
      <c r="VC179" s="71"/>
      <c r="VD179" s="71"/>
      <c r="VE179" s="71"/>
      <c r="VF179" s="71"/>
      <c r="VG179" s="71"/>
      <c r="VH179" s="71"/>
      <c r="VI179" s="71"/>
      <c r="VJ179" s="71"/>
      <c r="VK179" s="71"/>
      <c r="VL179" s="71"/>
      <c r="VM179" s="71"/>
      <c r="VN179" s="71"/>
      <c r="VO179" s="71"/>
      <c r="VP179" s="71"/>
      <c r="VQ179" s="71"/>
      <c r="VR179" s="71"/>
      <c r="VS179" s="71"/>
      <c r="VT179" s="71"/>
      <c r="VU179" s="71"/>
      <c r="VV179" s="71"/>
      <c r="VW179" s="71"/>
      <c r="VX179" s="71"/>
      <c r="VY179" s="71"/>
      <c r="VZ179" s="71"/>
      <c r="WA179" s="71"/>
      <c r="WB179" s="71"/>
      <c r="WC179" s="71"/>
      <c r="WD179" s="71"/>
      <c r="WE179" s="71"/>
      <c r="WF179" s="71"/>
      <c r="WG179" s="71"/>
      <c r="WH179" s="71"/>
      <c r="WI179" s="71"/>
      <c r="WJ179" s="71"/>
      <c r="WK179" s="71"/>
      <c r="WL179" s="71"/>
      <c r="WM179" s="71"/>
      <c r="WN179" s="71"/>
      <c r="WO179" s="71"/>
      <c r="WP179" s="71"/>
      <c r="WQ179" s="71"/>
      <c r="WR179" s="71"/>
      <c r="WS179" s="71"/>
      <c r="WT179" s="71"/>
      <c r="WU179" s="71"/>
      <c r="WV179" s="71"/>
      <c r="WW179" s="71"/>
      <c r="WX179" s="71"/>
      <c r="WY179" s="71"/>
      <c r="WZ179" s="71"/>
      <c r="XA179" s="71"/>
      <c r="XB179" s="71"/>
      <c r="XC179" s="71"/>
      <c r="XD179" s="71"/>
      <c r="XE179" s="71"/>
      <c r="XF179" s="71"/>
      <c r="XG179" s="71"/>
      <c r="XH179" s="71"/>
      <c r="XI179" s="71"/>
      <c r="XJ179" s="71"/>
      <c r="XK179" s="71"/>
      <c r="XL179" s="71"/>
      <c r="XM179" s="71"/>
      <c r="XN179" s="71"/>
      <c r="XO179" s="71"/>
      <c r="XP179" s="71"/>
      <c r="XQ179" s="71"/>
      <c r="XR179" s="71"/>
      <c r="XS179" s="71"/>
      <c r="XT179" s="71"/>
      <c r="XU179" s="71"/>
      <c r="XV179" s="71"/>
      <c r="XW179" s="71"/>
      <c r="XX179" s="71"/>
      <c r="XY179" s="71"/>
      <c r="XZ179" s="71"/>
      <c r="YA179" s="71"/>
      <c r="YB179" s="71"/>
      <c r="YC179" s="71"/>
      <c r="YD179" s="71"/>
      <c r="YE179" s="71"/>
      <c r="YF179" s="71"/>
      <c r="YG179" s="71"/>
      <c r="YH179" s="71"/>
      <c r="YI179" s="71"/>
      <c r="YJ179" s="71"/>
      <c r="YK179" s="71"/>
      <c r="YL179" s="71"/>
      <c r="YM179" s="71"/>
      <c r="YN179" s="71"/>
      <c r="YO179" s="71"/>
      <c r="YP179" s="71"/>
      <c r="YQ179" s="71"/>
      <c r="YR179" s="71"/>
      <c r="YS179" s="71"/>
      <c r="YT179" s="71"/>
      <c r="YU179" s="71"/>
      <c r="YV179" s="71"/>
      <c r="YW179" s="71"/>
      <c r="YX179" s="71"/>
      <c r="YY179" s="71"/>
      <c r="YZ179" s="71"/>
      <c r="ZA179" s="71"/>
      <c r="ZB179" s="71"/>
      <c r="ZC179" s="71"/>
      <c r="ZD179" s="71"/>
      <c r="ZE179" s="71"/>
      <c r="ZF179" s="71"/>
      <c r="ZG179" s="71"/>
      <c r="ZH179" s="71"/>
      <c r="ZI179" s="71"/>
      <c r="ZJ179" s="71"/>
      <c r="ZK179" s="71"/>
      <c r="ZL179" s="71"/>
      <c r="ZM179" s="71"/>
      <c r="ZN179" s="71"/>
      <c r="ZO179" s="71"/>
      <c r="ZP179" s="71"/>
      <c r="ZQ179" s="71"/>
      <c r="ZR179" s="71"/>
      <c r="ZS179" s="71"/>
      <c r="ZT179" s="71"/>
      <c r="ZU179" s="71"/>
      <c r="ZV179" s="71"/>
      <c r="ZW179" s="71"/>
      <c r="ZX179" s="71"/>
      <c r="ZY179" s="71"/>
      <c r="ZZ179" s="71"/>
      <c r="AAA179" s="71"/>
      <c r="AAB179" s="71"/>
      <c r="AAC179" s="71"/>
      <c r="AAD179" s="71"/>
      <c r="AAE179" s="71"/>
      <c r="AAF179" s="71"/>
      <c r="AAG179" s="71"/>
      <c r="AAH179" s="71"/>
      <c r="AAI179" s="71"/>
      <c r="AAJ179" s="71"/>
      <c r="AAK179" s="71"/>
      <c r="AAL179" s="71"/>
      <c r="AAM179" s="71"/>
      <c r="AAN179" s="71"/>
      <c r="AAO179" s="71"/>
      <c r="AAP179" s="71"/>
      <c r="AAQ179" s="71"/>
      <c r="AAR179" s="71"/>
      <c r="AAS179" s="71"/>
      <c r="AAT179" s="71"/>
      <c r="AAU179" s="71"/>
      <c r="AAV179" s="71"/>
      <c r="AAW179" s="71"/>
      <c r="AAX179" s="71"/>
      <c r="AAY179" s="71"/>
      <c r="AAZ179" s="71"/>
      <c r="ABA179" s="71"/>
      <c r="ABB179" s="71"/>
      <c r="ABC179" s="71"/>
      <c r="ABD179" s="71"/>
      <c r="ABE179" s="71"/>
      <c r="ABF179" s="71"/>
      <c r="ABG179" s="71"/>
      <c r="ABH179" s="71"/>
      <c r="ABI179" s="71"/>
      <c r="ABJ179" s="71"/>
      <c r="ABK179" s="71"/>
      <c r="ABL179" s="71"/>
      <c r="ABM179" s="71"/>
      <c r="ABN179" s="71"/>
      <c r="ABO179" s="71"/>
      <c r="ABP179" s="71"/>
      <c r="ABQ179" s="71"/>
      <c r="ABR179" s="71"/>
      <c r="ABS179" s="71"/>
      <c r="ABT179" s="71"/>
      <c r="ABU179" s="71"/>
      <c r="ABV179" s="71"/>
      <c r="ABW179" s="71"/>
      <c r="ABX179" s="71"/>
      <c r="ABY179" s="71"/>
      <c r="ABZ179" s="71"/>
      <c r="ACA179" s="71"/>
      <c r="ACB179" s="71"/>
      <c r="ACC179" s="71"/>
      <c r="ACD179" s="71"/>
      <c r="ACE179" s="71"/>
      <c r="ACF179" s="71"/>
      <c r="ACG179" s="71"/>
      <c r="ACH179" s="71"/>
      <c r="ACI179" s="71"/>
      <c r="ACJ179" s="71"/>
      <c r="ACK179" s="71"/>
      <c r="ACL179" s="71"/>
      <c r="ACM179" s="71"/>
      <c r="ACN179" s="71"/>
      <c r="ACO179" s="71"/>
      <c r="ACP179" s="71"/>
      <c r="ACQ179" s="71"/>
      <c r="ACR179" s="71"/>
      <c r="ACS179" s="71"/>
      <c r="ACT179" s="71"/>
      <c r="ACU179" s="71"/>
      <c r="ACV179" s="71"/>
      <c r="ACW179" s="71"/>
      <c r="ACX179" s="71"/>
      <c r="ACY179" s="71"/>
      <c r="ACZ179" s="71"/>
      <c r="ADA179" s="71"/>
      <c r="ADB179" s="71"/>
      <c r="ADC179" s="71"/>
      <c r="ADD179" s="71"/>
      <c r="ADE179" s="71"/>
      <c r="ADF179" s="71"/>
      <c r="ADG179" s="71"/>
      <c r="ADH179" s="71"/>
      <c r="ADI179" s="71"/>
      <c r="ADJ179" s="71"/>
      <c r="ADK179" s="71"/>
      <c r="ADL179" s="71"/>
      <c r="ADM179" s="71"/>
      <c r="ADN179" s="71"/>
      <c r="ADO179" s="71"/>
      <c r="ADP179" s="71"/>
      <c r="ADQ179" s="71"/>
      <c r="ADR179" s="71"/>
      <c r="ADS179" s="71"/>
      <c r="ADT179" s="71"/>
      <c r="ADU179" s="71"/>
      <c r="ADV179" s="71"/>
      <c r="ADW179" s="71"/>
      <c r="ADX179" s="71"/>
      <c r="ADY179" s="71"/>
      <c r="ADZ179" s="71"/>
      <c r="AEA179" s="71"/>
      <c r="AEB179" s="71"/>
      <c r="AEC179" s="71"/>
      <c r="AED179" s="71"/>
      <c r="AEE179" s="71"/>
      <c r="AEF179" s="71"/>
      <c r="AEG179" s="71"/>
      <c r="AEH179" s="71"/>
      <c r="AEI179" s="71"/>
      <c r="AEJ179" s="71"/>
      <c r="AEK179" s="71"/>
      <c r="AEL179" s="71"/>
      <c r="AEM179" s="71"/>
      <c r="AEN179" s="71"/>
      <c r="AEO179" s="71"/>
      <c r="AEP179" s="71"/>
      <c r="AEQ179" s="71"/>
      <c r="AER179" s="71"/>
      <c r="AES179" s="71"/>
      <c r="AET179" s="71"/>
      <c r="AEU179" s="71"/>
      <c r="AEV179" s="71"/>
      <c r="AEW179" s="71"/>
      <c r="AEX179" s="71"/>
      <c r="AEY179" s="71"/>
      <c r="AEZ179" s="71"/>
      <c r="AFA179" s="71"/>
      <c r="AFB179" s="71"/>
      <c r="AFC179" s="71"/>
      <c r="AFD179" s="71"/>
      <c r="AFE179" s="71"/>
      <c r="AFF179" s="71"/>
      <c r="AFG179" s="71"/>
      <c r="AFH179" s="71"/>
      <c r="AFI179" s="71"/>
      <c r="AFJ179" s="71"/>
      <c r="AFK179" s="71"/>
      <c r="AFL179" s="71"/>
      <c r="AFM179" s="71"/>
      <c r="AFN179" s="71"/>
      <c r="AFO179" s="71"/>
      <c r="AFP179" s="71"/>
      <c r="AFQ179" s="71"/>
      <c r="AFR179" s="71"/>
      <c r="AFS179" s="71"/>
      <c r="AFT179" s="71"/>
      <c r="AFU179" s="71"/>
      <c r="AFV179" s="71"/>
      <c r="AFW179" s="71"/>
      <c r="AFX179" s="71"/>
      <c r="AFY179" s="71"/>
      <c r="AFZ179" s="71"/>
      <c r="AGA179" s="71"/>
      <c r="AGB179" s="71"/>
      <c r="AGC179" s="71"/>
      <c r="AGD179" s="71"/>
      <c r="AGE179" s="71"/>
      <c r="AGF179" s="71"/>
      <c r="AGG179" s="71"/>
      <c r="AGH179" s="71"/>
      <c r="AGI179" s="71"/>
      <c r="AGJ179" s="71"/>
      <c r="AGK179" s="71"/>
      <c r="AGL179" s="71"/>
      <c r="AGM179" s="71"/>
      <c r="AGN179" s="71"/>
      <c r="AGO179" s="71"/>
      <c r="AGP179" s="71"/>
      <c r="AGQ179" s="71"/>
      <c r="AGR179" s="71"/>
      <c r="AGS179" s="71"/>
      <c r="AGT179" s="71"/>
      <c r="AGU179" s="71"/>
      <c r="AGV179" s="71"/>
      <c r="AGW179" s="71"/>
      <c r="AGX179" s="71"/>
      <c r="AGY179" s="71"/>
      <c r="AGZ179" s="71"/>
      <c r="AHA179" s="71"/>
      <c r="AHB179" s="71"/>
      <c r="AHC179" s="71"/>
      <c r="AHD179" s="71"/>
      <c r="AHE179" s="71"/>
      <c r="AHF179" s="71"/>
      <c r="AHG179" s="71"/>
      <c r="AHH179" s="71"/>
      <c r="AHI179" s="71"/>
      <c r="AHJ179" s="71"/>
      <c r="AHK179" s="71"/>
      <c r="AHL179" s="71"/>
      <c r="AHM179" s="71"/>
      <c r="AHN179" s="71"/>
      <c r="AHO179" s="71"/>
      <c r="AHP179" s="71"/>
      <c r="AHQ179" s="71"/>
      <c r="AHR179" s="71"/>
      <c r="AHS179" s="71"/>
      <c r="AHT179" s="71"/>
      <c r="AHU179" s="71"/>
      <c r="AHV179" s="71"/>
      <c r="AHW179" s="71"/>
      <c r="AHX179" s="71"/>
      <c r="AHY179" s="71"/>
      <c r="AHZ179" s="71"/>
      <c r="AIA179" s="71"/>
      <c r="AIB179" s="71"/>
      <c r="AIC179" s="71"/>
      <c r="AID179" s="71"/>
      <c r="AIE179" s="71"/>
      <c r="AIF179" s="71"/>
      <c r="AIG179" s="71"/>
      <c r="AIH179" s="71"/>
      <c r="AII179" s="71"/>
      <c r="AIJ179" s="71"/>
      <c r="AIK179" s="71"/>
      <c r="AIL179" s="71"/>
      <c r="AIM179" s="71"/>
      <c r="AIN179" s="71"/>
      <c r="AIO179" s="71"/>
      <c r="AIP179" s="71"/>
      <c r="AIQ179" s="71"/>
      <c r="AIR179" s="71"/>
      <c r="AIS179" s="71"/>
      <c r="AIT179" s="71"/>
      <c r="AIU179" s="71"/>
      <c r="AIV179" s="71"/>
      <c r="AIW179" s="71"/>
      <c r="AIX179" s="71"/>
      <c r="AIY179" s="71"/>
      <c r="AIZ179" s="71"/>
      <c r="AJA179" s="71"/>
      <c r="AJB179" s="71"/>
      <c r="AJC179" s="71"/>
      <c r="AJD179" s="71"/>
      <c r="AJE179" s="71"/>
      <c r="AJF179" s="71"/>
      <c r="AJG179" s="71"/>
      <c r="AJH179" s="71"/>
      <c r="AJI179" s="71"/>
      <c r="AJJ179" s="71"/>
      <c r="AJK179" s="71"/>
      <c r="AJL179" s="71"/>
      <c r="AJM179" s="71"/>
      <c r="AJN179" s="71"/>
      <c r="AJO179" s="71"/>
      <c r="AJP179" s="71"/>
      <c r="AJQ179" s="71"/>
      <c r="AJR179" s="71"/>
      <c r="AJS179" s="71"/>
      <c r="AJT179" s="71"/>
      <c r="AJU179" s="71"/>
      <c r="AJV179" s="71"/>
      <c r="AJW179" s="71"/>
      <c r="AJX179" s="71"/>
      <c r="AJY179" s="71"/>
      <c r="AJZ179" s="71"/>
      <c r="AKA179" s="71"/>
      <c r="AKB179" s="71"/>
      <c r="AKC179" s="71"/>
      <c r="AKD179" s="71"/>
      <c r="AKE179" s="71"/>
      <c r="AKF179" s="71"/>
      <c r="AKG179" s="71"/>
      <c r="AKH179" s="71"/>
      <c r="AKI179" s="71"/>
      <c r="AKJ179" s="71"/>
      <c r="AKK179" s="71"/>
      <c r="AKL179" s="71"/>
      <c r="AKM179" s="71"/>
      <c r="AKN179" s="71"/>
      <c r="AKO179" s="71"/>
      <c r="AKP179" s="71"/>
      <c r="AKQ179" s="71"/>
      <c r="AKR179" s="71"/>
      <c r="AKS179" s="71"/>
      <c r="AKT179" s="71"/>
      <c r="AKU179" s="71"/>
      <c r="AKV179" s="71"/>
      <c r="AKW179" s="71"/>
      <c r="AKX179" s="71"/>
      <c r="AKY179" s="71"/>
      <c r="AKZ179" s="71"/>
      <c r="ALA179" s="71"/>
      <c r="ALB179" s="71"/>
      <c r="ALC179" s="71"/>
      <c r="ALD179" s="71"/>
      <c r="ALE179" s="71"/>
      <c r="ALF179" s="71"/>
      <c r="ALG179" s="71"/>
      <c r="ALH179" s="71"/>
      <c r="ALI179" s="71"/>
      <c r="ALJ179" s="71"/>
      <c r="ALK179" s="71"/>
      <c r="ALL179" s="71"/>
      <c r="ALM179" s="71"/>
      <c r="ALN179" s="71"/>
      <c r="ALO179" s="71"/>
      <c r="ALP179" s="71"/>
      <c r="ALQ179" s="71"/>
      <c r="ALR179" s="71"/>
      <c r="ALS179" s="71"/>
      <c r="ALT179" s="71"/>
      <c r="ALU179" s="71"/>
      <c r="ALV179" s="71"/>
      <c r="ALW179" s="71"/>
      <c r="ALX179" s="71"/>
      <c r="ALY179" s="71"/>
      <c r="ALZ179" s="71"/>
      <c r="AMA179" s="71"/>
      <c r="AMB179" s="71"/>
      <c r="AMC179" s="71"/>
      <c r="AMD179" s="71"/>
      <c r="AME179" s="71"/>
      <c r="AMF179" s="71"/>
      <c r="AMG179" s="71"/>
      <c r="AMH179" s="71"/>
      <c r="AMI179" s="71"/>
    </row>
    <row r="180" spans="1:1023" s="66" customFormat="1" ht="78" x14ac:dyDescent="0.3">
      <c r="A180" s="12" t="s">
        <v>291</v>
      </c>
      <c r="B180" s="12" t="s">
        <v>308</v>
      </c>
      <c r="C180" s="12" t="s">
        <v>313</v>
      </c>
      <c r="D180" s="12" t="s">
        <v>296</v>
      </c>
      <c r="E180" s="14">
        <v>105</v>
      </c>
      <c r="F180" s="31" t="s">
        <v>26</v>
      </c>
      <c r="G180" s="72"/>
      <c r="H180" s="25" t="s">
        <v>3</v>
      </c>
      <c r="I180" s="25"/>
      <c r="J180" s="4" t="str">
        <f t="shared" si="6"/>
        <v>農業管理與輔導業務-農政及作物生產輔導-獎補助費-對國內團體之捐助</v>
      </c>
      <c r="K180" s="4" t="str">
        <f t="shared" si="7"/>
        <v>113年度臺中市有機米供學校午餐使用計畫有機食農教育活動</v>
      </c>
      <c r="L180" s="4" t="str">
        <f t="shared" si="8"/>
        <v>臺中市大里區農會</v>
      </c>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K180" s="4"/>
      <c r="FL180" s="4"/>
      <c r="FM180" s="4"/>
      <c r="FN180" s="4"/>
      <c r="FO180" s="4"/>
      <c r="FP180" s="4"/>
      <c r="FQ180" s="4"/>
      <c r="FR180" s="4"/>
      <c r="FS180" s="4"/>
      <c r="FT180" s="4"/>
      <c r="FU180" s="4"/>
      <c r="FV180" s="4"/>
      <c r="FW180" s="4"/>
      <c r="FX180" s="4"/>
      <c r="FY180" s="4"/>
      <c r="FZ180" s="4"/>
      <c r="GA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D180" s="4"/>
      <c r="HE180" s="4"/>
      <c r="HF180" s="4"/>
      <c r="HG180" s="4"/>
      <c r="HH180" s="4"/>
      <c r="HI180" s="4"/>
      <c r="HJ180" s="4"/>
      <c r="HK180" s="4"/>
      <c r="HL180" s="4"/>
      <c r="HM180" s="4"/>
      <c r="HN180" s="4"/>
      <c r="HO180" s="4"/>
      <c r="HP180" s="4"/>
      <c r="HQ180" s="4"/>
      <c r="HR180" s="4"/>
      <c r="HS180" s="4"/>
      <c r="HT180" s="4"/>
      <c r="HU180" s="4"/>
      <c r="HV180" s="4"/>
      <c r="HW180" s="4"/>
      <c r="HX180" s="4"/>
      <c r="HY180" s="4"/>
      <c r="HZ180" s="4"/>
      <c r="IA180" s="4"/>
      <c r="IB180" s="4"/>
      <c r="IC180" s="4"/>
      <c r="ID180" s="4"/>
      <c r="IE180" s="4"/>
      <c r="IF180" s="4"/>
      <c r="IG180" s="4"/>
      <c r="IH180" s="4"/>
      <c r="II180" s="4"/>
      <c r="IJ180" s="4"/>
      <c r="IK180" s="4"/>
      <c r="IL180" s="4"/>
      <c r="IM180" s="4"/>
      <c r="IN180" s="4"/>
      <c r="IO180" s="4"/>
      <c r="IP180" s="4"/>
      <c r="IQ180" s="4"/>
      <c r="IR180" s="4"/>
      <c r="IS180" s="4"/>
      <c r="IT180" s="4"/>
      <c r="IU180" s="4"/>
      <c r="IV180" s="4"/>
      <c r="IW180" s="71"/>
      <c r="IX180" s="71"/>
      <c r="IY180" s="71"/>
      <c r="IZ180" s="71"/>
      <c r="JA180" s="71"/>
      <c r="JB180" s="71"/>
      <c r="JC180" s="71"/>
      <c r="JD180" s="71"/>
      <c r="JE180" s="71"/>
      <c r="JF180" s="71"/>
      <c r="JG180" s="71"/>
      <c r="JH180" s="71"/>
      <c r="JI180" s="71"/>
      <c r="JJ180" s="71"/>
      <c r="JK180" s="71"/>
      <c r="JL180" s="71"/>
      <c r="JM180" s="71"/>
      <c r="JN180" s="71"/>
      <c r="JO180" s="71"/>
      <c r="JP180" s="71"/>
      <c r="JQ180" s="71"/>
      <c r="JR180" s="71"/>
      <c r="JS180" s="71"/>
      <c r="JT180" s="71"/>
      <c r="JU180" s="71"/>
      <c r="JV180" s="71"/>
      <c r="JW180" s="71"/>
      <c r="JX180" s="71"/>
      <c r="JY180" s="71"/>
      <c r="JZ180" s="71"/>
      <c r="KA180" s="71"/>
      <c r="KB180" s="71"/>
      <c r="KC180" s="71"/>
      <c r="KD180" s="71"/>
      <c r="KE180" s="71"/>
      <c r="KF180" s="71"/>
      <c r="KG180" s="71"/>
      <c r="KH180" s="71"/>
      <c r="KI180" s="71"/>
      <c r="KJ180" s="71"/>
      <c r="KK180" s="71"/>
      <c r="KL180" s="71"/>
      <c r="KM180" s="71"/>
      <c r="KN180" s="71"/>
      <c r="KO180" s="71"/>
      <c r="KP180" s="71"/>
      <c r="KQ180" s="71"/>
      <c r="KR180" s="71"/>
      <c r="KS180" s="71"/>
      <c r="KT180" s="71"/>
      <c r="KU180" s="71"/>
      <c r="KV180" s="71"/>
      <c r="KW180" s="71"/>
      <c r="KX180" s="71"/>
      <c r="KY180" s="71"/>
      <c r="KZ180" s="71"/>
      <c r="LA180" s="71"/>
      <c r="LB180" s="71"/>
      <c r="LC180" s="71"/>
      <c r="LD180" s="71"/>
      <c r="LE180" s="71"/>
      <c r="LF180" s="71"/>
      <c r="LG180" s="71"/>
      <c r="LH180" s="71"/>
      <c r="LI180" s="71"/>
      <c r="LJ180" s="71"/>
      <c r="LK180" s="71"/>
      <c r="LL180" s="71"/>
      <c r="LM180" s="71"/>
      <c r="LN180" s="71"/>
      <c r="LO180" s="71"/>
      <c r="LP180" s="71"/>
      <c r="LQ180" s="71"/>
      <c r="LR180" s="71"/>
      <c r="LS180" s="71"/>
      <c r="LT180" s="71"/>
      <c r="LU180" s="71"/>
      <c r="LV180" s="71"/>
      <c r="LW180" s="71"/>
      <c r="LX180" s="71"/>
      <c r="LY180" s="71"/>
      <c r="LZ180" s="71"/>
      <c r="MA180" s="71"/>
      <c r="MB180" s="71"/>
      <c r="MC180" s="71"/>
      <c r="MD180" s="71"/>
      <c r="ME180" s="71"/>
      <c r="MF180" s="71"/>
      <c r="MG180" s="71"/>
      <c r="MH180" s="71"/>
      <c r="MI180" s="71"/>
      <c r="MJ180" s="71"/>
      <c r="MK180" s="71"/>
      <c r="ML180" s="71"/>
      <c r="MM180" s="71"/>
      <c r="MN180" s="71"/>
      <c r="MO180" s="71"/>
      <c r="MP180" s="71"/>
      <c r="MQ180" s="71"/>
      <c r="MR180" s="71"/>
      <c r="MS180" s="71"/>
      <c r="MT180" s="71"/>
      <c r="MU180" s="71"/>
      <c r="MV180" s="71"/>
      <c r="MW180" s="71"/>
      <c r="MX180" s="71"/>
      <c r="MY180" s="71"/>
      <c r="MZ180" s="71"/>
      <c r="NA180" s="71"/>
      <c r="NB180" s="71"/>
      <c r="NC180" s="71"/>
      <c r="ND180" s="71"/>
      <c r="NE180" s="71"/>
      <c r="NF180" s="71"/>
      <c r="NG180" s="71"/>
      <c r="NH180" s="71"/>
      <c r="NI180" s="71"/>
      <c r="NJ180" s="71"/>
      <c r="NK180" s="71"/>
      <c r="NL180" s="71"/>
      <c r="NM180" s="71"/>
      <c r="NN180" s="71"/>
      <c r="NO180" s="71"/>
      <c r="NP180" s="71"/>
      <c r="NQ180" s="71"/>
      <c r="NR180" s="71"/>
      <c r="NS180" s="71"/>
      <c r="NT180" s="71"/>
      <c r="NU180" s="71"/>
      <c r="NV180" s="71"/>
      <c r="NW180" s="71"/>
      <c r="NX180" s="71"/>
      <c r="NY180" s="71"/>
      <c r="NZ180" s="71"/>
      <c r="OA180" s="71"/>
      <c r="OB180" s="71"/>
      <c r="OC180" s="71"/>
      <c r="OD180" s="71"/>
      <c r="OE180" s="71"/>
      <c r="OF180" s="71"/>
      <c r="OG180" s="71"/>
      <c r="OH180" s="71"/>
      <c r="OI180" s="71"/>
      <c r="OJ180" s="71"/>
      <c r="OK180" s="71"/>
      <c r="OL180" s="71"/>
      <c r="OM180" s="71"/>
      <c r="ON180" s="71"/>
      <c r="OO180" s="71"/>
      <c r="OP180" s="71"/>
      <c r="OQ180" s="71"/>
      <c r="OR180" s="71"/>
      <c r="OS180" s="71"/>
      <c r="OT180" s="71"/>
      <c r="OU180" s="71"/>
      <c r="OV180" s="71"/>
      <c r="OW180" s="71"/>
      <c r="OX180" s="71"/>
      <c r="OY180" s="71"/>
      <c r="OZ180" s="71"/>
      <c r="PA180" s="71"/>
      <c r="PB180" s="71"/>
      <c r="PC180" s="71"/>
      <c r="PD180" s="71"/>
      <c r="PE180" s="71"/>
      <c r="PF180" s="71"/>
      <c r="PG180" s="71"/>
      <c r="PH180" s="71"/>
      <c r="PI180" s="71"/>
      <c r="PJ180" s="71"/>
      <c r="PK180" s="71"/>
      <c r="PL180" s="71"/>
      <c r="PM180" s="71"/>
      <c r="PN180" s="71"/>
      <c r="PO180" s="71"/>
      <c r="PP180" s="71"/>
      <c r="PQ180" s="71"/>
      <c r="PR180" s="71"/>
      <c r="PS180" s="71"/>
      <c r="PT180" s="71"/>
      <c r="PU180" s="71"/>
      <c r="PV180" s="71"/>
      <c r="PW180" s="71"/>
      <c r="PX180" s="71"/>
      <c r="PY180" s="71"/>
      <c r="PZ180" s="71"/>
      <c r="QA180" s="71"/>
      <c r="QB180" s="71"/>
      <c r="QC180" s="71"/>
      <c r="QD180" s="71"/>
      <c r="QE180" s="71"/>
      <c r="QF180" s="71"/>
      <c r="QG180" s="71"/>
      <c r="QH180" s="71"/>
      <c r="QI180" s="71"/>
      <c r="QJ180" s="71"/>
      <c r="QK180" s="71"/>
      <c r="QL180" s="71"/>
      <c r="QM180" s="71"/>
      <c r="QN180" s="71"/>
      <c r="QO180" s="71"/>
      <c r="QP180" s="71"/>
      <c r="QQ180" s="71"/>
      <c r="QR180" s="71"/>
      <c r="QS180" s="71"/>
      <c r="QT180" s="71"/>
      <c r="QU180" s="71"/>
      <c r="QV180" s="71"/>
      <c r="QW180" s="71"/>
      <c r="QX180" s="71"/>
      <c r="QY180" s="71"/>
      <c r="QZ180" s="71"/>
      <c r="RA180" s="71"/>
      <c r="RB180" s="71"/>
      <c r="RC180" s="71"/>
      <c r="RD180" s="71"/>
      <c r="RE180" s="71"/>
      <c r="RF180" s="71"/>
      <c r="RG180" s="71"/>
      <c r="RH180" s="71"/>
      <c r="RI180" s="71"/>
      <c r="RJ180" s="71"/>
      <c r="RK180" s="71"/>
      <c r="RL180" s="71"/>
      <c r="RM180" s="71"/>
      <c r="RN180" s="71"/>
      <c r="RO180" s="71"/>
      <c r="RP180" s="71"/>
      <c r="RQ180" s="71"/>
      <c r="RR180" s="71"/>
      <c r="RS180" s="71"/>
      <c r="RT180" s="71"/>
      <c r="RU180" s="71"/>
      <c r="RV180" s="71"/>
      <c r="RW180" s="71"/>
      <c r="RX180" s="71"/>
      <c r="RY180" s="71"/>
      <c r="RZ180" s="71"/>
      <c r="SA180" s="71"/>
      <c r="SB180" s="71"/>
      <c r="SC180" s="71"/>
      <c r="SD180" s="71"/>
      <c r="SE180" s="71"/>
      <c r="SF180" s="71"/>
      <c r="SG180" s="71"/>
      <c r="SH180" s="71"/>
      <c r="SI180" s="71"/>
      <c r="SJ180" s="71"/>
      <c r="SK180" s="71"/>
      <c r="SL180" s="71"/>
      <c r="SM180" s="71"/>
      <c r="SN180" s="71"/>
      <c r="SO180" s="71"/>
      <c r="SP180" s="71"/>
      <c r="SQ180" s="71"/>
      <c r="SR180" s="71"/>
      <c r="SS180" s="71"/>
      <c r="ST180" s="71"/>
      <c r="SU180" s="71"/>
      <c r="SV180" s="71"/>
      <c r="SW180" s="71"/>
      <c r="SX180" s="71"/>
      <c r="SY180" s="71"/>
      <c r="SZ180" s="71"/>
      <c r="TA180" s="71"/>
      <c r="TB180" s="71"/>
      <c r="TC180" s="71"/>
      <c r="TD180" s="71"/>
      <c r="TE180" s="71"/>
      <c r="TF180" s="71"/>
      <c r="TG180" s="71"/>
      <c r="TH180" s="71"/>
      <c r="TI180" s="71"/>
      <c r="TJ180" s="71"/>
      <c r="TK180" s="71"/>
      <c r="TL180" s="71"/>
      <c r="TM180" s="71"/>
      <c r="TN180" s="71"/>
      <c r="TO180" s="71"/>
      <c r="TP180" s="71"/>
      <c r="TQ180" s="71"/>
      <c r="TR180" s="71"/>
      <c r="TS180" s="71"/>
      <c r="TT180" s="71"/>
      <c r="TU180" s="71"/>
      <c r="TV180" s="71"/>
      <c r="TW180" s="71"/>
      <c r="TX180" s="71"/>
      <c r="TY180" s="71"/>
      <c r="TZ180" s="71"/>
      <c r="UA180" s="71"/>
      <c r="UB180" s="71"/>
      <c r="UC180" s="71"/>
      <c r="UD180" s="71"/>
      <c r="UE180" s="71"/>
      <c r="UF180" s="71"/>
      <c r="UG180" s="71"/>
      <c r="UH180" s="71"/>
      <c r="UI180" s="71"/>
      <c r="UJ180" s="71"/>
      <c r="UK180" s="71"/>
      <c r="UL180" s="71"/>
      <c r="UM180" s="71"/>
      <c r="UN180" s="71"/>
      <c r="UO180" s="71"/>
      <c r="UP180" s="71"/>
      <c r="UQ180" s="71"/>
      <c r="UR180" s="71"/>
      <c r="US180" s="71"/>
      <c r="UT180" s="71"/>
      <c r="UU180" s="71"/>
      <c r="UV180" s="71"/>
      <c r="UW180" s="71"/>
      <c r="UX180" s="71"/>
      <c r="UY180" s="71"/>
      <c r="UZ180" s="71"/>
      <c r="VA180" s="71"/>
      <c r="VB180" s="71"/>
      <c r="VC180" s="71"/>
      <c r="VD180" s="71"/>
      <c r="VE180" s="71"/>
      <c r="VF180" s="71"/>
      <c r="VG180" s="71"/>
      <c r="VH180" s="71"/>
      <c r="VI180" s="71"/>
      <c r="VJ180" s="71"/>
      <c r="VK180" s="71"/>
      <c r="VL180" s="71"/>
      <c r="VM180" s="71"/>
      <c r="VN180" s="71"/>
      <c r="VO180" s="71"/>
      <c r="VP180" s="71"/>
      <c r="VQ180" s="71"/>
      <c r="VR180" s="71"/>
      <c r="VS180" s="71"/>
      <c r="VT180" s="71"/>
      <c r="VU180" s="71"/>
      <c r="VV180" s="71"/>
      <c r="VW180" s="71"/>
      <c r="VX180" s="71"/>
      <c r="VY180" s="71"/>
      <c r="VZ180" s="71"/>
      <c r="WA180" s="71"/>
      <c r="WB180" s="71"/>
      <c r="WC180" s="71"/>
      <c r="WD180" s="71"/>
      <c r="WE180" s="71"/>
      <c r="WF180" s="71"/>
      <c r="WG180" s="71"/>
      <c r="WH180" s="71"/>
      <c r="WI180" s="71"/>
      <c r="WJ180" s="71"/>
      <c r="WK180" s="71"/>
      <c r="WL180" s="71"/>
      <c r="WM180" s="71"/>
      <c r="WN180" s="71"/>
      <c r="WO180" s="71"/>
      <c r="WP180" s="71"/>
      <c r="WQ180" s="71"/>
      <c r="WR180" s="71"/>
      <c r="WS180" s="71"/>
      <c r="WT180" s="71"/>
      <c r="WU180" s="71"/>
      <c r="WV180" s="71"/>
      <c r="WW180" s="71"/>
      <c r="WX180" s="71"/>
      <c r="WY180" s="71"/>
      <c r="WZ180" s="71"/>
      <c r="XA180" s="71"/>
      <c r="XB180" s="71"/>
      <c r="XC180" s="71"/>
      <c r="XD180" s="71"/>
      <c r="XE180" s="71"/>
      <c r="XF180" s="71"/>
      <c r="XG180" s="71"/>
      <c r="XH180" s="71"/>
      <c r="XI180" s="71"/>
      <c r="XJ180" s="71"/>
      <c r="XK180" s="71"/>
      <c r="XL180" s="71"/>
      <c r="XM180" s="71"/>
      <c r="XN180" s="71"/>
      <c r="XO180" s="71"/>
      <c r="XP180" s="71"/>
      <c r="XQ180" s="71"/>
      <c r="XR180" s="71"/>
      <c r="XS180" s="71"/>
      <c r="XT180" s="71"/>
      <c r="XU180" s="71"/>
      <c r="XV180" s="71"/>
      <c r="XW180" s="71"/>
      <c r="XX180" s="71"/>
      <c r="XY180" s="71"/>
      <c r="XZ180" s="71"/>
      <c r="YA180" s="71"/>
      <c r="YB180" s="71"/>
      <c r="YC180" s="71"/>
      <c r="YD180" s="71"/>
      <c r="YE180" s="71"/>
      <c r="YF180" s="71"/>
      <c r="YG180" s="71"/>
      <c r="YH180" s="71"/>
      <c r="YI180" s="71"/>
      <c r="YJ180" s="71"/>
      <c r="YK180" s="71"/>
      <c r="YL180" s="71"/>
      <c r="YM180" s="71"/>
      <c r="YN180" s="71"/>
      <c r="YO180" s="71"/>
      <c r="YP180" s="71"/>
      <c r="YQ180" s="71"/>
      <c r="YR180" s="71"/>
      <c r="YS180" s="71"/>
      <c r="YT180" s="71"/>
      <c r="YU180" s="71"/>
      <c r="YV180" s="71"/>
      <c r="YW180" s="71"/>
      <c r="YX180" s="71"/>
      <c r="YY180" s="71"/>
      <c r="YZ180" s="71"/>
      <c r="ZA180" s="71"/>
      <c r="ZB180" s="71"/>
      <c r="ZC180" s="71"/>
      <c r="ZD180" s="71"/>
      <c r="ZE180" s="71"/>
      <c r="ZF180" s="71"/>
      <c r="ZG180" s="71"/>
      <c r="ZH180" s="71"/>
      <c r="ZI180" s="71"/>
      <c r="ZJ180" s="71"/>
      <c r="ZK180" s="71"/>
      <c r="ZL180" s="71"/>
      <c r="ZM180" s="71"/>
      <c r="ZN180" s="71"/>
      <c r="ZO180" s="71"/>
      <c r="ZP180" s="71"/>
      <c r="ZQ180" s="71"/>
      <c r="ZR180" s="71"/>
      <c r="ZS180" s="71"/>
      <c r="ZT180" s="71"/>
      <c r="ZU180" s="71"/>
      <c r="ZV180" s="71"/>
      <c r="ZW180" s="71"/>
      <c r="ZX180" s="71"/>
      <c r="ZY180" s="71"/>
      <c r="ZZ180" s="71"/>
      <c r="AAA180" s="71"/>
      <c r="AAB180" s="71"/>
      <c r="AAC180" s="71"/>
      <c r="AAD180" s="71"/>
      <c r="AAE180" s="71"/>
      <c r="AAF180" s="71"/>
      <c r="AAG180" s="71"/>
      <c r="AAH180" s="71"/>
      <c r="AAI180" s="71"/>
      <c r="AAJ180" s="71"/>
      <c r="AAK180" s="71"/>
      <c r="AAL180" s="71"/>
      <c r="AAM180" s="71"/>
      <c r="AAN180" s="71"/>
      <c r="AAO180" s="71"/>
      <c r="AAP180" s="71"/>
      <c r="AAQ180" s="71"/>
      <c r="AAR180" s="71"/>
      <c r="AAS180" s="71"/>
      <c r="AAT180" s="71"/>
      <c r="AAU180" s="71"/>
      <c r="AAV180" s="71"/>
      <c r="AAW180" s="71"/>
      <c r="AAX180" s="71"/>
      <c r="AAY180" s="71"/>
      <c r="AAZ180" s="71"/>
      <c r="ABA180" s="71"/>
      <c r="ABB180" s="71"/>
      <c r="ABC180" s="71"/>
      <c r="ABD180" s="71"/>
      <c r="ABE180" s="71"/>
      <c r="ABF180" s="71"/>
      <c r="ABG180" s="71"/>
      <c r="ABH180" s="71"/>
      <c r="ABI180" s="71"/>
      <c r="ABJ180" s="71"/>
      <c r="ABK180" s="71"/>
      <c r="ABL180" s="71"/>
      <c r="ABM180" s="71"/>
      <c r="ABN180" s="71"/>
      <c r="ABO180" s="71"/>
      <c r="ABP180" s="71"/>
      <c r="ABQ180" s="71"/>
      <c r="ABR180" s="71"/>
      <c r="ABS180" s="71"/>
      <c r="ABT180" s="71"/>
      <c r="ABU180" s="71"/>
      <c r="ABV180" s="71"/>
      <c r="ABW180" s="71"/>
      <c r="ABX180" s="71"/>
      <c r="ABY180" s="71"/>
      <c r="ABZ180" s="71"/>
      <c r="ACA180" s="71"/>
      <c r="ACB180" s="71"/>
      <c r="ACC180" s="71"/>
      <c r="ACD180" s="71"/>
      <c r="ACE180" s="71"/>
      <c r="ACF180" s="71"/>
      <c r="ACG180" s="71"/>
      <c r="ACH180" s="71"/>
      <c r="ACI180" s="71"/>
      <c r="ACJ180" s="71"/>
      <c r="ACK180" s="71"/>
      <c r="ACL180" s="71"/>
      <c r="ACM180" s="71"/>
      <c r="ACN180" s="71"/>
      <c r="ACO180" s="71"/>
      <c r="ACP180" s="71"/>
      <c r="ACQ180" s="71"/>
      <c r="ACR180" s="71"/>
      <c r="ACS180" s="71"/>
      <c r="ACT180" s="71"/>
      <c r="ACU180" s="71"/>
      <c r="ACV180" s="71"/>
      <c r="ACW180" s="71"/>
      <c r="ACX180" s="71"/>
      <c r="ACY180" s="71"/>
      <c r="ACZ180" s="71"/>
      <c r="ADA180" s="71"/>
      <c r="ADB180" s="71"/>
      <c r="ADC180" s="71"/>
      <c r="ADD180" s="71"/>
      <c r="ADE180" s="71"/>
      <c r="ADF180" s="71"/>
      <c r="ADG180" s="71"/>
      <c r="ADH180" s="71"/>
      <c r="ADI180" s="71"/>
      <c r="ADJ180" s="71"/>
      <c r="ADK180" s="71"/>
      <c r="ADL180" s="71"/>
      <c r="ADM180" s="71"/>
      <c r="ADN180" s="71"/>
      <c r="ADO180" s="71"/>
      <c r="ADP180" s="71"/>
      <c r="ADQ180" s="71"/>
      <c r="ADR180" s="71"/>
      <c r="ADS180" s="71"/>
      <c r="ADT180" s="71"/>
      <c r="ADU180" s="71"/>
      <c r="ADV180" s="71"/>
      <c r="ADW180" s="71"/>
      <c r="ADX180" s="71"/>
      <c r="ADY180" s="71"/>
      <c r="ADZ180" s="71"/>
      <c r="AEA180" s="71"/>
      <c r="AEB180" s="71"/>
      <c r="AEC180" s="71"/>
      <c r="AED180" s="71"/>
      <c r="AEE180" s="71"/>
      <c r="AEF180" s="71"/>
      <c r="AEG180" s="71"/>
      <c r="AEH180" s="71"/>
      <c r="AEI180" s="71"/>
      <c r="AEJ180" s="71"/>
      <c r="AEK180" s="71"/>
      <c r="AEL180" s="71"/>
      <c r="AEM180" s="71"/>
      <c r="AEN180" s="71"/>
      <c r="AEO180" s="71"/>
      <c r="AEP180" s="71"/>
      <c r="AEQ180" s="71"/>
      <c r="AER180" s="71"/>
      <c r="AES180" s="71"/>
      <c r="AET180" s="71"/>
      <c r="AEU180" s="71"/>
      <c r="AEV180" s="71"/>
      <c r="AEW180" s="71"/>
      <c r="AEX180" s="71"/>
      <c r="AEY180" s="71"/>
      <c r="AEZ180" s="71"/>
      <c r="AFA180" s="71"/>
      <c r="AFB180" s="71"/>
      <c r="AFC180" s="71"/>
      <c r="AFD180" s="71"/>
      <c r="AFE180" s="71"/>
      <c r="AFF180" s="71"/>
      <c r="AFG180" s="71"/>
      <c r="AFH180" s="71"/>
      <c r="AFI180" s="71"/>
      <c r="AFJ180" s="71"/>
      <c r="AFK180" s="71"/>
      <c r="AFL180" s="71"/>
      <c r="AFM180" s="71"/>
      <c r="AFN180" s="71"/>
      <c r="AFO180" s="71"/>
      <c r="AFP180" s="71"/>
      <c r="AFQ180" s="71"/>
      <c r="AFR180" s="71"/>
      <c r="AFS180" s="71"/>
      <c r="AFT180" s="71"/>
      <c r="AFU180" s="71"/>
      <c r="AFV180" s="71"/>
      <c r="AFW180" s="71"/>
      <c r="AFX180" s="71"/>
      <c r="AFY180" s="71"/>
      <c r="AFZ180" s="71"/>
      <c r="AGA180" s="71"/>
      <c r="AGB180" s="71"/>
      <c r="AGC180" s="71"/>
      <c r="AGD180" s="71"/>
      <c r="AGE180" s="71"/>
      <c r="AGF180" s="71"/>
      <c r="AGG180" s="71"/>
      <c r="AGH180" s="71"/>
      <c r="AGI180" s="71"/>
      <c r="AGJ180" s="71"/>
      <c r="AGK180" s="71"/>
      <c r="AGL180" s="71"/>
      <c r="AGM180" s="71"/>
      <c r="AGN180" s="71"/>
      <c r="AGO180" s="71"/>
      <c r="AGP180" s="71"/>
      <c r="AGQ180" s="71"/>
      <c r="AGR180" s="71"/>
      <c r="AGS180" s="71"/>
      <c r="AGT180" s="71"/>
      <c r="AGU180" s="71"/>
      <c r="AGV180" s="71"/>
      <c r="AGW180" s="71"/>
      <c r="AGX180" s="71"/>
      <c r="AGY180" s="71"/>
      <c r="AGZ180" s="71"/>
      <c r="AHA180" s="71"/>
      <c r="AHB180" s="71"/>
      <c r="AHC180" s="71"/>
      <c r="AHD180" s="71"/>
      <c r="AHE180" s="71"/>
      <c r="AHF180" s="71"/>
      <c r="AHG180" s="71"/>
      <c r="AHH180" s="71"/>
      <c r="AHI180" s="71"/>
      <c r="AHJ180" s="71"/>
      <c r="AHK180" s="71"/>
      <c r="AHL180" s="71"/>
      <c r="AHM180" s="71"/>
      <c r="AHN180" s="71"/>
      <c r="AHO180" s="71"/>
      <c r="AHP180" s="71"/>
      <c r="AHQ180" s="71"/>
      <c r="AHR180" s="71"/>
      <c r="AHS180" s="71"/>
      <c r="AHT180" s="71"/>
      <c r="AHU180" s="71"/>
      <c r="AHV180" s="71"/>
      <c r="AHW180" s="71"/>
      <c r="AHX180" s="71"/>
      <c r="AHY180" s="71"/>
      <c r="AHZ180" s="71"/>
      <c r="AIA180" s="71"/>
      <c r="AIB180" s="71"/>
      <c r="AIC180" s="71"/>
      <c r="AID180" s="71"/>
      <c r="AIE180" s="71"/>
      <c r="AIF180" s="71"/>
      <c r="AIG180" s="71"/>
      <c r="AIH180" s="71"/>
      <c r="AII180" s="71"/>
      <c r="AIJ180" s="71"/>
      <c r="AIK180" s="71"/>
      <c r="AIL180" s="71"/>
      <c r="AIM180" s="71"/>
      <c r="AIN180" s="71"/>
      <c r="AIO180" s="71"/>
      <c r="AIP180" s="71"/>
      <c r="AIQ180" s="71"/>
      <c r="AIR180" s="71"/>
      <c r="AIS180" s="71"/>
      <c r="AIT180" s="71"/>
      <c r="AIU180" s="71"/>
      <c r="AIV180" s="71"/>
      <c r="AIW180" s="71"/>
      <c r="AIX180" s="71"/>
      <c r="AIY180" s="71"/>
      <c r="AIZ180" s="71"/>
      <c r="AJA180" s="71"/>
      <c r="AJB180" s="71"/>
      <c r="AJC180" s="71"/>
      <c r="AJD180" s="71"/>
      <c r="AJE180" s="71"/>
      <c r="AJF180" s="71"/>
      <c r="AJG180" s="71"/>
      <c r="AJH180" s="71"/>
      <c r="AJI180" s="71"/>
      <c r="AJJ180" s="71"/>
      <c r="AJK180" s="71"/>
      <c r="AJL180" s="71"/>
      <c r="AJM180" s="71"/>
      <c r="AJN180" s="71"/>
      <c r="AJO180" s="71"/>
      <c r="AJP180" s="71"/>
      <c r="AJQ180" s="71"/>
      <c r="AJR180" s="71"/>
      <c r="AJS180" s="71"/>
      <c r="AJT180" s="71"/>
      <c r="AJU180" s="71"/>
      <c r="AJV180" s="71"/>
      <c r="AJW180" s="71"/>
      <c r="AJX180" s="71"/>
      <c r="AJY180" s="71"/>
      <c r="AJZ180" s="71"/>
      <c r="AKA180" s="71"/>
      <c r="AKB180" s="71"/>
      <c r="AKC180" s="71"/>
      <c r="AKD180" s="71"/>
      <c r="AKE180" s="71"/>
      <c r="AKF180" s="71"/>
      <c r="AKG180" s="71"/>
      <c r="AKH180" s="71"/>
      <c r="AKI180" s="71"/>
      <c r="AKJ180" s="71"/>
      <c r="AKK180" s="71"/>
      <c r="AKL180" s="71"/>
      <c r="AKM180" s="71"/>
      <c r="AKN180" s="71"/>
      <c r="AKO180" s="71"/>
      <c r="AKP180" s="71"/>
      <c r="AKQ180" s="71"/>
      <c r="AKR180" s="71"/>
      <c r="AKS180" s="71"/>
      <c r="AKT180" s="71"/>
      <c r="AKU180" s="71"/>
      <c r="AKV180" s="71"/>
      <c r="AKW180" s="71"/>
      <c r="AKX180" s="71"/>
      <c r="AKY180" s="71"/>
      <c r="AKZ180" s="71"/>
      <c r="ALA180" s="71"/>
      <c r="ALB180" s="71"/>
      <c r="ALC180" s="71"/>
      <c r="ALD180" s="71"/>
      <c r="ALE180" s="71"/>
      <c r="ALF180" s="71"/>
      <c r="ALG180" s="71"/>
      <c r="ALH180" s="71"/>
      <c r="ALI180" s="71"/>
      <c r="ALJ180" s="71"/>
      <c r="ALK180" s="71"/>
      <c r="ALL180" s="71"/>
      <c r="ALM180" s="71"/>
      <c r="ALN180" s="71"/>
      <c r="ALO180" s="71"/>
      <c r="ALP180" s="71"/>
      <c r="ALQ180" s="71"/>
      <c r="ALR180" s="71"/>
      <c r="ALS180" s="71"/>
      <c r="ALT180" s="71"/>
      <c r="ALU180" s="71"/>
      <c r="ALV180" s="71"/>
      <c r="ALW180" s="71"/>
      <c r="ALX180" s="71"/>
      <c r="ALY180" s="71"/>
      <c r="ALZ180" s="71"/>
      <c r="AMA180" s="71"/>
      <c r="AMB180" s="71"/>
      <c r="AMC180" s="71"/>
      <c r="AMD180" s="71"/>
      <c r="AME180" s="71"/>
      <c r="AMF180" s="71"/>
      <c r="AMG180" s="71"/>
      <c r="AMH180" s="71"/>
      <c r="AMI180" s="71"/>
    </row>
    <row r="181" spans="1:1023" s="66" customFormat="1" ht="78" x14ac:dyDescent="0.3">
      <c r="A181" s="12" t="s">
        <v>291</v>
      </c>
      <c r="B181" s="12" t="s">
        <v>299</v>
      </c>
      <c r="C181" s="12" t="s">
        <v>313</v>
      </c>
      <c r="D181" s="12" t="s">
        <v>296</v>
      </c>
      <c r="E181" s="14">
        <v>35</v>
      </c>
      <c r="F181" s="31" t="s">
        <v>26</v>
      </c>
      <c r="G181" s="72"/>
      <c r="H181" s="25" t="s">
        <v>3</v>
      </c>
      <c r="I181" s="25"/>
      <c r="J181" s="4" t="str">
        <f t="shared" si="6"/>
        <v>農業管理與輔導業務-農政及作物生產輔導-獎補助費-對國內團體之捐助</v>
      </c>
      <c r="K181" s="4" t="str">
        <f t="shared" si="7"/>
        <v>113年度中區有機農業田間栽培及肥培管理講習計畫</v>
      </c>
      <c r="L181" s="4" t="str">
        <f t="shared" si="8"/>
        <v>臺中市大里區農會</v>
      </c>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c r="FH181" s="4"/>
      <c r="FI181" s="4"/>
      <c r="FJ181" s="4"/>
      <c r="FK181" s="4"/>
      <c r="FL181" s="4"/>
      <c r="FM181" s="4"/>
      <c r="FN181" s="4"/>
      <c r="FO181" s="4"/>
      <c r="FP181" s="4"/>
      <c r="FQ181" s="4"/>
      <c r="FR181" s="4"/>
      <c r="FS181" s="4"/>
      <c r="FT181" s="4"/>
      <c r="FU181" s="4"/>
      <c r="FV181" s="4"/>
      <c r="FW181" s="4"/>
      <c r="FX181" s="4"/>
      <c r="FY181" s="4"/>
      <c r="FZ181" s="4"/>
      <c r="GA181" s="4"/>
      <c r="GB181" s="4"/>
      <c r="GC181" s="4"/>
      <c r="GD181" s="4"/>
      <c r="GE181" s="4"/>
      <c r="GF181" s="4"/>
      <c r="GG181" s="4"/>
      <c r="GH181" s="4"/>
      <c r="GI181" s="4"/>
      <c r="GJ181" s="4"/>
      <c r="GK181" s="4"/>
      <c r="GL181" s="4"/>
      <c r="GM181" s="4"/>
      <c r="GN181" s="4"/>
      <c r="GO181" s="4"/>
      <c r="GP181" s="4"/>
      <c r="GQ181" s="4"/>
      <c r="GR181" s="4"/>
      <c r="GS181" s="4"/>
      <c r="GT181" s="4"/>
      <c r="GU181" s="4"/>
      <c r="GV181" s="4"/>
      <c r="GW181" s="4"/>
      <c r="GX181" s="4"/>
      <c r="GY181" s="4"/>
      <c r="GZ181" s="4"/>
      <c r="HA181" s="4"/>
      <c r="HB181" s="4"/>
      <c r="HC181" s="4"/>
      <c r="HD181" s="4"/>
      <c r="HE181" s="4"/>
      <c r="HF181" s="4"/>
      <c r="HG181" s="4"/>
      <c r="HH181" s="4"/>
      <c r="HI181" s="4"/>
      <c r="HJ181" s="4"/>
      <c r="HK181" s="4"/>
      <c r="HL181" s="4"/>
      <c r="HM181" s="4"/>
      <c r="HN181" s="4"/>
      <c r="HO181" s="4"/>
      <c r="HP181" s="4"/>
      <c r="HQ181" s="4"/>
      <c r="HR181" s="4"/>
      <c r="HS181" s="4"/>
      <c r="HT181" s="4"/>
      <c r="HU181" s="4"/>
      <c r="HV181" s="4"/>
      <c r="HW181" s="4"/>
      <c r="HX181" s="4"/>
      <c r="HY181" s="4"/>
      <c r="HZ181" s="4"/>
      <c r="IA181" s="4"/>
      <c r="IB181" s="4"/>
      <c r="IC181" s="4"/>
      <c r="ID181" s="4"/>
      <c r="IE181" s="4"/>
      <c r="IF181" s="4"/>
      <c r="IG181" s="4"/>
      <c r="IH181" s="4"/>
      <c r="II181" s="4"/>
      <c r="IJ181" s="4"/>
      <c r="IK181" s="4"/>
      <c r="IL181" s="4"/>
      <c r="IM181" s="4"/>
      <c r="IN181" s="4"/>
      <c r="IO181" s="4"/>
      <c r="IP181" s="4"/>
      <c r="IQ181" s="4"/>
      <c r="IR181" s="4"/>
      <c r="IS181" s="4"/>
      <c r="IT181" s="4"/>
      <c r="IU181" s="4"/>
      <c r="IV181" s="4"/>
      <c r="IW181" s="71"/>
      <c r="IX181" s="71"/>
      <c r="IY181" s="71"/>
      <c r="IZ181" s="71"/>
      <c r="JA181" s="71"/>
      <c r="JB181" s="71"/>
      <c r="JC181" s="71"/>
      <c r="JD181" s="71"/>
      <c r="JE181" s="71"/>
      <c r="JF181" s="71"/>
      <c r="JG181" s="71"/>
      <c r="JH181" s="71"/>
      <c r="JI181" s="71"/>
      <c r="JJ181" s="71"/>
      <c r="JK181" s="71"/>
      <c r="JL181" s="71"/>
      <c r="JM181" s="71"/>
      <c r="JN181" s="71"/>
      <c r="JO181" s="71"/>
      <c r="JP181" s="71"/>
      <c r="JQ181" s="71"/>
      <c r="JR181" s="71"/>
      <c r="JS181" s="71"/>
      <c r="JT181" s="71"/>
      <c r="JU181" s="71"/>
      <c r="JV181" s="71"/>
      <c r="JW181" s="71"/>
      <c r="JX181" s="71"/>
      <c r="JY181" s="71"/>
      <c r="JZ181" s="71"/>
      <c r="KA181" s="71"/>
      <c r="KB181" s="71"/>
      <c r="KC181" s="71"/>
      <c r="KD181" s="71"/>
      <c r="KE181" s="71"/>
      <c r="KF181" s="71"/>
      <c r="KG181" s="71"/>
      <c r="KH181" s="71"/>
      <c r="KI181" s="71"/>
      <c r="KJ181" s="71"/>
      <c r="KK181" s="71"/>
      <c r="KL181" s="71"/>
      <c r="KM181" s="71"/>
      <c r="KN181" s="71"/>
      <c r="KO181" s="71"/>
      <c r="KP181" s="71"/>
      <c r="KQ181" s="71"/>
      <c r="KR181" s="71"/>
      <c r="KS181" s="71"/>
      <c r="KT181" s="71"/>
      <c r="KU181" s="71"/>
      <c r="KV181" s="71"/>
      <c r="KW181" s="71"/>
      <c r="KX181" s="71"/>
      <c r="KY181" s="71"/>
      <c r="KZ181" s="71"/>
      <c r="LA181" s="71"/>
      <c r="LB181" s="71"/>
      <c r="LC181" s="71"/>
      <c r="LD181" s="71"/>
      <c r="LE181" s="71"/>
      <c r="LF181" s="71"/>
      <c r="LG181" s="71"/>
      <c r="LH181" s="71"/>
      <c r="LI181" s="71"/>
      <c r="LJ181" s="71"/>
      <c r="LK181" s="71"/>
      <c r="LL181" s="71"/>
      <c r="LM181" s="71"/>
      <c r="LN181" s="71"/>
      <c r="LO181" s="71"/>
      <c r="LP181" s="71"/>
      <c r="LQ181" s="71"/>
      <c r="LR181" s="71"/>
      <c r="LS181" s="71"/>
      <c r="LT181" s="71"/>
      <c r="LU181" s="71"/>
      <c r="LV181" s="71"/>
      <c r="LW181" s="71"/>
      <c r="LX181" s="71"/>
      <c r="LY181" s="71"/>
      <c r="LZ181" s="71"/>
      <c r="MA181" s="71"/>
      <c r="MB181" s="71"/>
      <c r="MC181" s="71"/>
      <c r="MD181" s="71"/>
      <c r="ME181" s="71"/>
      <c r="MF181" s="71"/>
      <c r="MG181" s="71"/>
      <c r="MH181" s="71"/>
      <c r="MI181" s="71"/>
      <c r="MJ181" s="71"/>
      <c r="MK181" s="71"/>
      <c r="ML181" s="71"/>
      <c r="MM181" s="71"/>
      <c r="MN181" s="71"/>
      <c r="MO181" s="71"/>
      <c r="MP181" s="71"/>
      <c r="MQ181" s="71"/>
      <c r="MR181" s="71"/>
      <c r="MS181" s="71"/>
      <c r="MT181" s="71"/>
      <c r="MU181" s="71"/>
      <c r="MV181" s="71"/>
      <c r="MW181" s="71"/>
      <c r="MX181" s="71"/>
      <c r="MY181" s="71"/>
      <c r="MZ181" s="71"/>
      <c r="NA181" s="71"/>
      <c r="NB181" s="71"/>
      <c r="NC181" s="71"/>
      <c r="ND181" s="71"/>
      <c r="NE181" s="71"/>
      <c r="NF181" s="71"/>
      <c r="NG181" s="71"/>
      <c r="NH181" s="71"/>
      <c r="NI181" s="71"/>
      <c r="NJ181" s="71"/>
      <c r="NK181" s="71"/>
      <c r="NL181" s="71"/>
      <c r="NM181" s="71"/>
      <c r="NN181" s="71"/>
      <c r="NO181" s="71"/>
      <c r="NP181" s="71"/>
      <c r="NQ181" s="71"/>
      <c r="NR181" s="71"/>
      <c r="NS181" s="71"/>
      <c r="NT181" s="71"/>
      <c r="NU181" s="71"/>
      <c r="NV181" s="71"/>
      <c r="NW181" s="71"/>
      <c r="NX181" s="71"/>
      <c r="NY181" s="71"/>
      <c r="NZ181" s="71"/>
      <c r="OA181" s="71"/>
      <c r="OB181" s="71"/>
      <c r="OC181" s="71"/>
      <c r="OD181" s="71"/>
      <c r="OE181" s="71"/>
      <c r="OF181" s="71"/>
      <c r="OG181" s="71"/>
      <c r="OH181" s="71"/>
      <c r="OI181" s="71"/>
      <c r="OJ181" s="71"/>
      <c r="OK181" s="71"/>
      <c r="OL181" s="71"/>
      <c r="OM181" s="71"/>
      <c r="ON181" s="71"/>
      <c r="OO181" s="71"/>
      <c r="OP181" s="71"/>
      <c r="OQ181" s="71"/>
      <c r="OR181" s="71"/>
      <c r="OS181" s="71"/>
      <c r="OT181" s="71"/>
      <c r="OU181" s="71"/>
      <c r="OV181" s="71"/>
      <c r="OW181" s="71"/>
      <c r="OX181" s="71"/>
      <c r="OY181" s="71"/>
      <c r="OZ181" s="71"/>
      <c r="PA181" s="71"/>
      <c r="PB181" s="71"/>
      <c r="PC181" s="71"/>
      <c r="PD181" s="71"/>
      <c r="PE181" s="71"/>
      <c r="PF181" s="71"/>
      <c r="PG181" s="71"/>
      <c r="PH181" s="71"/>
      <c r="PI181" s="71"/>
      <c r="PJ181" s="71"/>
      <c r="PK181" s="71"/>
      <c r="PL181" s="71"/>
      <c r="PM181" s="71"/>
      <c r="PN181" s="71"/>
      <c r="PO181" s="71"/>
      <c r="PP181" s="71"/>
      <c r="PQ181" s="71"/>
      <c r="PR181" s="71"/>
      <c r="PS181" s="71"/>
      <c r="PT181" s="71"/>
      <c r="PU181" s="71"/>
      <c r="PV181" s="71"/>
      <c r="PW181" s="71"/>
      <c r="PX181" s="71"/>
      <c r="PY181" s="71"/>
      <c r="PZ181" s="71"/>
      <c r="QA181" s="71"/>
      <c r="QB181" s="71"/>
      <c r="QC181" s="71"/>
      <c r="QD181" s="71"/>
      <c r="QE181" s="71"/>
      <c r="QF181" s="71"/>
      <c r="QG181" s="71"/>
      <c r="QH181" s="71"/>
      <c r="QI181" s="71"/>
      <c r="QJ181" s="71"/>
      <c r="QK181" s="71"/>
      <c r="QL181" s="71"/>
      <c r="QM181" s="71"/>
      <c r="QN181" s="71"/>
      <c r="QO181" s="71"/>
      <c r="QP181" s="71"/>
      <c r="QQ181" s="71"/>
      <c r="QR181" s="71"/>
      <c r="QS181" s="71"/>
      <c r="QT181" s="71"/>
      <c r="QU181" s="71"/>
      <c r="QV181" s="71"/>
      <c r="QW181" s="71"/>
      <c r="QX181" s="71"/>
      <c r="QY181" s="71"/>
      <c r="QZ181" s="71"/>
      <c r="RA181" s="71"/>
      <c r="RB181" s="71"/>
      <c r="RC181" s="71"/>
      <c r="RD181" s="71"/>
      <c r="RE181" s="71"/>
      <c r="RF181" s="71"/>
      <c r="RG181" s="71"/>
      <c r="RH181" s="71"/>
      <c r="RI181" s="71"/>
      <c r="RJ181" s="71"/>
      <c r="RK181" s="71"/>
      <c r="RL181" s="71"/>
      <c r="RM181" s="71"/>
      <c r="RN181" s="71"/>
      <c r="RO181" s="71"/>
      <c r="RP181" s="71"/>
      <c r="RQ181" s="71"/>
      <c r="RR181" s="71"/>
      <c r="RS181" s="71"/>
      <c r="RT181" s="71"/>
      <c r="RU181" s="71"/>
      <c r="RV181" s="71"/>
      <c r="RW181" s="71"/>
      <c r="RX181" s="71"/>
      <c r="RY181" s="71"/>
      <c r="RZ181" s="71"/>
      <c r="SA181" s="71"/>
      <c r="SB181" s="71"/>
      <c r="SC181" s="71"/>
      <c r="SD181" s="71"/>
      <c r="SE181" s="71"/>
      <c r="SF181" s="71"/>
      <c r="SG181" s="71"/>
      <c r="SH181" s="71"/>
      <c r="SI181" s="71"/>
      <c r="SJ181" s="71"/>
      <c r="SK181" s="71"/>
      <c r="SL181" s="71"/>
      <c r="SM181" s="71"/>
      <c r="SN181" s="71"/>
      <c r="SO181" s="71"/>
      <c r="SP181" s="71"/>
      <c r="SQ181" s="71"/>
      <c r="SR181" s="71"/>
      <c r="SS181" s="71"/>
      <c r="ST181" s="71"/>
      <c r="SU181" s="71"/>
      <c r="SV181" s="71"/>
      <c r="SW181" s="71"/>
      <c r="SX181" s="71"/>
      <c r="SY181" s="71"/>
      <c r="SZ181" s="71"/>
      <c r="TA181" s="71"/>
      <c r="TB181" s="71"/>
      <c r="TC181" s="71"/>
      <c r="TD181" s="71"/>
      <c r="TE181" s="71"/>
      <c r="TF181" s="71"/>
      <c r="TG181" s="71"/>
      <c r="TH181" s="71"/>
      <c r="TI181" s="71"/>
      <c r="TJ181" s="71"/>
      <c r="TK181" s="71"/>
      <c r="TL181" s="71"/>
      <c r="TM181" s="71"/>
      <c r="TN181" s="71"/>
      <c r="TO181" s="71"/>
      <c r="TP181" s="71"/>
      <c r="TQ181" s="71"/>
      <c r="TR181" s="71"/>
      <c r="TS181" s="71"/>
      <c r="TT181" s="71"/>
      <c r="TU181" s="71"/>
      <c r="TV181" s="71"/>
      <c r="TW181" s="71"/>
      <c r="TX181" s="71"/>
      <c r="TY181" s="71"/>
      <c r="TZ181" s="71"/>
      <c r="UA181" s="71"/>
      <c r="UB181" s="71"/>
      <c r="UC181" s="71"/>
      <c r="UD181" s="71"/>
      <c r="UE181" s="71"/>
      <c r="UF181" s="71"/>
      <c r="UG181" s="71"/>
      <c r="UH181" s="71"/>
      <c r="UI181" s="71"/>
      <c r="UJ181" s="71"/>
      <c r="UK181" s="71"/>
      <c r="UL181" s="71"/>
      <c r="UM181" s="71"/>
      <c r="UN181" s="71"/>
      <c r="UO181" s="71"/>
      <c r="UP181" s="71"/>
      <c r="UQ181" s="71"/>
      <c r="UR181" s="71"/>
      <c r="US181" s="71"/>
      <c r="UT181" s="71"/>
      <c r="UU181" s="71"/>
      <c r="UV181" s="71"/>
      <c r="UW181" s="71"/>
      <c r="UX181" s="71"/>
      <c r="UY181" s="71"/>
      <c r="UZ181" s="71"/>
      <c r="VA181" s="71"/>
      <c r="VB181" s="71"/>
      <c r="VC181" s="71"/>
      <c r="VD181" s="71"/>
      <c r="VE181" s="71"/>
      <c r="VF181" s="71"/>
      <c r="VG181" s="71"/>
      <c r="VH181" s="71"/>
      <c r="VI181" s="71"/>
      <c r="VJ181" s="71"/>
      <c r="VK181" s="71"/>
      <c r="VL181" s="71"/>
      <c r="VM181" s="71"/>
      <c r="VN181" s="71"/>
      <c r="VO181" s="71"/>
      <c r="VP181" s="71"/>
      <c r="VQ181" s="71"/>
      <c r="VR181" s="71"/>
      <c r="VS181" s="71"/>
      <c r="VT181" s="71"/>
      <c r="VU181" s="71"/>
      <c r="VV181" s="71"/>
      <c r="VW181" s="71"/>
      <c r="VX181" s="71"/>
      <c r="VY181" s="71"/>
      <c r="VZ181" s="71"/>
      <c r="WA181" s="71"/>
      <c r="WB181" s="71"/>
      <c r="WC181" s="71"/>
      <c r="WD181" s="71"/>
      <c r="WE181" s="71"/>
      <c r="WF181" s="71"/>
      <c r="WG181" s="71"/>
      <c r="WH181" s="71"/>
      <c r="WI181" s="71"/>
      <c r="WJ181" s="71"/>
      <c r="WK181" s="71"/>
      <c r="WL181" s="71"/>
      <c r="WM181" s="71"/>
      <c r="WN181" s="71"/>
      <c r="WO181" s="71"/>
      <c r="WP181" s="71"/>
      <c r="WQ181" s="71"/>
      <c r="WR181" s="71"/>
      <c r="WS181" s="71"/>
      <c r="WT181" s="71"/>
      <c r="WU181" s="71"/>
      <c r="WV181" s="71"/>
      <c r="WW181" s="71"/>
      <c r="WX181" s="71"/>
      <c r="WY181" s="71"/>
      <c r="WZ181" s="71"/>
      <c r="XA181" s="71"/>
      <c r="XB181" s="71"/>
      <c r="XC181" s="71"/>
      <c r="XD181" s="71"/>
      <c r="XE181" s="71"/>
      <c r="XF181" s="71"/>
      <c r="XG181" s="71"/>
      <c r="XH181" s="71"/>
      <c r="XI181" s="71"/>
      <c r="XJ181" s="71"/>
      <c r="XK181" s="71"/>
      <c r="XL181" s="71"/>
      <c r="XM181" s="71"/>
      <c r="XN181" s="71"/>
      <c r="XO181" s="71"/>
      <c r="XP181" s="71"/>
      <c r="XQ181" s="71"/>
      <c r="XR181" s="71"/>
      <c r="XS181" s="71"/>
      <c r="XT181" s="71"/>
      <c r="XU181" s="71"/>
      <c r="XV181" s="71"/>
      <c r="XW181" s="71"/>
      <c r="XX181" s="71"/>
      <c r="XY181" s="71"/>
      <c r="XZ181" s="71"/>
      <c r="YA181" s="71"/>
      <c r="YB181" s="71"/>
      <c r="YC181" s="71"/>
      <c r="YD181" s="71"/>
      <c r="YE181" s="71"/>
      <c r="YF181" s="71"/>
      <c r="YG181" s="71"/>
      <c r="YH181" s="71"/>
      <c r="YI181" s="71"/>
      <c r="YJ181" s="71"/>
      <c r="YK181" s="71"/>
      <c r="YL181" s="71"/>
      <c r="YM181" s="71"/>
      <c r="YN181" s="71"/>
      <c r="YO181" s="71"/>
      <c r="YP181" s="71"/>
      <c r="YQ181" s="71"/>
      <c r="YR181" s="71"/>
      <c r="YS181" s="71"/>
      <c r="YT181" s="71"/>
      <c r="YU181" s="71"/>
      <c r="YV181" s="71"/>
      <c r="YW181" s="71"/>
      <c r="YX181" s="71"/>
      <c r="YY181" s="71"/>
      <c r="YZ181" s="71"/>
      <c r="ZA181" s="71"/>
      <c r="ZB181" s="71"/>
      <c r="ZC181" s="71"/>
      <c r="ZD181" s="71"/>
      <c r="ZE181" s="71"/>
      <c r="ZF181" s="71"/>
      <c r="ZG181" s="71"/>
      <c r="ZH181" s="71"/>
      <c r="ZI181" s="71"/>
      <c r="ZJ181" s="71"/>
      <c r="ZK181" s="71"/>
      <c r="ZL181" s="71"/>
      <c r="ZM181" s="71"/>
      <c r="ZN181" s="71"/>
      <c r="ZO181" s="71"/>
      <c r="ZP181" s="71"/>
      <c r="ZQ181" s="71"/>
      <c r="ZR181" s="71"/>
      <c r="ZS181" s="71"/>
      <c r="ZT181" s="71"/>
      <c r="ZU181" s="71"/>
      <c r="ZV181" s="71"/>
      <c r="ZW181" s="71"/>
      <c r="ZX181" s="71"/>
      <c r="ZY181" s="71"/>
      <c r="ZZ181" s="71"/>
      <c r="AAA181" s="71"/>
      <c r="AAB181" s="71"/>
      <c r="AAC181" s="71"/>
      <c r="AAD181" s="71"/>
      <c r="AAE181" s="71"/>
      <c r="AAF181" s="71"/>
      <c r="AAG181" s="71"/>
      <c r="AAH181" s="71"/>
      <c r="AAI181" s="71"/>
      <c r="AAJ181" s="71"/>
      <c r="AAK181" s="71"/>
      <c r="AAL181" s="71"/>
      <c r="AAM181" s="71"/>
      <c r="AAN181" s="71"/>
      <c r="AAO181" s="71"/>
      <c r="AAP181" s="71"/>
      <c r="AAQ181" s="71"/>
      <c r="AAR181" s="71"/>
      <c r="AAS181" s="71"/>
      <c r="AAT181" s="71"/>
      <c r="AAU181" s="71"/>
      <c r="AAV181" s="71"/>
      <c r="AAW181" s="71"/>
      <c r="AAX181" s="71"/>
      <c r="AAY181" s="71"/>
      <c r="AAZ181" s="71"/>
      <c r="ABA181" s="71"/>
      <c r="ABB181" s="71"/>
      <c r="ABC181" s="71"/>
      <c r="ABD181" s="71"/>
      <c r="ABE181" s="71"/>
      <c r="ABF181" s="71"/>
      <c r="ABG181" s="71"/>
      <c r="ABH181" s="71"/>
      <c r="ABI181" s="71"/>
      <c r="ABJ181" s="71"/>
      <c r="ABK181" s="71"/>
      <c r="ABL181" s="71"/>
      <c r="ABM181" s="71"/>
      <c r="ABN181" s="71"/>
      <c r="ABO181" s="71"/>
      <c r="ABP181" s="71"/>
      <c r="ABQ181" s="71"/>
      <c r="ABR181" s="71"/>
      <c r="ABS181" s="71"/>
      <c r="ABT181" s="71"/>
      <c r="ABU181" s="71"/>
      <c r="ABV181" s="71"/>
      <c r="ABW181" s="71"/>
      <c r="ABX181" s="71"/>
      <c r="ABY181" s="71"/>
      <c r="ABZ181" s="71"/>
      <c r="ACA181" s="71"/>
      <c r="ACB181" s="71"/>
      <c r="ACC181" s="71"/>
      <c r="ACD181" s="71"/>
      <c r="ACE181" s="71"/>
      <c r="ACF181" s="71"/>
      <c r="ACG181" s="71"/>
      <c r="ACH181" s="71"/>
      <c r="ACI181" s="71"/>
      <c r="ACJ181" s="71"/>
      <c r="ACK181" s="71"/>
      <c r="ACL181" s="71"/>
      <c r="ACM181" s="71"/>
      <c r="ACN181" s="71"/>
      <c r="ACO181" s="71"/>
      <c r="ACP181" s="71"/>
      <c r="ACQ181" s="71"/>
      <c r="ACR181" s="71"/>
      <c r="ACS181" s="71"/>
      <c r="ACT181" s="71"/>
      <c r="ACU181" s="71"/>
      <c r="ACV181" s="71"/>
      <c r="ACW181" s="71"/>
      <c r="ACX181" s="71"/>
      <c r="ACY181" s="71"/>
      <c r="ACZ181" s="71"/>
      <c r="ADA181" s="71"/>
      <c r="ADB181" s="71"/>
      <c r="ADC181" s="71"/>
      <c r="ADD181" s="71"/>
      <c r="ADE181" s="71"/>
      <c r="ADF181" s="71"/>
      <c r="ADG181" s="71"/>
      <c r="ADH181" s="71"/>
      <c r="ADI181" s="71"/>
      <c r="ADJ181" s="71"/>
      <c r="ADK181" s="71"/>
      <c r="ADL181" s="71"/>
      <c r="ADM181" s="71"/>
      <c r="ADN181" s="71"/>
      <c r="ADO181" s="71"/>
      <c r="ADP181" s="71"/>
      <c r="ADQ181" s="71"/>
      <c r="ADR181" s="71"/>
      <c r="ADS181" s="71"/>
      <c r="ADT181" s="71"/>
      <c r="ADU181" s="71"/>
      <c r="ADV181" s="71"/>
      <c r="ADW181" s="71"/>
      <c r="ADX181" s="71"/>
      <c r="ADY181" s="71"/>
      <c r="ADZ181" s="71"/>
      <c r="AEA181" s="71"/>
      <c r="AEB181" s="71"/>
      <c r="AEC181" s="71"/>
      <c r="AED181" s="71"/>
      <c r="AEE181" s="71"/>
      <c r="AEF181" s="71"/>
      <c r="AEG181" s="71"/>
      <c r="AEH181" s="71"/>
      <c r="AEI181" s="71"/>
      <c r="AEJ181" s="71"/>
      <c r="AEK181" s="71"/>
      <c r="AEL181" s="71"/>
      <c r="AEM181" s="71"/>
      <c r="AEN181" s="71"/>
      <c r="AEO181" s="71"/>
      <c r="AEP181" s="71"/>
      <c r="AEQ181" s="71"/>
      <c r="AER181" s="71"/>
      <c r="AES181" s="71"/>
      <c r="AET181" s="71"/>
      <c r="AEU181" s="71"/>
      <c r="AEV181" s="71"/>
      <c r="AEW181" s="71"/>
      <c r="AEX181" s="71"/>
      <c r="AEY181" s="71"/>
      <c r="AEZ181" s="71"/>
      <c r="AFA181" s="71"/>
      <c r="AFB181" s="71"/>
      <c r="AFC181" s="71"/>
      <c r="AFD181" s="71"/>
      <c r="AFE181" s="71"/>
      <c r="AFF181" s="71"/>
      <c r="AFG181" s="71"/>
      <c r="AFH181" s="71"/>
      <c r="AFI181" s="71"/>
      <c r="AFJ181" s="71"/>
      <c r="AFK181" s="71"/>
      <c r="AFL181" s="71"/>
      <c r="AFM181" s="71"/>
      <c r="AFN181" s="71"/>
      <c r="AFO181" s="71"/>
      <c r="AFP181" s="71"/>
      <c r="AFQ181" s="71"/>
      <c r="AFR181" s="71"/>
      <c r="AFS181" s="71"/>
      <c r="AFT181" s="71"/>
      <c r="AFU181" s="71"/>
      <c r="AFV181" s="71"/>
      <c r="AFW181" s="71"/>
      <c r="AFX181" s="71"/>
      <c r="AFY181" s="71"/>
      <c r="AFZ181" s="71"/>
      <c r="AGA181" s="71"/>
      <c r="AGB181" s="71"/>
      <c r="AGC181" s="71"/>
      <c r="AGD181" s="71"/>
      <c r="AGE181" s="71"/>
      <c r="AGF181" s="71"/>
      <c r="AGG181" s="71"/>
      <c r="AGH181" s="71"/>
      <c r="AGI181" s="71"/>
      <c r="AGJ181" s="71"/>
      <c r="AGK181" s="71"/>
      <c r="AGL181" s="71"/>
      <c r="AGM181" s="71"/>
      <c r="AGN181" s="71"/>
      <c r="AGO181" s="71"/>
      <c r="AGP181" s="71"/>
      <c r="AGQ181" s="71"/>
      <c r="AGR181" s="71"/>
      <c r="AGS181" s="71"/>
      <c r="AGT181" s="71"/>
      <c r="AGU181" s="71"/>
      <c r="AGV181" s="71"/>
      <c r="AGW181" s="71"/>
      <c r="AGX181" s="71"/>
      <c r="AGY181" s="71"/>
      <c r="AGZ181" s="71"/>
      <c r="AHA181" s="71"/>
      <c r="AHB181" s="71"/>
      <c r="AHC181" s="71"/>
      <c r="AHD181" s="71"/>
      <c r="AHE181" s="71"/>
      <c r="AHF181" s="71"/>
      <c r="AHG181" s="71"/>
      <c r="AHH181" s="71"/>
      <c r="AHI181" s="71"/>
      <c r="AHJ181" s="71"/>
      <c r="AHK181" s="71"/>
      <c r="AHL181" s="71"/>
      <c r="AHM181" s="71"/>
      <c r="AHN181" s="71"/>
      <c r="AHO181" s="71"/>
      <c r="AHP181" s="71"/>
      <c r="AHQ181" s="71"/>
      <c r="AHR181" s="71"/>
      <c r="AHS181" s="71"/>
      <c r="AHT181" s="71"/>
      <c r="AHU181" s="71"/>
      <c r="AHV181" s="71"/>
      <c r="AHW181" s="71"/>
      <c r="AHX181" s="71"/>
      <c r="AHY181" s="71"/>
      <c r="AHZ181" s="71"/>
      <c r="AIA181" s="71"/>
      <c r="AIB181" s="71"/>
      <c r="AIC181" s="71"/>
      <c r="AID181" s="71"/>
      <c r="AIE181" s="71"/>
      <c r="AIF181" s="71"/>
      <c r="AIG181" s="71"/>
      <c r="AIH181" s="71"/>
      <c r="AII181" s="71"/>
      <c r="AIJ181" s="71"/>
      <c r="AIK181" s="71"/>
      <c r="AIL181" s="71"/>
      <c r="AIM181" s="71"/>
      <c r="AIN181" s="71"/>
      <c r="AIO181" s="71"/>
      <c r="AIP181" s="71"/>
      <c r="AIQ181" s="71"/>
      <c r="AIR181" s="71"/>
      <c r="AIS181" s="71"/>
      <c r="AIT181" s="71"/>
      <c r="AIU181" s="71"/>
      <c r="AIV181" s="71"/>
      <c r="AIW181" s="71"/>
      <c r="AIX181" s="71"/>
      <c r="AIY181" s="71"/>
      <c r="AIZ181" s="71"/>
      <c r="AJA181" s="71"/>
      <c r="AJB181" s="71"/>
      <c r="AJC181" s="71"/>
      <c r="AJD181" s="71"/>
      <c r="AJE181" s="71"/>
      <c r="AJF181" s="71"/>
      <c r="AJG181" s="71"/>
      <c r="AJH181" s="71"/>
      <c r="AJI181" s="71"/>
      <c r="AJJ181" s="71"/>
      <c r="AJK181" s="71"/>
      <c r="AJL181" s="71"/>
      <c r="AJM181" s="71"/>
      <c r="AJN181" s="71"/>
      <c r="AJO181" s="71"/>
      <c r="AJP181" s="71"/>
      <c r="AJQ181" s="71"/>
      <c r="AJR181" s="71"/>
      <c r="AJS181" s="71"/>
      <c r="AJT181" s="71"/>
      <c r="AJU181" s="71"/>
      <c r="AJV181" s="71"/>
      <c r="AJW181" s="71"/>
      <c r="AJX181" s="71"/>
      <c r="AJY181" s="71"/>
      <c r="AJZ181" s="71"/>
      <c r="AKA181" s="71"/>
      <c r="AKB181" s="71"/>
      <c r="AKC181" s="71"/>
      <c r="AKD181" s="71"/>
      <c r="AKE181" s="71"/>
      <c r="AKF181" s="71"/>
      <c r="AKG181" s="71"/>
      <c r="AKH181" s="71"/>
      <c r="AKI181" s="71"/>
      <c r="AKJ181" s="71"/>
      <c r="AKK181" s="71"/>
      <c r="AKL181" s="71"/>
      <c r="AKM181" s="71"/>
      <c r="AKN181" s="71"/>
      <c r="AKO181" s="71"/>
      <c r="AKP181" s="71"/>
      <c r="AKQ181" s="71"/>
      <c r="AKR181" s="71"/>
      <c r="AKS181" s="71"/>
      <c r="AKT181" s="71"/>
      <c r="AKU181" s="71"/>
      <c r="AKV181" s="71"/>
      <c r="AKW181" s="71"/>
      <c r="AKX181" s="71"/>
      <c r="AKY181" s="71"/>
      <c r="AKZ181" s="71"/>
      <c r="ALA181" s="71"/>
      <c r="ALB181" s="71"/>
      <c r="ALC181" s="71"/>
      <c r="ALD181" s="71"/>
      <c r="ALE181" s="71"/>
      <c r="ALF181" s="71"/>
      <c r="ALG181" s="71"/>
      <c r="ALH181" s="71"/>
      <c r="ALI181" s="71"/>
      <c r="ALJ181" s="71"/>
      <c r="ALK181" s="71"/>
      <c r="ALL181" s="71"/>
      <c r="ALM181" s="71"/>
      <c r="ALN181" s="71"/>
      <c r="ALO181" s="71"/>
      <c r="ALP181" s="71"/>
      <c r="ALQ181" s="71"/>
      <c r="ALR181" s="71"/>
      <c r="ALS181" s="71"/>
      <c r="ALT181" s="71"/>
      <c r="ALU181" s="71"/>
      <c r="ALV181" s="71"/>
      <c r="ALW181" s="71"/>
      <c r="ALX181" s="71"/>
      <c r="ALY181" s="71"/>
      <c r="ALZ181" s="71"/>
      <c r="AMA181" s="71"/>
      <c r="AMB181" s="71"/>
      <c r="AMC181" s="71"/>
      <c r="AMD181" s="71"/>
      <c r="AME181" s="71"/>
      <c r="AMF181" s="71"/>
      <c r="AMG181" s="71"/>
      <c r="AMH181" s="71"/>
      <c r="AMI181" s="71"/>
    </row>
    <row r="182" spans="1:1023" s="66" customFormat="1" ht="78" x14ac:dyDescent="0.3">
      <c r="A182" s="12" t="s">
        <v>291</v>
      </c>
      <c r="B182" s="12" t="s">
        <v>314</v>
      </c>
      <c r="C182" s="12" t="s">
        <v>313</v>
      </c>
      <c r="D182" s="12" t="s">
        <v>296</v>
      </c>
      <c r="E182" s="14">
        <v>82</v>
      </c>
      <c r="F182" s="31" t="s">
        <v>26</v>
      </c>
      <c r="G182" s="72"/>
      <c r="H182" s="25" t="s">
        <v>3</v>
      </c>
      <c r="I182" s="25"/>
      <c r="J182" s="4" t="str">
        <f t="shared" si="6"/>
        <v>農業管理與輔導業務-農政及作物生產輔導-獎補助費-對國內團體之捐助</v>
      </c>
      <c r="K182" s="4" t="str">
        <f t="shared" si="7"/>
        <v>113年荔枝椿象化學防治及防治宣導講習會</v>
      </c>
      <c r="L182" s="4" t="str">
        <f t="shared" si="8"/>
        <v>臺中市大里區農會</v>
      </c>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4"/>
      <c r="HW182" s="4"/>
      <c r="HX182" s="4"/>
      <c r="HY182" s="4"/>
      <c r="HZ182" s="4"/>
      <c r="IA182" s="4"/>
      <c r="IB182" s="4"/>
      <c r="IC182" s="4"/>
      <c r="ID182" s="4"/>
      <c r="IE182" s="4"/>
      <c r="IF182" s="4"/>
      <c r="IG182" s="4"/>
      <c r="IH182" s="4"/>
      <c r="II182" s="4"/>
      <c r="IJ182" s="4"/>
      <c r="IK182" s="4"/>
      <c r="IL182" s="4"/>
      <c r="IM182" s="4"/>
      <c r="IN182" s="4"/>
      <c r="IO182" s="4"/>
      <c r="IP182" s="4"/>
      <c r="IQ182" s="4"/>
      <c r="IR182" s="4"/>
      <c r="IS182" s="4"/>
      <c r="IT182" s="4"/>
      <c r="IU182" s="4"/>
      <c r="IV182" s="4"/>
      <c r="IW182" s="71"/>
      <c r="IX182" s="71"/>
      <c r="IY182" s="71"/>
      <c r="IZ182" s="71"/>
      <c r="JA182" s="71"/>
      <c r="JB182" s="71"/>
      <c r="JC182" s="71"/>
      <c r="JD182" s="71"/>
      <c r="JE182" s="71"/>
      <c r="JF182" s="71"/>
      <c r="JG182" s="71"/>
      <c r="JH182" s="71"/>
      <c r="JI182" s="71"/>
      <c r="JJ182" s="71"/>
      <c r="JK182" s="71"/>
      <c r="JL182" s="71"/>
      <c r="JM182" s="71"/>
      <c r="JN182" s="71"/>
      <c r="JO182" s="71"/>
      <c r="JP182" s="71"/>
      <c r="JQ182" s="71"/>
      <c r="JR182" s="71"/>
      <c r="JS182" s="71"/>
      <c r="JT182" s="71"/>
      <c r="JU182" s="71"/>
      <c r="JV182" s="71"/>
      <c r="JW182" s="71"/>
      <c r="JX182" s="71"/>
      <c r="JY182" s="71"/>
      <c r="JZ182" s="71"/>
      <c r="KA182" s="71"/>
      <c r="KB182" s="71"/>
      <c r="KC182" s="71"/>
      <c r="KD182" s="71"/>
      <c r="KE182" s="71"/>
      <c r="KF182" s="71"/>
      <c r="KG182" s="71"/>
      <c r="KH182" s="71"/>
      <c r="KI182" s="71"/>
      <c r="KJ182" s="71"/>
      <c r="KK182" s="71"/>
      <c r="KL182" s="71"/>
      <c r="KM182" s="71"/>
      <c r="KN182" s="71"/>
      <c r="KO182" s="71"/>
      <c r="KP182" s="71"/>
      <c r="KQ182" s="71"/>
      <c r="KR182" s="71"/>
      <c r="KS182" s="71"/>
      <c r="KT182" s="71"/>
      <c r="KU182" s="71"/>
      <c r="KV182" s="71"/>
      <c r="KW182" s="71"/>
      <c r="KX182" s="71"/>
      <c r="KY182" s="71"/>
      <c r="KZ182" s="71"/>
      <c r="LA182" s="71"/>
      <c r="LB182" s="71"/>
      <c r="LC182" s="71"/>
      <c r="LD182" s="71"/>
      <c r="LE182" s="71"/>
      <c r="LF182" s="71"/>
      <c r="LG182" s="71"/>
      <c r="LH182" s="71"/>
      <c r="LI182" s="71"/>
      <c r="LJ182" s="71"/>
      <c r="LK182" s="71"/>
      <c r="LL182" s="71"/>
      <c r="LM182" s="71"/>
      <c r="LN182" s="71"/>
      <c r="LO182" s="71"/>
      <c r="LP182" s="71"/>
      <c r="LQ182" s="71"/>
      <c r="LR182" s="71"/>
      <c r="LS182" s="71"/>
      <c r="LT182" s="71"/>
      <c r="LU182" s="71"/>
      <c r="LV182" s="71"/>
      <c r="LW182" s="71"/>
      <c r="LX182" s="71"/>
      <c r="LY182" s="71"/>
      <c r="LZ182" s="71"/>
      <c r="MA182" s="71"/>
      <c r="MB182" s="71"/>
      <c r="MC182" s="71"/>
      <c r="MD182" s="71"/>
      <c r="ME182" s="71"/>
      <c r="MF182" s="71"/>
      <c r="MG182" s="71"/>
      <c r="MH182" s="71"/>
      <c r="MI182" s="71"/>
      <c r="MJ182" s="71"/>
      <c r="MK182" s="71"/>
      <c r="ML182" s="71"/>
      <c r="MM182" s="71"/>
      <c r="MN182" s="71"/>
      <c r="MO182" s="71"/>
      <c r="MP182" s="71"/>
      <c r="MQ182" s="71"/>
      <c r="MR182" s="71"/>
      <c r="MS182" s="71"/>
      <c r="MT182" s="71"/>
      <c r="MU182" s="71"/>
      <c r="MV182" s="71"/>
      <c r="MW182" s="71"/>
      <c r="MX182" s="71"/>
      <c r="MY182" s="71"/>
      <c r="MZ182" s="71"/>
      <c r="NA182" s="71"/>
      <c r="NB182" s="71"/>
      <c r="NC182" s="71"/>
      <c r="ND182" s="71"/>
      <c r="NE182" s="71"/>
      <c r="NF182" s="71"/>
      <c r="NG182" s="71"/>
      <c r="NH182" s="71"/>
      <c r="NI182" s="71"/>
      <c r="NJ182" s="71"/>
      <c r="NK182" s="71"/>
      <c r="NL182" s="71"/>
      <c r="NM182" s="71"/>
      <c r="NN182" s="71"/>
      <c r="NO182" s="71"/>
      <c r="NP182" s="71"/>
      <c r="NQ182" s="71"/>
      <c r="NR182" s="71"/>
      <c r="NS182" s="71"/>
      <c r="NT182" s="71"/>
      <c r="NU182" s="71"/>
      <c r="NV182" s="71"/>
      <c r="NW182" s="71"/>
      <c r="NX182" s="71"/>
      <c r="NY182" s="71"/>
      <c r="NZ182" s="71"/>
      <c r="OA182" s="71"/>
      <c r="OB182" s="71"/>
      <c r="OC182" s="71"/>
      <c r="OD182" s="71"/>
      <c r="OE182" s="71"/>
      <c r="OF182" s="71"/>
      <c r="OG182" s="71"/>
      <c r="OH182" s="71"/>
      <c r="OI182" s="71"/>
      <c r="OJ182" s="71"/>
      <c r="OK182" s="71"/>
      <c r="OL182" s="71"/>
      <c r="OM182" s="71"/>
      <c r="ON182" s="71"/>
      <c r="OO182" s="71"/>
      <c r="OP182" s="71"/>
      <c r="OQ182" s="71"/>
      <c r="OR182" s="71"/>
      <c r="OS182" s="71"/>
      <c r="OT182" s="71"/>
      <c r="OU182" s="71"/>
      <c r="OV182" s="71"/>
      <c r="OW182" s="71"/>
      <c r="OX182" s="71"/>
      <c r="OY182" s="71"/>
      <c r="OZ182" s="71"/>
      <c r="PA182" s="71"/>
      <c r="PB182" s="71"/>
      <c r="PC182" s="71"/>
      <c r="PD182" s="71"/>
      <c r="PE182" s="71"/>
      <c r="PF182" s="71"/>
      <c r="PG182" s="71"/>
      <c r="PH182" s="71"/>
      <c r="PI182" s="71"/>
      <c r="PJ182" s="71"/>
      <c r="PK182" s="71"/>
      <c r="PL182" s="71"/>
      <c r="PM182" s="71"/>
      <c r="PN182" s="71"/>
      <c r="PO182" s="71"/>
      <c r="PP182" s="71"/>
      <c r="PQ182" s="71"/>
      <c r="PR182" s="71"/>
      <c r="PS182" s="71"/>
      <c r="PT182" s="71"/>
      <c r="PU182" s="71"/>
      <c r="PV182" s="71"/>
      <c r="PW182" s="71"/>
      <c r="PX182" s="71"/>
      <c r="PY182" s="71"/>
      <c r="PZ182" s="71"/>
      <c r="QA182" s="71"/>
      <c r="QB182" s="71"/>
      <c r="QC182" s="71"/>
      <c r="QD182" s="71"/>
      <c r="QE182" s="71"/>
      <c r="QF182" s="71"/>
      <c r="QG182" s="71"/>
      <c r="QH182" s="71"/>
      <c r="QI182" s="71"/>
      <c r="QJ182" s="71"/>
      <c r="QK182" s="71"/>
      <c r="QL182" s="71"/>
      <c r="QM182" s="71"/>
      <c r="QN182" s="71"/>
      <c r="QO182" s="71"/>
      <c r="QP182" s="71"/>
      <c r="QQ182" s="71"/>
      <c r="QR182" s="71"/>
      <c r="QS182" s="71"/>
      <c r="QT182" s="71"/>
      <c r="QU182" s="71"/>
      <c r="QV182" s="71"/>
      <c r="QW182" s="71"/>
      <c r="QX182" s="71"/>
      <c r="QY182" s="71"/>
      <c r="QZ182" s="71"/>
      <c r="RA182" s="71"/>
      <c r="RB182" s="71"/>
      <c r="RC182" s="71"/>
      <c r="RD182" s="71"/>
      <c r="RE182" s="71"/>
      <c r="RF182" s="71"/>
      <c r="RG182" s="71"/>
      <c r="RH182" s="71"/>
      <c r="RI182" s="71"/>
      <c r="RJ182" s="71"/>
      <c r="RK182" s="71"/>
      <c r="RL182" s="71"/>
      <c r="RM182" s="71"/>
      <c r="RN182" s="71"/>
      <c r="RO182" s="71"/>
      <c r="RP182" s="71"/>
      <c r="RQ182" s="71"/>
      <c r="RR182" s="71"/>
      <c r="RS182" s="71"/>
      <c r="RT182" s="71"/>
      <c r="RU182" s="71"/>
      <c r="RV182" s="71"/>
      <c r="RW182" s="71"/>
      <c r="RX182" s="71"/>
      <c r="RY182" s="71"/>
      <c r="RZ182" s="71"/>
      <c r="SA182" s="71"/>
      <c r="SB182" s="71"/>
      <c r="SC182" s="71"/>
      <c r="SD182" s="71"/>
      <c r="SE182" s="71"/>
      <c r="SF182" s="71"/>
      <c r="SG182" s="71"/>
      <c r="SH182" s="71"/>
      <c r="SI182" s="71"/>
      <c r="SJ182" s="71"/>
      <c r="SK182" s="71"/>
      <c r="SL182" s="71"/>
      <c r="SM182" s="71"/>
      <c r="SN182" s="71"/>
      <c r="SO182" s="71"/>
      <c r="SP182" s="71"/>
      <c r="SQ182" s="71"/>
      <c r="SR182" s="71"/>
      <c r="SS182" s="71"/>
      <c r="ST182" s="71"/>
      <c r="SU182" s="71"/>
      <c r="SV182" s="71"/>
      <c r="SW182" s="71"/>
      <c r="SX182" s="71"/>
      <c r="SY182" s="71"/>
      <c r="SZ182" s="71"/>
      <c r="TA182" s="71"/>
      <c r="TB182" s="71"/>
      <c r="TC182" s="71"/>
      <c r="TD182" s="71"/>
      <c r="TE182" s="71"/>
      <c r="TF182" s="71"/>
      <c r="TG182" s="71"/>
      <c r="TH182" s="71"/>
      <c r="TI182" s="71"/>
      <c r="TJ182" s="71"/>
      <c r="TK182" s="71"/>
      <c r="TL182" s="71"/>
      <c r="TM182" s="71"/>
      <c r="TN182" s="71"/>
      <c r="TO182" s="71"/>
      <c r="TP182" s="71"/>
      <c r="TQ182" s="71"/>
      <c r="TR182" s="71"/>
      <c r="TS182" s="71"/>
      <c r="TT182" s="71"/>
      <c r="TU182" s="71"/>
      <c r="TV182" s="71"/>
      <c r="TW182" s="71"/>
      <c r="TX182" s="71"/>
      <c r="TY182" s="71"/>
      <c r="TZ182" s="71"/>
      <c r="UA182" s="71"/>
      <c r="UB182" s="71"/>
      <c r="UC182" s="71"/>
      <c r="UD182" s="71"/>
      <c r="UE182" s="71"/>
      <c r="UF182" s="71"/>
      <c r="UG182" s="71"/>
      <c r="UH182" s="71"/>
      <c r="UI182" s="71"/>
      <c r="UJ182" s="71"/>
      <c r="UK182" s="71"/>
      <c r="UL182" s="71"/>
      <c r="UM182" s="71"/>
      <c r="UN182" s="71"/>
      <c r="UO182" s="71"/>
      <c r="UP182" s="71"/>
      <c r="UQ182" s="71"/>
      <c r="UR182" s="71"/>
      <c r="US182" s="71"/>
      <c r="UT182" s="71"/>
      <c r="UU182" s="71"/>
      <c r="UV182" s="71"/>
      <c r="UW182" s="71"/>
      <c r="UX182" s="71"/>
      <c r="UY182" s="71"/>
      <c r="UZ182" s="71"/>
      <c r="VA182" s="71"/>
      <c r="VB182" s="71"/>
      <c r="VC182" s="71"/>
      <c r="VD182" s="71"/>
      <c r="VE182" s="71"/>
      <c r="VF182" s="71"/>
      <c r="VG182" s="71"/>
      <c r="VH182" s="71"/>
      <c r="VI182" s="71"/>
      <c r="VJ182" s="71"/>
      <c r="VK182" s="71"/>
      <c r="VL182" s="71"/>
      <c r="VM182" s="71"/>
      <c r="VN182" s="71"/>
      <c r="VO182" s="71"/>
      <c r="VP182" s="71"/>
      <c r="VQ182" s="71"/>
      <c r="VR182" s="71"/>
      <c r="VS182" s="71"/>
      <c r="VT182" s="71"/>
      <c r="VU182" s="71"/>
      <c r="VV182" s="71"/>
      <c r="VW182" s="71"/>
      <c r="VX182" s="71"/>
      <c r="VY182" s="71"/>
      <c r="VZ182" s="71"/>
      <c r="WA182" s="71"/>
      <c r="WB182" s="71"/>
      <c r="WC182" s="71"/>
      <c r="WD182" s="71"/>
      <c r="WE182" s="71"/>
      <c r="WF182" s="71"/>
      <c r="WG182" s="71"/>
      <c r="WH182" s="71"/>
      <c r="WI182" s="71"/>
      <c r="WJ182" s="71"/>
      <c r="WK182" s="71"/>
      <c r="WL182" s="71"/>
      <c r="WM182" s="71"/>
      <c r="WN182" s="71"/>
      <c r="WO182" s="71"/>
      <c r="WP182" s="71"/>
      <c r="WQ182" s="71"/>
      <c r="WR182" s="71"/>
      <c r="WS182" s="71"/>
      <c r="WT182" s="71"/>
      <c r="WU182" s="71"/>
      <c r="WV182" s="71"/>
      <c r="WW182" s="71"/>
      <c r="WX182" s="71"/>
      <c r="WY182" s="71"/>
      <c r="WZ182" s="71"/>
      <c r="XA182" s="71"/>
      <c r="XB182" s="71"/>
      <c r="XC182" s="71"/>
      <c r="XD182" s="71"/>
      <c r="XE182" s="71"/>
      <c r="XF182" s="71"/>
      <c r="XG182" s="71"/>
      <c r="XH182" s="71"/>
      <c r="XI182" s="71"/>
      <c r="XJ182" s="71"/>
      <c r="XK182" s="71"/>
      <c r="XL182" s="71"/>
      <c r="XM182" s="71"/>
      <c r="XN182" s="71"/>
      <c r="XO182" s="71"/>
      <c r="XP182" s="71"/>
      <c r="XQ182" s="71"/>
      <c r="XR182" s="71"/>
      <c r="XS182" s="71"/>
      <c r="XT182" s="71"/>
      <c r="XU182" s="71"/>
      <c r="XV182" s="71"/>
      <c r="XW182" s="71"/>
      <c r="XX182" s="71"/>
      <c r="XY182" s="71"/>
      <c r="XZ182" s="71"/>
      <c r="YA182" s="71"/>
      <c r="YB182" s="71"/>
      <c r="YC182" s="71"/>
      <c r="YD182" s="71"/>
      <c r="YE182" s="71"/>
      <c r="YF182" s="71"/>
      <c r="YG182" s="71"/>
      <c r="YH182" s="71"/>
      <c r="YI182" s="71"/>
      <c r="YJ182" s="71"/>
      <c r="YK182" s="71"/>
      <c r="YL182" s="71"/>
      <c r="YM182" s="71"/>
      <c r="YN182" s="71"/>
      <c r="YO182" s="71"/>
      <c r="YP182" s="71"/>
      <c r="YQ182" s="71"/>
      <c r="YR182" s="71"/>
      <c r="YS182" s="71"/>
      <c r="YT182" s="71"/>
      <c r="YU182" s="71"/>
      <c r="YV182" s="71"/>
      <c r="YW182" s="71"/>
      <c r="YX182" s="71"/>
      <c r="YY182" s="71"/>
      <c r="YZ182" s="71"/>
      <c r="ZA182" s="71"/>
      <c r="ZB182" s="71"/>
      <c r="ZC182" s="71"/>
      <c r="ZD182" s="71"/>
      <c r="ZE182" s="71"/>
      <c r="ZF182" s="71"/>
      <c r="ZG182" s="71"/>
      <c r="ZH182" s="71"/>
      <c r="ZI182" s="71"/>
      <c r="ZJ182" s="71"/>
      <c r="ZK182" s="71"/>
      <c r="ZL182" s="71"/>
      <c r="ZM182" s="71"/>
      <c r="ZN182" s="71"/>
      <c r="ZO182" s="71"/>
      <c r="ZP182" s="71"/>
      <c r="ZQ182" s="71"/>
      <c r="ZR182" s="71"/>
      <c r="ZS182" s="71"/>
      <c r="ZT182" s="71"/>
      <c r="ZU182" s="71"/>
      <c r="ZV182" s="71"/>
      <c r="ZW182" s="71"/>
      <c r="ZX182" s="71"/>
      <c r="ZY182" s="71"/>
      <c r="ZZ182" s="71"/>
      <c r="AAA182" s="71"/>
      <c r="AAB182" s="71"/>
      <c r="AAC182" s="71"/>
      <c r="AAD182" s="71"/>
      <c r="AAE182" s="71"/>
      <c r="AAF182" s="71"/>
      <c r="AAG182" s="71"/>
      <c r="AAH182" s="71"/>
      <c r="AAI182" s="71"/>
      <c r="AAJ182" s="71"/>
      <c r="AAK182" s="71"/>
      <c r="AAL182" s="71"/>
      <c r="AAM182" s="71"/>
      <c r="AAN182" s="71"/>
      <c r="AAO182" s="71"/>
      <c r="AAP182" s="71"/>
      <c r="AAQ182" s="71"/>
      <c r="AAR182" s="71"/>
      <c r="AAS182" s="71"/>
      <c r="AAT182" s="71"/>
      <c r="AAU182" s="71"/>
      <c r="AAV182" s="71"/>
      <c r="AAW182" s="71"/>
      <c r="AAX182" s="71"/>
      <c r="AAY182" s="71"/>
      <c r="AAZ182" s="71"/>
      <c r="ABA182" s="71"/>
      <c r="ABB182" s="71"/>
      <c r="ABC182" s="71"/>
      <c r="ABD182" s="71"/>
      <c r="ABE182" s="71"/>
      <c r="ABF182" s="71"/>
      <c r="ABG182" s="71"/>
      <c r="ABH182" s="71"/>
      <c r="ABI182" s="71"/>
      <c r="ABJ182" s="71"/>
      <c r="ABK182" s="71"/>
      <c r="ABL182" s="71"/>
      <c r="ABM182" s="71"/>
      <c r="ABN182" s="71"/>
      <c r="ABO182" s="71"/>
      <c r="ABP182" s="71"/>
      <c r="ABQ182" s="71"/>
      <c r="ABR182" s="71"/>
      <c r="ABS182" s="71"/>
      <c r="ABT182" s="71"/>
      <c r="ABU182" s="71"/>
      <c r="ABV182" s="71"/>
      <c r="ABW182" s="71"/>
      <c r="ABX182" s="71"/>
      <c r="ABY182" s="71"/>
      <c r="ABZ182" s="71"/>
      <c r="ACA182" s="71"/>
      <c r="ACB182" s="71"/>
      <c r="ACC182" s="71"/>
      <c r="ACD182" s="71"/>
      <c r="ACE182" s="71"/>
      <c r="ACF182" s="71"/>
      <c r="ACG182" s="71"/>
      <c r="ACH182" s="71"/>
      <c r="ACI182" s="71"/>
      <c r="ACJ182" s="71"/>
      <c r="ACK182" s="71"/>
      <c r="ACL182" s="71"/>
      <c r="ACM182" s="71"/>
      <c r="ACN182" s="71"/>
      <c r="ACO182" s="71"/>
      <c r="ACP182" s="71"/>
      <c r="ACQ182" s="71"/>
      <c r="ACR182" s="71"/>
      <c r="ACS182" s="71"/>
      <c r="ACT182" s="71"/>
      <c r="ACU182" s="71"/>
      <c r="ACV182" s="71"/>
      <c r="ACW182" s="71"/>
      <c r="ACX182" s="71"/>
      <c r="ACY182" s="71"/>
      <c r="ACZ182" s="71"/>
      <c r="ADA182" s="71"/>
      <c r="ADB182" s="71"/>
      <c r="ADC182" s="71"/>
      <c r="ADD182" s="71"/>
      <c r="ADE182" s="71"/>
      <c r="ADF182" s="71"/>
      <c r="ADG182" s="71"/>
      <c r="ADH182" s="71"/>
      <c r="ADI182" s="71"/>
      <c r="ADJ182" s="71"/>
      <c r="ADK182" s="71"/>
      <c r="ADL182" s="71"/>
      <c r="ADM182" s="71"/>
      <c r="ADN182" s="71"/>
      <c r="ADO182" s="71"/>
      <c r="ADP182" s="71"/>
      <c r="ADQ182" s="71"/>
      <c r="ADR182" s="71"/>
      <c r="ADS182" s="71"/>
      <c r="ADT182" s="71"/>
      <c r="ADU182" s="71"/>
      <c r="ADV182" s="71"/>
      <c r="ADW182" s="71"/>
      <c r="ADX182" s="71"/>
      <c r="ADY182" s="71"/>
      <c r="ADZ182" s="71"/>
      <c r="AEA182" s="71"/>
      <c r="AEB182" s="71"/>
      <c r="AEC182" s="71"/>
      <c r="AED182" s="71"/>
      <c r="AEE182" s="71"/>
      <c r="AEF182" s="71"/>
      <c r="AEG182" s="71"/>
      <c r="AEH182" s="71"/>
      <c r="AEI182" s="71"/>
      <c r="AEJ182" s="71"/>
      <c r="AEK182" s="71"/>
      <c r="AEL182" s="71"/>
      <c r="AEM182" s="71"/>
      <c r="AEN182" s="71"/>
      <c r="AEO182" s="71"/>
      <c r="AEP182" s="71"/>
      <c r="AEQ182" s="71"/>
      <c r="AER182" s="71"/>
      <c r="AES182" s="71"/>
      <c r="AET182" s="71"/>
      <c r="AEU182" s="71"/>
      <c r="AEV182" s="71"/>
      <c r="AEW182" s="71"/>
      <c r="AEX182" s="71"/>
      <c r="AEY182" s="71"/>
      <c r="AEZ182" s="71"/>
      <c r="AFA182" s="71"/>
      <c r="AFB182" s="71"/>
      <c r="AFC182" s="71"/>
      <c r="AFD182" s="71"/>
      <c r="AFE182" s="71"/>
      <c r="AFF182" s="71"/>
      <c r="AFG182" s="71"/>
      <c r="AFH182" s="71"/>
      <c r="AFI182" s="71"/>
      <c r="AFJ182" s="71"/>
      <c r="AFK182" s="71"/>
      <c r="AFL182" s="71"/>
      <c r="AFM182" s="71"/>
      <c r="AFN182" s="71"/>
      <c r="AFO182" s="71"/>
      <c r="AFP182" s="71"/>
      <c r="AFQ182" s="71"/>
      <c r="AFR182" s="71"/>
      <c r="AFS182" s="71"/>
      <c r="AFT182" s="71"/>
      <c r="AFU182" s="71"/>
      <c r="AFV182" s="71"/>
      <c r="AFW182" s="71"/>
      <c r="AFX182" s="71"/>
      <c r="AFY182" s="71"/>
      <c r="AFZ182" s="71"/>
      <c r="AGA182" s="71"/>
      <c r="AGB182" s="71"/>
      <c r="AGC182" s="71"/>
      <c r="AGD182" s="71"/>
      <c r="AGE182" s="71"/>
      <c r="AGF182" s="71"/>
      <c r="AGG182" s="71"/>
      <c r="AGH182" s="71"/>
      <c r="AGI182" s="71"/>
      <c r="AGJ182" s="71"/>
      <c r="AGK182" s="71"/>
      <c r="AGL182" s="71"/>
      <c r="AGM182" s="71"/>
      <c r="AGN182" s="71"/>
      <c r="AGO182" s="71"/>
      <c r="AGP182" s="71"/>
      <c r="AGQ182" s="71"/>
      <c r="AGR182" s="71"/>
      <c r="AGS182" s="71"/>
      <c r="AGT182" s="71"/>
      <c r="AGU182" s="71"/>
      <c r="AGV182" s="71"/>
      <c r="AGW182" s="71"/>
      <c r="AGX182" s="71"/>
      <c r="AGY182" s="71"/>
      <c r="AGZ182" s="71"/>
      <c r="AHA182" s="71"/>
      <c r="AHB182" s="71"/>
      <c r="AHC182" s="71"/>
      <c r="AHD182" s="71"/>
      <c r="AHE182" s="71"/>
      <c r="AHF182" s="71"/>
      <c r="AHG182" s="71"/>
      <c r="AHH182" s="71"/>
      <c r="AHI182" s="71"/>
      <c r="AHJ182" s="71"/>
      <c r="AHK182" s="71"/>
      <c r="AHL182" s="71"/>
      <c r="AHM182" s="71"/>
      <c r="AHN182" s="71"/>
      <c r="AHO182" s="71"/>
      <c r="AHP182" s="71"/>
      <c r="AHQ182" s="71"/>
      <c r="AHR182" s="71"/>
      <c r="AHS182" s="71"/>
      <c r="AHT182" s="71"/>
      <c r="AHU182" s="71"/>
      <c r="AHV182" s="71"/>
      <c r="AHW182" s="71"/>
      <c r="AHX182" s="71"/>
      <c r="AHY182" s="71"/>
      <c r="AHZ182" s="71"/>
      <c r="AIA182" s="71"/>
      <c r="AIB182" s="71"/>
      <c r="AIC182" s="71"/>
      <c r="AID182" s="71"/>
      <c r="AIE182" s="71"/>
      <c r="AIF182" s="71"/>
      <c r="AIG182" s="71"/>
      <c r="AIH182" s="71"/>
      <c r="AII182" s="71"/>
      <c r="AIJ182" s="71"/>
      <c r="AIK182" s="71"/>
      <c r="AIL182" s="71"/>
      <c r="AIM182" s="71"/>
      <c r="AIN182" s="71"/>
      <c r="AIO182" s="71"/>
      <c r="AIP182" s="71"/>
      <c r="AIQ182" s="71"/>
      <c r="AIR182" s="71"/>
      <c r="AIS182" s="71"/>
      <c r="AIT182" s="71"/>
      <c r="AIU182" s="71"/>
      <c r="AIV182" s="71"/>
      <c r="AIW182" s="71"/>
      <c r="AIX182" s="71"/>
      <c r="AIY182" s="71"/>
      <c r="AIZ182" s="71"/>
      <c r="AJA182" s="71"/>
      <c r="AJB182" s="71"/>
      <c r="AJC182" s="71"/>
      <c r="AJD182" s="71"/>
      <c r="AJE182" s="71"/>
      <c r="AJF182" s="71"/>
      <c r="AJG182" s="71"/>
      <c r="AJH182" s="71"/>
      <c r="AJI182" s="71"/>
      <c r="AJJ182" s="71"/>
      <c r="AJK182" s="71"/>
      <c r="AJL182" s="71"/>
      <c r="AJM182" s="71"/>
      <c r="AJN182" s="71"/>
      <c r="AJO182" s="71"/>
      <c r="AJP182" s="71"/>
      <c r="AJQ182" s="71"/>
      <c r="AJR182" s="71"/>
      <c r="AJS182" s="71"/>
      <c r="AJT182" s="71"/>
      <c r="AJU182" s="71"/>
      <c r="AJV182" s="71"/>
      <c r="AJW182" s="71"/>
      <c r="AJX182" s="71"/>
      <c r="AJY182" s="71"/>
      <c r="AJZ182" s="71"/>
      <c r="AKA182" s="71"/>
      <c r="AKB182" s="71"/>
      <c r="AKC182" s="71"/>
      <c r="AKD182" s="71"/>
      <c r="AKE182" s="71"/>
      <c r="AKF182" s="71"/>
      <c r="AKG182" s="71"/>
      <c r="AKH182" s="71"/>
      <c r="AKI182" s="71"/>
      <c r="AKJ182" s="71"/>
      <c r="AKK182" s="71"/>
      <c r="AKL182" s="71"/>
      <c r="AKM182" s="71"/>
      <c r="AKN182" s="71"/>
      <c r="AKO182" s="71"/>
      <c r="AKP182" s="71"/>
      <c r="AKQ182" s="71"/>
      <c r="AKR182" s="71"/>
      <c r="AKS182" s="71"/>
      <c r="AKT182" s="71"/>
      <c r="AKU182" s="71"/>
      <c r="AKV182" s="71"/>
      <c r="AKW182" s="71"/>
      <c r="AKX182" s="71"/>
      <c r="AKY182" s="71"/>
      <c r="AKZ182" s="71"/>
      <c r="ALA182" s="71"/>
      <c r="ALB182" s="71"/>
      <c r="ALC182" s="71"/>
      <c r="ALD182" s="71"/>
      <c r="ALE182" s="71"/>
      <c r="ALF182" s="71"/>
      <c r="ALG182" s="71"/>
      <c r="ALH182" s="71"/>
      <c r="ALI182" s="71"/>
      <c r="ALJ182" s="71"/>
      <c r="ALK182" s="71"/>
      <c r="ALL182" s="71"/>
      <c r="ALM182" s="71"/>
      <c r="ALN182" s="71"/>
      <c r="ALO182" s="71"/>
      <c r="ALP182" s="71"/>
      <c r="ALQ182" s="71"/>
      <c r="ALR182" s="71"/>
      <c r="ALS182" s="71"/>
      <c r="ALT182" s="71"/>
      <c r="ALU182" s="71"/>
      <c r="ALV182" s="71"/>
      <c r="ALW182" s="71"/>
      <c r="ALX182" s="71"/>
      <c r="ALY182" s="71"/>
      <c r="ALZ182" s="71"/>
      <c r="AMA182" s="71"/>
      <c r="AMB182" s="71"/>
      <c r="AMC182" s="71"/>
      <c r="AMD182" s="71"/>
      <c r="AME182" s="71"/>
      <c r="AMF182" s="71"/>
      <c r="AMG182" s="71"/>
      <c r="AMH182" s="71"/>
      <c r="AMI182" s="71"/>
    </row>
    <row r="183" spans="1:1023" s="66" customFormat="1" ht="78" x14ac:dyDescent="0.3">
      <c r="A183" s="12" t="s">
        <v>291</v>
      </c>
      <c r="B183" s="12" t="s">
        <v>300</v>
      </c>
      <c r="C183" s="12" t="s">
        <v>313</v>
      </c>
      <c r="D183" s="12" t="s">
        <v>296</v>
      </c>
      <c r="E183" s="14">
        <v>617</v>
      </c>
      <c r="F183" s="31" t="s">
        <v>26</v>
      </c>
      <c r="G183" s="72"/>
      <c r="H183" s="25" t="s">
        <v>3</v>
      </c>
      <c r="I183" s="25"/>
      <c r="J183" s="4" t="str">
        <f t="shared" si="6"/>
        <v>農業管理與輔導業務-農政及作物生產輔導-獎補助費-對國內團體之捐助</v>
      </c>
      <c r="K183" s="4" t="str">
        <f t="shared" si="7"/>
        <v>113年度友善環境植物保護資材推廣計畫</v>
      </c>
      <c r="L183" s="4" t="str">
        <f t="shared" si="8"/>
        <v>臺中市大里區農會</v>
      </c>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c r="FH183" s="4"/>
      <c r="FI183" s="4"/>
      <c r="FJ183" s="4"/>
      <c r="FK183" s="4"/>
      <c r="FL183" s="4"/>
      <c r="FM183" s="4"/>
      <c r="FN183" s="4"/>
      <c r="FO183" s="4"/>
      <c r="FP183" s="4"/>
      <c r="FQ183" s="4"/>
      <c r="FR183" s="4"/>
      <c r="FS183" s="4"/>
      <c r="FT183" s="4"/>
      <c r="FU183" s="4"/>
      <c r="FV183" s="4"/>
      <c r="FW183" s="4"/>
      <c r="FX183" s="4"/>
      <c r="FY183" s="4"/>
      <c r="FZ183" s="4"/>
      <c r="GA183" s="4"/>
      <c r="GB183" s="4"/>
      <c r="GC183" s="4"/>
      <c r="GD183" s="4"/>
      <c r="GE183" s="4"/>
      <c r="GF183" s="4"/>
      <c r="GG183" s="4"/>
      <c r="GH183" s="4"/>
      <c r="GI183" s="4"/>
      <c r="GJ183" s="4"/>
      <c r="GK183" s="4"/>
      <c r="GL183" s="4"/>
      <c r="GM183" s="4"/>
      <c r="GN183" s="4"/>
      <c r="GO183" s="4"/>
      <c r="GP183" s="4"/>
      <c r="GQ183" s="4"/>
      <c r="GR183" s="4"/>
      <c r="GS183" s="4"/>
      <c r="GT183" s="4"/>
      <c r="GU183" s="4"/>
      <c r="GV183" s="4"/>
      <c r="GW183" s="4"/>
      <c r="GX183" s="4"/>
      <c r="GY183" s="4"/>
      <c r="GZ183" s="4"/>
      <c r="HA183" s="4"/>
      <c r="HB183" s="4"/>
      <c r="HC183" s="4"/>
      <c r="HD183" s="4"/>
      <c r="HE183" s="4"/>
      <c r="HF183" s="4"/>
      <c r="HG183" s="4"/>
      <c r="HH183" s="4"/>
      <c r="HI183" s="4"/>
      <c r="HJ183" s="4"/>
      <c r="HK183" s="4"/>
      <c r="HL183" s="4"/>
      <c r="HM183" s="4"/>
      <c r="HN183" s="4"/>
      <c r="HO183" s="4"/>
      <c r="HP183" s="4"/>
      <c r="HQ183" s="4"/>
      <c r="HR183" s="4"/>
      <c r="HS183" s="4"/>
      <c r="HT183" s="4"/>
      <c r="HU183" s="4"/>
      <c r="HV183" s="4"/>
      <c r="HW183" s="4"/>
      <c r="HX183" s="4"/>
      <c r="HY183" s="4"/>
      <c r="HZ183" s="4"/>
      <c r="IA183" s="4"/>
      <c r="IB183" s="4"/>
      <c r="IC183" s="4"/>
      <c r="ID183" s="4"/>
      <c r="IE183" s="4"/>
      <c r="IF183" s="4"/>
      <c r="IG183" s="4"/>
      <c r="IH183" s="4"/>
      <c r="II183" s="4"/>
      <c r="IJ183" s="4"/>
      <c r="IK183" s="4"/>
      <c r="IL183" s="4"/>
      <c r="IM183" s="4"/>
      <c r="IN183" s="4"/>
      <c r="IO183" s="4"/>
      <c r="IP183" s="4"/>
      <c r="IQ183" s="4"/>
      <c r="IR183" s="4"/>
      <c r="IS183" s="4"/>
      <c r="IT183" s="4"/>
      <c r="IU183" s="4"/>
      <c r="IV183" s="4"/>
      <c r="IW183" s="71"/>
      <c r="IX183" s="71"/>
      <c r="IY183" s="71"/>
      <c r="IZ183" s="71"/>
      <c r="JA183" s="71"/>
      <c r="JB183" s="71"/>
      <c r="JC183" s="71"/>
      <c r="JD183" s="71"/>
      <c r="JE183" s="71"/>
      <c r="JF183" s="71"/>
      <c r="JG183" s="71"/>
      <c r="JH183" s="71"/>
      <c r="JI183" s="71"/>
      <c r="JJ183" s="71"/>
      <c r="JK183" s="71"/>
      <c r="JL183" s="71"/>
      <c r="JM183" s="71"/>
      <c r="JN183" s="71"/>
      <c r="JO183" s="71"/>
      <c r="JP183" s="71"/>
      <c r="JQ183" s="71"/>
      <c r="JR183" s="71"/>
      <c r="JS183" s="71"/>
      <c r="JT183" s="71"/>
      <c r="JU183" s="71"/>
      <c r="JV183" s="71"/>
      <c r="JW183" s="71"/>
      <c r="JX183" s="71"/>
      <c r="JY183" s="71"/>
      <c r="JZ183" s="71"/>
      <c r="KA183" s="71"/>
      <c r="KB183" s="71"/>
      <c r="KC183" s="71"/>
      <c r="KD183" s="71"/>
      <c r="KE183" s="71"/>
      <c r="KF183" s="71"/>
      <c r="KG183" s="71"/>
      <c r="KH183" s="71"/>
      <c r="KI183" s="71"/>
      <c r="KJ183" s="71"/>
      <c r="KK183" s="71"/>
      <c r="KL183" s="71"/>
      <c r="KM183" s="71"/>
      <c r="KN183" s="71"/>
      <c r="KO183" s="71"/>
      <c r="KP183" s="71"/>
      <c r="KQ183" s="71"/>
      <c r="KR183" s="71"/>
      <c r="KS183" s="71"/>
      <c r="KT183" s="71"/>
      <c r="KU183" s="71"/>
      <c r="KV183" s="71"/>
      <c r="KW183" s="71"/>
      <c r="KX183" s="71"/>
      <c r="KY183" s="71"/>
      <c r="KZ183" s="71"/>
      <c r="LA183" s="71"/>
      <c r="LB183" s="71"/>
      <c r="LC183" s="71"/>
      <c r="LD183" s="71"/>
      <c r="LE183" s="71"/>
      <c r="LF183" s="71"/>
      <c r="LG183" s="71"/>
      <c r="LH183" s="71"/>
      <c r="LI183" s="71"/>
      <c r="LJ183" s="71"/>
      <c r="LK183" s="71"/>
      <c r="LL183" s="71"/>
      <c r="LM183" s="71"/>
      <c r="LN183" s="71"/>
      <c r="LO183" s="71"/>
      <c r="LP183" s="71"/>
      <c r="LQ183" s="71"/>
      <c r="LR183" s="71"/>
      <c r="LS183" s="71"/>
      <c r="LT183" s="71"/>
      <c r="LU183" s="71"/>
      <c r="LV183" s="71"/>
      <c r="LW183" s="71"/>
      <c r="LX183" s="71"/>
      <c r="LY183" s="71"/>
      <c r="LZ183" s="71"/>
      <c r="MA183" s="71"/>
      <c r="MB183" s="71"/>
      <c r="MC183" s="71"/>
      <c r="MD183" s="71"/>
      <c r="ME183" s="71"/>
      <c r="MF183" s="71"/>
      <c r="MG183" s="71"/>
      <c r="MH183" s="71"/>
      <c r="MI183" s="71"/>
      <c r="MJ183" s="71"/>
      <c r="MK183" s="71"/>
      <c r="ML183" s="71"/>
      <c r="MM183" s="71"/>
      <c r="MN183" s="71"/>
      <c r="MO183" s="71"/>
      <c r="MP183" s="71"/>
      <c r="MQ183" s="71"/>
      <c r="MR183" s="71"/>
      <c r="MS183" s="71"/>
      <c r="MT183" s="71"/>
      <c r="MU183" s="71"/>
      <c r="MV183" s="71"/>
      <c r="MW183" s="71"/>
      <c r="MX183" s="71"/>
      <c r="MY183" s="71"/>
      <c r="MZ183" s="71"/>
      <c r="NA183" s="71"/>
      <c r="NB183" s="71"/>
      <c r="NC183" s="71"/>
      <c r="ND183" s="71"/>
      <c r="NE183" s="71"/>
      <c r="NF183" s="71"/>
      <c r="NG183" s="71"/>
      <c r="NH183" s="71"/>
      <c r="NI183" s="71"/>
      <c r="NJ183" s="71"/>
      <c r="NK183" s="71"/>
      <c r="NL183" s="71"/>
      <c r="NM183" s="71"/>
      <c r="NN183" s="71"/>
      <c r="NO183" s="71"/>
      <c r="NP183" s="71"/>
      <c r="NQ183" s="71"/>
      <c r="NR183" s="71"/>
      <c r="NS183" s="71"/>
      <c r="NT183" s="71"/>
      <c r="NU183" s="71"/>
      <c r="NV183" s="71"/>
      <c r="NW183" s="71"/>
      <c r="NX183" s="71"/>
      <c r="NY183" s="71"/>
      <c r="NZ183" s="71"/>
      <c r="OA183" s="71"/>
      <c r="OB183" s="71"/>
      <c r="OC183" s="71"/>
      <c r="OD183" s="71"/>
      <c r="OE183" s="71"/>
      <c r="OF183" s="71"/>
      <c r="OG183" s="71"/>
      <c r="OH183" s="71"/>
      <c r="OI183" s="71"/>
      <c r="OJ183" s="71"/>
      <c r="OK183" s="71"/>
      <c r="OL183" s="71"/>
      <c r="OM183" s="71"/>
      <c r="ON183" s="71"/>
      <c r="OO183" s="71"/>
      <c r="OP183" s="71"/>
      <c r="OQ183" s="71"/>
      <c r="OR183" s="71"/>
      <c r="OS183" s="71"/>
      <c r="OT183" s="71"/>
      <c r="OU183" s="71"/>
      <c r="OV183" s="71"/>
      <c r="OW183" s="71"/>
      <c r="OX183" s="71"/>
      <c r="OY183" s="71"/>
      <c r="OZ183" s="71"/>
      <c r="PA183" s="71"/>
      <c r="PB183" s="71"/>
      <c r="PC183" s="71"/>
      <c r="PD183" s="71"/>
      <c r="PE183" s="71"/>
      <c r="PF183" s="71"/>
      <c r="PG183" s="71"/>
      <c r="PH183" s="71"/>
      <c r="PI183" s="71"/>
      <c r="PJ183" s="71"/>
      <c r="PK183" s="71"/>
      <c r="PL183" s="71"/>
      <c r="PM183" s="71"/>
      <c r="PN183" s="71"/>
      <c r="PO183" s="71"/>
      <c r="PP183" s="71"/>
      <c r="PQ183" s="71"/>
      <c r="PR183" s="71"/>
      <c r="PS183" s="71"/>
      <c r="PT183" s="71"/>
      <c r="PU183" s="71"/>
      <c r="PV183" s="71"/>
      <c r="PW183" s="71"/>
      <c r="PX183" s="71"/>
      <c r="PY183" s="71"/>
      <c r="PZ183" s="71"/>
      <c r="QA183" s="71"/>
      <c r="QB183" s="71"/>
      <c r="QC183" s="71"/>
      <c r="QD183" s="71"/>
      <c r="QE183" s="71"/>
      <c r="QF183" s="71"/>
      <c r="QG183" s="71"/>
      <c r="QH183" s="71"/>
      <c r="QI183" s="71"/>
      <c r="QJ183" s="71"/>
      <c r="QK183" s="71"/>
      <c r="QL183" s="71"/>
      <c r="QM183" s="71"/>
      <c r="QN183" s="71"/>
      <c r="QO183" s="71"/>
      <c r="QP183" s="71"/>
      <c r="QQ183" s="71"/>
      <c r="QR183" s="71"/>
      <c r="QS183" s="71"/>
      <c r="QT183" s="71"/>
      <c r="QU183" s="71"/>
      <c r="QV183" s="71"/>
      <c r="QW183" s="71"/>
      <c r="QX183" s="71"/>
      <c r="QY183" s="71"/>
      <c r="QZ183" s="71"/>
      <c r="RA183" s="71"/>
      <c r="RB183" s="71"/>
      <c r="RC183" s="71"/>
      <c r="RD183" s="71"/>
      <c r="RE183" s="71"/>
      <c r="RF183" s="71"/>
      <c r="RG183" s="71"/>
      <c r="RH183" s="71"/>
      <c r="RI183" s="71"/>
      <c r="RJ183" s="71"/>
      <c r="RK183" s="71"/>
      <c r="RL183" s="71"/>
      <c r="RM183" s="71"/>
      <c r="RN183" s="71"/>
      <c r="RO183" s="71"/>
      <c r="RP183" s="71"/>
      <c r="RQ183" s="71"/>
      <c r="RR183" s="71"/>
      <c r="RS183" s="71"/>
      <c r="RT183" s="71"/>
      <c r="RU183" s="71"/>
      <c r="RV183" s="71"/>
      <c r="RW183" s="71"/>
      <c r="RX183" s="71"/>
      <c r="RY183" s="71"/>
      <c r="RZ183" s="71"/>
      <c r="SA183" s="71"/>
      <c r="SB183" s="71"/>
      <c r="SC183" s="71"/>
      <c r="SD183" s="71"/>
      <c r="SE183" s="71"/>
      <c r="SF183" s="71"/>
      <c r="SG183" s="71"/>
      <c r="SH183" s="71"/>
      <c r="SI183" s="71"/>
      <c r="SJ183" s="71"/>
      <c r="SK183" s="71"/>
      <c r="SL183" s="71"/>
      <c r="SM183" s="71"/>
      <c r="SN183" s="71"/>
      <c r="SO183" s="71"/>
      <c r="SP183" s="71"/>
      <c r="SQ183" s="71"/>
      <c r="SR183" s="71"/>
      <c r="SS183" s="71"/>
      <c r="ST183" s="71"/>
      <c r="SU183" s="71"/>
      <c r="SV183" s="71"/>
      <c r="SW183" s="71"/>
      <c r="SX183" s="71"/>
      <c r="SY183" s="71"/>
      <c r="SZ183" s="71"/>
      <c r="TA183" s="71"/>
      <c r="TB183" s="71"/>
      <c r="TC183" s="71"/>
      <c r="TD183" s="71"/>
      <c r="TE183" s="71"/>
      <c r="TF183" s="71"/>
      <c r="TG183" s="71"/>
      <c r="TH183" s="71"/>
      <c r="TI183" s="71"/>
      <c r="TJ183" s="71"/>
      <c r="TK183" s="71"/>
      <c r="TL183" s="71"/>
      <c r="TM183" s="71"/>
      <c r="TN183" s="71"/>
      <c r="TO183" s="71"/>
      <c r="TP183" s="71"/>
      <c r="TQ183" s="71"/>
      <c r="TR183" s="71"/>
      <c r="TS183" s="71"/>
      <c r="TT183" s="71"/>
      <c r="TU183" s="71"/>
      <c r="TV183" s="71"/>
      <c r="TW183" s="71"/>
      <c r="TX183" s="71"/>
      <c r="TY183" s="71"/>
      <c r="TZ183" s="71"/>
      <c r="UA183" s="71"/>
      <c r="UB183" s="71"/>
      <c r="UC183" s="71"/>
      <c r="UD183" s="71"/>
      <c r="UE183" s="71"/>
      <c r="UF183" s="71"/>
      <c r="UG183" s="71"/>
      <c r="UH183" s="71"/>
      <c r="UI183" s="71"/>
      <c r="UJ183" s="71"/>
      <c r="UK183" s="71"/>
      <c r="UL183" s="71"/>
      <c r="UM183" s="71"/>
      <c r="UN183" s="71"/>
      <c r="UO183" s="71"/>
      <c r="UP183" s="71"/>
      <c r="UQ183" s="71"/>
      <c r="UR183" s="71"/>
      <c r="US183" s="71"/>
      <c r="UT183" s="71"/>
      <c r="UU183" s="71"/>
      <c r="UV183" s="71"/>
      <c r="UW183" s="71"/>
      <c r="UX183" s="71"/>
      <c r="UY183" s="71"/>
      <c r="UZ183" s="71"/>
      <c r="VA183" s="71"/>
      <c r="VB183" s="71"/>
      <c r="VC183" s="71"/>
      <c r="VD183" s="71"/>
      <c r="VE183" s="71"/>
      <c r="VF183" s="71"/>
      <c r="VG183" s="71"/>
      <c r="VH183" s="71"/>
      <c r="VI183" s="71"/>
      <c r="VJ183" s="71"/>
      <c r="VK183" s="71"/>
      <c r="VL183" s="71"/>
      <c r="VM183" s="71"/>
      <c r="VN183" s="71"/>
      <c r="VO183" s="71"/>
      <c r="VP183" s="71"/>
      <c r="VQ183" s="71"/>
      <c r="VR183" s="71"/>
      <c r="VS183" s="71"/>
      <c r="VT183" s="71"/>
      <c r="VU183" s="71"/>
      <c r="VV183" s="71"/>
      <c r="VW183" s="71"/>
      <c r="VX183" s="71"/>
      <c r="VY183" s="71"/>
      <c r="VZ183" s="71"/>
      <c r="WA183" s="71"/>
      <c r="WB183" s="71"/>
      <c r="WC183" s="71"/>
      <c r="WD183" s="71"/>
      <c r="WE183" s="71"/>
      <c r="WF183" s="71"/>
      <c r="WG183" s="71"/>
      <c r="WH183" s="71"/>
      <c r="WI183" s="71"/>
      <c r="WJ183" s="71"/>
      <c r="WK183" s="71"/>
      <c r="WL183" s="71"/>
      <c r="WM183" s="71"/>
      <c r="WN183" s="71"/>
      <c r="WO183" s="71"/>
      <c r="WP183" s="71"/>
      <c r="WQ183" s="71"/>
      <c r="WR183" s="71"/>
      <c r="WS183" s="71"/>
      <c r="WT183" s="71"/>
      <c r="WU183" s="71"/>
      <c r="WV183" s="71"/>
      <c r="WW183" s="71"/>
      <c r="WX183" s="71"/>
      <c r="WY183" s="71"/>
      <c r="WZ183" s="71"/>
      <c r="XA183" s="71"/>
      <c r="XB183" s="71"/>
      <c r="XC183" s="71"/>
      <c r="XD183" s="71"/>
      <c r="XE183" s="71"/>
      <c r="XF183" s="71"/>
      <c r="XG183" s="71"/>
      <c r="XH183" s="71"/>
      <c r="XI183" s="71"/>
      <c r="XJ183" s="71"/>
      <c r="XK183" s="71"/>
      <c r="XL183" s="71"/>
      <c r="XM183" s="71"/>
      <c r="XN183" s="71"/>
      <c r="XO183" s="71"/>
      <c r="XP183" s="71"/>
      <c r="XQ183" s="71"/>
      <c r="XR183" s="71"/>
      <c r="XS183" s="71"/>
      <c r="XT183" s="71"/>
      <c r="XU183" s="71"/>
      <c r="XV183" s="71"/>
      <c r="XW183" s="71"/>
      <c r="XX183" s="71"/>
      <c r="XY183" s="71"/>
      <c r="XZ183" s="71"/>
      <c r="YA183" s="71"/>
      <c r="YB183" s="71"/>
      <c r="YC183" s="71"/>
      <c r="YD183" s="71"/>
      <c r="YE183" s="71"/>
      <c r="YF183" s="71"/>
      <c r="YG183" s="71"/>
      <c r="YH183" s="71"/>
      <c r="YI183" s="71"/>
      <c r="YJ183" s="71"/>
      <c r="YK183" s="71"/>
      <c r="YL183" s="71"/>
      <c r="YM183" s="71"/>
      <c r="YN183" s="71"/>
      <c r="YO183" s="71"/>
      <c r="YP183" s="71"/>
      <c r="YQ183" s="71"/>
      <c r="YR183" s="71"/>
      <c r="YS183" s="71"/>
      <c r="YT183" s="71"/>
      <c r="YU183" s="71"/>
      <c r="YV183" s="71"/>
      <c r="YW183" s="71"/>
      <c r="YX183" s="71"/>
      <c r="YY183" s="71"/>
      <c r="YZ183" s="71"/>
      <c r="ZA183" s="71"/>
      <c r="ZB183" s="71"/>
      <c r="ZC183" s="71"/>
      <c r="ZD183" s="71"/>
      <c r="ZE183" s="71"/>
      <c r="ZF183" s="71"/>
      <c r="ZG183" s="71"/>
      <c r="ZH183" s="71"/>
      <c r="ZI183" s="71"/>
      <c r="ZJ183" s="71"/>
      <c r="ZK183" s="71"/>
      <c r="ZL183" s="71"/>
      <c r="ZM183" s="71"/>
      <c r="ZN183" s="71"/>
      <c r="ZO183" s="71"/>
      <c r="ZP183" s="71"/>
      <c r="ZQ183" s="71"/>
      <c r="ZR183" s="71"/>
      <c r="ZS183" s="71"/>
      <c r="ZT183" s="71"/>
      <c r="ZU183" s="71"/>
      <c r="ZV183" s="71"/>
      <c r="ZW183" s="71"/>
      <c r="ZX183" s="71"/>
      <c r="ZY183" s="71"/>
      <c r="ZZ183" s="71"/>
      <c r="AAA183" s="71"/>
      <c r="AAB183" s="71"/>
      <c r="AAC183" s="71"/>
      <c r="AAD183" s="71"/>
      <c r="AAE183" s="71"/>
      <c r="AAF183" s="71"/>
      <c r="AAG183" s="71"/>
      <c r="AAH183" s="71"/>
      <c r="AAI183" s="71"/>
      <c r="AAJ183" s="71"/>
      <c r="AAK183" s="71"/>
      <c r="AAL183" s="71"/>
      <c r="AAM183" s="71"/>
      <c r="AAN183" s="71"/>
      <c r="AAO183" s="71"/>
      <c r="AAP183" s="71"/>
      <c r="AAQ183" s="71"/>
      <c r="AAR183" s="71"/>
      <c r="AAS183" s="71"/>
      <c r="AAT183" s="71"/>
      <c r="AAU183" s="71"/>
      <c r="AAV183" s="71"/>
      <c r="AAW183" s="71"/>
      <c r="AAX183" s="71"/>
      <c r="AAY183" s="71"/>
      <c r="AAZ183" s="71"/>
      <c r="ABA183" s="71"/>
      <c r="ABB183" s="71"/>
      <c r="ABC183" s="71"/>
      <c r="ABD183" s="71"/>
      <c r="ABE183" s="71"/>
      <c r="ABF183" s="71"/>
      <c r="ABG183" s="71"/>
      <c r="ABH183" s="71"/>
      <c r="ABI183" s="71"/>
      <c r="ABJ183" s="71"/>
      <c r="ABK183" s="71"/>
      <c r="ABL183" s="71"/>
      <c r="ABM183" s="71"/>
      <c r="ABN183" s="71"/>
      <c r="ABO183" s="71"/>
      <c r="ABP183" s="71"/>
      <c r="ABQ183" s="71"/>
      <c r="ABR183" s="71"/>
      <c r="ABS183" s="71"/>
      <c r="ABT183" s="71"/>
      <c r="ABU183" s="71"/>
      <c r="ABV183" s="71"/>
      <c r="ABW183" s="71"/>
      <c r="ABX183" s="71"/>
      <c r="ABY183" s="71"/>
      <c r="ABZ183" s="71"/>
      <c r="ACA183" s="71"/>
      <c r="ACB183" s="71"/>
      <c r="ACC183" s="71"/>
      <c r="ACD183" s="71"/>
      <c r="ACE183" s="71"/>
      <c r="ACF183" s="71"/>
      <c r="ACG183" s="71"/>
      <c r="ACH183" s="71"/>
      <c r="ACI183" s="71"/>
      <c r="ACJ183" s="71"/>
      <c r="ACK183" s="71"/>
      <c r="ACL183" s="71"/>
      <c r="ACM183" s="71"/>
      <c r="ACN183" s="71"/>
      <c r="ACO183" s="71"/>
      <c r="ACP183" s="71"/>
      <c r="ACQ183" s="71"/>
      <c r="ACR183" s="71"/>
      <c r="ACS183" s="71"/>
      <c r="ACT183" s="71"/>
      <c r="ACU183" s="71"/>
      <c r="ACV183" s="71"/>
      <c r="ACW183" s="71"/>
      <c r="ACX183" s="71"/>
      <c r="ACY183" s="71"/>
      <c r="ACZ183" s="71"/>
      <c r="ADA183" s="71"/>
      <c r="ADB183" s="71"/>
      <c r="ADC183" s="71"/>
      <c r="ADD183" s="71"/>
      <c r="ADE183" s="71"/>
      <c r="ADF183" s="71"/>
      <c r="ADG183" s="71"/>
      <c r="ADH183" s="71"/>
      <c r="ADI183" s="71"/>
      <c r="ADJ183" s="71"/>
      <c r="ADK183" s="71"/>
      <c r="ADL183" s="71"/>
      <c r="ADM183" s="71"/>
      <c r="ADN183" s="71"/>
      <c r="ADO183" s="71"/>
      <c r="ADP183" s="71"/>
      <c r="ADQ183" s="71"/>
      <c r="ADR183" s="71"/>
      <c r="ADS183" s="71"/>
      <c r="ADT183" s="71"/>
      <c r="ADU183" s="71"/>
      <c r="ADV183" s="71"/>
      <c r="ADW183" s="71"/>
      <c r="ADX183" s="71"/>
      <c r="ADY183" s="71"/>
      <c r="ADZ183" s="71"/>
      <c r="AEA183" s="71"/>
      <c r="AEB183" s="71"/>
      <c r="AEC183" s="71"/>
      <c r="AED183" s="71"/>
      <c r="AEE183" s="71"/>
      <c r="AEF183" s="71"/>
      <c r="AEG183" s="71"/>
      <c r="AEH183" s="71"/>
      <c r="AEI183" s="71"/>
      <c r="AEJ183" s="71"/>
      <c r="AEK183" s="71"/>
      <c r="AEL183" s="71"/>
      <c r="AEM183" s="71"/>
      <c r="AEN183" s="71"/>
      <c r="AEO183" s="71"/>
      <c r="AEP183" s="71"/>
      <c r="AEQ183" s="71"/>
      <c r="AER183" s="71"/>
      <c r="AES183" s="71"/>
      <c r="AET183" s="71"/>
      <c r="AEU183" s="71"/>
      <c r="AEV183" s="71"/>
      <c r="AEW183" s="71"/>
      <c r="AEX183" s="71"/>
      <c r="AEY183" s="71"/>
      <c r="AEZ183" s="71"/>
      <c r="AFA183" s="71"/>
      <c r="AFB183" s="71"/>
      <c r="AFC183" s="71"/>
      <c r="AFD183" s="71"/>
      <c r="AFE183" s="71"/>
      <c r="AFF183" s="71"/>
      <c r="AFG183" s="71"/>
      <c r="AFH183" s="71"/>
      <c r="AFI183" s="71"/>
      <c r="AFJ183" s="71"/>
      <c r="AFK183" s="71"/>
      <c r="AFL183" s="71"/>
      <c r="AFM183" s="71"/>
      <c r="AFN183" s="71"/>
      <c r="AFO183" s="71"/>
      <c r="AFP183" s="71"/>
      <c r="AFQ183" s="71"/>
      <c r="AFR183" s="71"/>
      <c r="AFS183" s="71"/>
      <c r="AFT183" s="71"/>
      <c r="AFU183" s="71"/>
      <c r="AFV183" s="71"/>
      <c r="AFW183" s="71"/>
      <c r="AFX183" s="71"/>
      <c r="AFY183" s="71"/>
      <c r="AFZ183" s="71"/>
      <c r="AGA183" s="71"/>
      <c r="AGB183" s="71"/>
      <c r="AGC183" s="71"/>
      <c r="AGD183" s="71"/>
      <c r="AGE183" s="71"/>
      <c r="AGF183" s="71"/>
      <c r="AGG183" s="71"/>
      <c r="AGH183" s="71"/>
      <c r="AGI183" s="71"/>
      <c r="AGJ183" s="71"/>
      <c r="AGK183" s="71"/>
      <c r="AGL183" s="71"/>
      <c r="AGM183" s="71"/>
      <c r="AGN183" s="71"/>
      <c r="AGO183" s="71"/>
      <c r="AGP183" s="71"/>
      <c r="AGQ183" s="71"/>
      <c r="AGR183" s="71"/>
      <c r="AGS183" s="71"/>
      <c r="AGT183" s="71"/>
      <c r="AGU183" s="71"/>
      <c r="AGV183" s="71"/>
      <c r="AGW183" s="71"/>
      <c r="AGX183" s="71"/>
      <c r="AGY183" s="71"/>
      <c r="AGZ183" s="71"/>
      <c r="AHA183" s="71"/>
      <c r="AHB183" s="71"/>
      <c r="AHC183" s="71"/>
      <c r="AHD183" s="71"/>
      <c r="AHE183" s="71"/>
      <c r="AHF183" s="71"/>
      <c r="AHG183" s="71"/>
      <c r="AHH183" s="71"/>
      <c r="AHI183" s="71"/>
      <c r="AHJ183" s="71"/>
      <c r="AHK183" s="71"/>
      <c r="AHL183" s="71"/>
      <c r="AHM183" s="71"/>
      <c r="AHN183" s="71"/>
      <c r="AHO183" s="71"/>
      <c r="AHP183" s="71"/>
      <c r="AHQ183" s="71"/>
      <c r="AHR183" s="71"/>
      <c r="AHS183" s="71"/>
      <c r="AHT183" s="71"/>
      <c r="AHU183" s="71"/>
      <c r="AHV183" s="71"/>
      <c r="AHW183" s="71"/>
      <c r="AHX183" s="71"/>
      <c r="AHY183" s="71"/>
      <c r="AHZ183" s="71"/>
      <c r="AIA183" s="71"/>
      <c r="AIB183" s="71"/>
      <c r="AIC183" s="71"/>
      <c r="AID183" s="71"/>
      <c r="AIE183" s="71"/>
      <c r="AIF183" s="71"/>
      <c r="AIG183" s="71"/>
      <c r="AIH183" s="71"/>
      <c r="AII183" s="71"/>
      <c r="AIJ183" s="71"/>
      <c r="AIK183" s="71"/>
      <c r="AIL183" s="71"/>
      <c r="AIM183" s="71"/>
      <c r="AIN183" s="71"/>
      <c r="AIO183" s="71"/>
      <c r="AIP183" s="71"/>
      <c r="AIQ183" s="71"/>
      <c r="AIR183" s="71"/>
      <c r="AIS183" s="71"/>
      <c r="AIT183" s="71"/>
      <c r="AIU183" s="71"/>
      <c r="AIV183" s="71"/>
      <c r="AIW183" s="71"/>
      <c r="AIX183" s="71"/>
      <c r="AIY183" s="71"/>
      <c r="AIZ183" s="71"/>
      <c r="AJA183" s="71"/>
      <c r="AJB183" s="71"/>
      <c r="AJC183" s="71"/>
      <c r="AJD183" s="71"/>
      <c r="AJE183" s="71"/>
      <c r="AJF183" s="71"/>
      <c r="AJG183" s="71"/>
      <c r="AJH183" s="71"/>
      <c r="AJI183" s="71"/>
      <c r="AJJ183" s="71"/>
      <c r="AJK183" s="71"/>
      <c r="AJL183" s="71"/>
      <c r="AJM183" s="71"/>
      <c r="AJN183" s="71"/>
      <c r="AJO183" s="71"/>
      <c r="AJP183" s="71"/>
      <c r="AJQ183" s="71"/>
      <c r="AJR183" s="71"/>
      <c r="AJS183" s="71"/>
      <c r="AJT183" s="71"/>
      <c r="AJU183" s="71"/>
      <c r="AJV183" s="71"/>
      <c r="AJW183" s="71"/>
      <c r="AJX183" s="71"/>
      <c r="AJY183" s="71"/>
      <c r="AJZ183" s="71"/>
      <c r="AKA183" s="71"/>
      <c r="AKB183" s="71"/>
      <c r="AKC183" s="71"/>
      <c r="AKD183" s="71"/>
      <c r="AKE183" s="71"/>
      <c r="AKF183" s="71"/>
      <c r="AKG183" s="71"/>
      <c r="AKH183" s="71"/>
      <c r="AKI183" s="71"/>
      <c r="AKJ183" s="71"/>
      <c r="AKK183" s="71"/>
      <c r="AKL183" s="71"/>
      <c r="AKM183" s="71"/>
      <c r="AKN183" s="71"/>
      <c r="AKO183" s="71"/>
      <c r="AKP183" s="71"/>
      <c r="AKQ183" s="71"/>
      <c r="AKR183" s="71"/>
      <c r="AKS183" s="71"/>
      <c r="AKT183" s="71"/>
      <c r="AKU183" s="71"/>
      <c r="AKV183" s="71"/>
      <c r="AKW183" s="71"/>
      <c r="AKX183" s="71"/>
      <c r="AKY183" s="71"/>
      <c r="AKZ183" s="71"/>
      <c r="ALA183" s="71"/>
      <c r="ALB183" s="71"/>
      <c r="ALC183" s="71"/>
      <c r="ALD183" s="71"/>
      <c r="ALE183" s="71"/>
      <c r="ALF183" s="71"/>
      <c r="ALG183" s="71"/>
      <c r="ALH183" s="71"/>
      <c r="ALI183" s="71"/>
      <c r="ALJ183" s="71"/>
      <c r="ALK183" s="71"/>
      <c r="ALL183" s="71"/>
      <c r="ALM183" s="71"/>
      <c r="ALN183" s="71"/>
      <c r="ALO183" s="71"/>
      <c r="ALP183" s="71"/>
      <c r="ALQ183" s="71"/>
      <c r="ALR183" s="71"/>
      <c r="ALS183" s="71"/>
      <c r="ALT183" s="71"/>
      <c r="ALU183" s="71"/>
      <c r="ALV183" s="71"/>
      <c r="ALW183" s="71"/>
      <c r="ALX183" s="71"/>
      <c r="ALY183" s="71"/>
      <c r="ALZ183" s="71"/>
      <c r="AMA183" s="71"/>
      <c r="AMB183" s="71"/>
      <c r="AMC183" s="71"/>
      <c r="AMD183" s="71"/>
      <c r="AME183" s="71"/>
      <c r="AMF183" s="71"/>
      <c r="AMG183" s="71"/>
      <c r="AMH183" s="71"/>
      <c r="AMI183" s="71"/>
    </row>
    <row r="184" spans="1:1023" s="66" customFormat="1" ht="78" x14ac:dyDescent="0.3">
      <c r="A184" s="12" t="s">
        <v>291</v>
      </c>
      <c r="B184" s="12" t="s">
        <v>299</v>
      </c>
      <c r="C184" s="12" t="s">
        <v>315</v>
      </c>
      <c r="D184" s="12" t="s">
        <v>296</v>
      </c>
      <c r="E184" s="14">
        <v>35</v>
      </c>
      <c r="F184" s="31" t="s">
        <v>26</v>
      </c>
      <c r="G184" s="72"/>
      <c r="H184" s="25" t="s">
        <v>3</v>
      </c>
      <c r="I184" s="25"/>
      <c r="J184" s="4" t="str">
        <f t="shared" si="6"/>
        <v>農業管理與輔導業務-農政及作物生產輔導-獎補助費-對國內團體之捐助</v>
      </c>
      <c r="K184" s="4" t="str">
        <f t="shared" si="7"/>
        <v>113年度中區有機農業田間栽培及肥培管理講習計畫</v>
      </c>
      <c r="L184" s="4" t="str">
        <f t="shared" si="8"/>
        <v>臺中市大雪山森林生態經濟永續發展協會</v>
      </c>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c r="FG184" s="4"/>
      <c r="FH184" s="4"/>
      <c r="FI184" s="4"/>
      <c r="FJ184" s="4"/>
      <c r="FK184" s="4"/>
      <c r="FL184" s="4"/>
      <c r="FM184" s="4"/>
      <c r="FN184" s="4"/>
      <c r="FO184" s="4"/>
      <c r="FP184" s="4"/>
      <c r="FQ184" s="4"/>
      <c r="FR184" s="4"/>
      <c r="FS184" s="4"/>
      <c r="FT184" s="4"/>
      <c r="FU184" s="4"/>
      <c r="FV184" s="4"/>
      <c r="FW184" s="4"/>
      <c r="FX184" s="4"/>
      <c r="FY184" s="4"/>
      <c r="FZ184" s="4"/>
      <c r="GA184" s="4"/>
      <c r="GB184" s="4"/>
      <c r="GC184" s="4"/>
      <c r="GD184" s="4"/>
      <c r="GE184" s="4"/>
      <c r="GF184" s="4"/>
      <c r="GG184" s="4"/>
      <c r="GH184" s="4"/>
      <c r="GI184" s="4"/>
      <c r="GJ184" s="4"/>
      <c r="GK184" s="4"/>
      <c r="GL184" s="4"/>
      <c r="GM184" s="4"/>
      <c r="GN184" s="4"/>
      <c r="GO184" s="4"/>
      <c r="GP184" s="4"/>
      <c r="GQ184" s="4"/>
      <c r="GR184" s="4"/>
      <c r="GS184" s="4"/>
      <c r="GT184" s="4"/>
      <c r="GU184" s="4"/>
      <c r="GV184" s="4"/>
      <c r="GW184" s="4"/>
      <c r="GX184" s="4"/>
      <c r="GY184" s="4"/>
      <c r="GZ184" s="4"/>
      <c r="HA184" s="4"/>
      <c r="HB184" s="4"/>
      <c r="HC184" s="4"/>
      <c r="HD184" s="4"/>
      <c r="HE184" s="4"/>
      <c r="HF184" s="4"/>
      <c r="HG184" s="4"/>
      <c r="HH184" s="4"/>
      <c r="HI184" s="4"/>
      <c r="HJ184" s="4"/>
      <c r="HK184" s="4"/>
      <c r="HL184" s="4"/>
      <c r="HM184" s="4"/>
      <c r="HN184" s="4"/>
      <c r="HO184" s="4"/>
      <c r="HP184" s="4"/>
      <c r="HQ184" s="4"/>
      <c r="HR184" s="4"/>
      <c r="HS184" s="4"/>
      <c r="HT184" s="4"/>
      <c r="HU184" s="4"/>
      <c r="HV184" s="4"/>
      <c r="HW184" s="4"/>
      <c r="HX184" s="4"/>
      <c r="HY184" s="4"/>
      <c r="HZ184" s="4"/>
      <c r="IA184" s="4"/>
      <c r="IB184" s="4"/>
      <c r="IC184" s="4"/>
      <c r="ID184" s="4"/>
      <c r="IE184" s="4"/>
      <c r="IF184" s="4"/>
      <c r="IG184" s="4"/>
      <c r="IH184" s="4"/>
      <c r="II184" s="4"/>
      <c r="IJ184" s="4"/>
      <c r="IK184" s="4"/>
      <c r="IL184" s="4"/>
      <c r="IM184" s="4"/>
      <c r="IN184" s="4"/>
      <c r="IO184" s="4"/>
      <c r="IP184" s="4"/>
      <c r="IQ184" s="4"/>
      <c r="IR184" s="4"/>
      <c r="IS184" s="4"/>
      <c r="IT184" s="4"/>
      <c r="IU184" s="4"/>
      <c r="IV184" s="4"/>
      <c r="IW184" s="71"/>
      <c r="IX184" s="71"/>
      <c r="IY184" s="71"/>
      <c r="IZ184" s="71"/>
      <c r="JA184" s="71"/>
      <c r="JB184" s="71"/>
      <c r="JC184" s="71"/>
      <c r="JD184" s="71"/>
      <c r="JE184" s="71"/>
      <c r="JF184" s="71"/>
      <c r="JG184" s="71"/>
      <c r="JH184" s="71"/>
      <c r="JI184" s="71"/>
      <c r="JJ184" s="71"/>
      <c r="JK184" s="71"/>
      <c r="JL184" s="71"/>
      <c r="JM184" s="71"/>
      <c r="JN184" s="71"/>
      <c r="JO184" s="71"/>
      <c r="JP184" s="71"/>
      <c r="JQ184" s="71"/>
      <c r="JR184" s="71"/>
      <c r="JS184" s="71"/>
      <c r="JT184" s="71"/>
      <c r="JU184" s="71"/>
      <c r="JV184" s="71"/>
      <c r="JW184" s="71"/>
      <c r="JX184" s="71"/>
      <c r="JY184" s="71"/>
      <c r="JZ184" s="71"/>
      <c r="KA184" s="71"/>
      <c r="KB184" s="71"/>
      <c r="KC184" s="71"/>
      <c r="KD184" s="71"/>
      <c r="KE184" s="71"/>
      <c r="KF184" s="71"/>
      <c r="KG184" s="71"/>
      <c r="KH184" s="71"/>
      <c r="KI184" s="71"/>
      <c r="KJ184" s="71"/>
      <c r="KK184" s="71"/>
      <c r="KL184" s="71"/>
      <c r="KM184" s="71"/>
      <c r="KN184" s="71"/>
      <c r="KO184" s="71"/>
      <c r="KP184" s="71"/>
      <c r="KQ184" s="71"/>
      <c r="KR184" s="71"/>
      <c r="KS184" s="71"/>
      <c r="KT184" s="71"/>
      <c r="KU184" s="71"/>
      <c r="KV184" s="71"/>
      <c r="KW184" s="71"/>
      <c r="KX184" s="71"/>
      <c r="KY184" s="71"/>
      <c r="KZ184" s="71"/>
      <c r="LA184" s="71"/>
      <c r="LB184" s="71"/>
      <c r="LC184" s="71"/>
      <c r="LD184" s="71"/>
      <c r="LE184" s="71"/>
      <c r="LF184" s="71"/>
      <c r="LG184" s="71"/>
      <c r="LH184" s="71"/>
      <c r="LI184" s="71"/>
      <c r="LJ184" s="71"/>
      <c r="LK184" s="71"/>
      <c r="LL184" s="71"/>
      <c r="LM184" s="71"/>
      <c r="LN184" s="71"/>
      <c r="LO184" s="71"/>
      <c r="LP184" s="71"/>
      <c r="LQ184" s="71"/>
      <c r="LR184" s="71"/>
      <c r="LS184" s="71"/>
      <c r="LT184" s="71"/>
      <c r="LU184" s="71"/>
      <c r="LV184" s="71"/>
      <c r="LW184" s="71"/>
      <c r="LX184" s="71"/>
      <c r="LY184" s="71"/>
      <c r="LZ184" s="71"/>
      <c r="MA184" s="71"/>
      <c r="MB184" s="71"/>
      <c r="MC184" s="71"/>
      <c r="MD184" s="71"/>
      <c r="ME184" s="71"/>
      <c r="MF184" s="71"/>
      <c r="MG184" s="71"/>
      <c r="MH184" s="71"/>
      <c r="MI184" s="71"/>
      <c r="MJ184" s="71"/>
      <c r="MK184" s="71"/>
      <c r="ML184" s="71"/>
      <c r="MM184" s="71"/>
      <c r="MN184" s="71"/>
      <c r="MO184" s="71"/>
      <c r="MP184" s="71"/>
      <c r="MQ184" s="71"/>
      <c r="MR184" s="71"/>
      <c r="MS184" s="71"/>
      <c r="MT184" s="71"/>
      <c r="MU184" s="71"/>
      <c r="MV184" s="71"/>
      <c r="MW184" s="71"/>
      <c r="MX184" s="71"/>
      <c r="MY184" s="71"/>
      <c r="MZ184" s="71"/>
      <c r="NA184" s="71"/>
      <c r="NB184" s="71"/>
      <c r="NC184" s="71"/>
      <c r="ND184" s="71"/>
      <c r="NE184" s="71"/>
      <c r="NF184" s="71"/>
      <c r="NG184" s="71"/>
      <c r="NH184" s="71"/>
      <c r="NI184" s="71"/>
      <c r="NJ184" s="71"/>
      <c r="NK184" s="71"/>
      <c r="NL184" s="71"/>
      <c r="NM184" s="71"/>
      <c r="NN184" s="71"/>
      <c r="NO184" s="71"/>
      <c r="NP184" s="71"/>
      <c r="NQ184" s="71"/>
      <c r="NR184" s="71"/>
      <c r="NS184" s="71"/>
      <c r="NT184" s="71"/>
      <c r="NU184" s="71"/>
      <c r="NV184" s="71"/>
      <c r="NW184" s="71"/>
      <c r="NX184" s="71"/>
      <c r="NY184" s="71"/>
      <c r="NZ184" s="71"/>
      <c r="OA184" s="71"/>
      <c r="OB184" s="71"/>
      <c r="OC184" s="71"/>
      <c r="OD184" s="71"/>
      <c r="OE184" s="71"/>
      <c r="OF184" s="71"/>
      <c r="OG184" s="71"/>
      <c r="OH184" s="71"/>
      <c r="OI184" s="71"/>
      <c r="OJ184" s="71"/>
      <c r="OK184" s="71"/>
      <c r="OL184" s="71"/>
      <c r="OM184" s="71"/>
      <c r="ON184" s="71"/>
      <c r="OO184" s="71"/>
      <c r="OP184" s="71"/>
      <c r="OQ184" s="71"/>
      <c r="OR184" s="71"/>
      <c r="OS184" s="71"/>
      <c r="OT184" s="71"/>
      <c r="OU184" s="71"/>
      <c r="OV184" s="71"/>
      <c r="OW184" s="71"/>
      <c r="OX184" s="71"/>
      <c r="OY184" s="71"/>
      <c r="OZ184" s="71"/>
      <c r="PA184" s="71"/>
      <c r="PB184" s="71"/>
      <c r="PC184" s="71"/>
      <c r="PD184" s="71"/>
      <c r="PE184" s="71"/>
      <c r="PF184" s="71"/>
      <c r="PG184" s="71"/>
      <c r="PH184" s="71"/>
      <c r="PI184" s="71"/>
      <c r="PJ184" s="71"/>
      <c r="PK184" s="71"/>
      <c r="PL184" s="71"/>
      <c r="PM184" s="71"/>
      <c r="PN184" s="71"/>
      <c r="PO184" s="71"/>
      <c r="PP184" s="71"/>
      <c r="PQ184" s="71"/>
      <c r="PR184" s="71"/>
      <c r="PS184" s="71"/>
      <c r="PT184" s="71"/>
      <c r="PU184" s="71"/>
      <c r="PV184" s="71"/>
      <c r="PW184" s="71"/>
      <c r="PX184" s="71"/>
      <c r="PY184" s="71"/>
      <c r="PZ184" s="71"/>
      <c r="QA184" s="71"/>
      <c r="QB184" s="71"/>
      <c r="QC184" s="71"/>
      <c r="QD184" s="71"/>
      <c r="QE184" s="71"/>
      <c r="QF184" s="71"/>
      <c r="QG184" s="71"/>
      <c r="QH184" s="71"/>
      <c r="QI184" s="71"/>
      <c r="QJ184" s="71"/>
      <c r="QK184" s="71"/>
      <c r="QL184" s="71"/>
      <c r="QM184" s="71"/>
      <c r="QN184" s="71"/>
      <c r="QO184" s="71"/>
      <c r="QP184" s="71"/>
      <c r="QQ184" s="71"/>
      <c r="QR184" s="71"/>
      <c r="QS184" s="71"/>
      <c r="QT184" s="71"/>
      <c r="QU184" s="71"/>
      <c r="QV184" s="71"/>
      <c r="QW184" s="71"/>
      <c r="QX184" s="71"/>
      <c r="QY184" s="71"/>
      <c r="QZ184" s="71"/>
      <c r="RA184" s="71"/>
      <c r="RB184" s="71"/>
      <c r="RC184" s="71"/>
      <c r="RD184" s="71"/>
      <c r="RE184" s="71"/>
      <c r="RF184" s="71"/>
      <c r="RG184" s="71"/>
      <c r="RH184" s="71"/>
      <c r="RI184" s="71"/>
      <c r="RJ184" s="71"/>
      <c r="RK184" s="71"/>
      <c r="RL184" s="71"/>
      <c r="RM184" s="71"/>
      <c r="RN184" s="71"/>
      <c r="RO184" s="71"/>
      <c r="RP184" s="71"/>
      <c r="RQ184" s="71"/>
      <c r="RR184" s="71"/>
      <c r="RS184" s="71"/>
      <c r="RT184" s="71"/>
      <c r="RU184" s="71"/>
      <c r="RV184" s="71"/>
      <c r="RW184" s="71"/>
      <c r="RX184" s="71"/>
      <c r="RY184" s="71"/>
      <c r="RZ184" s="71"/>
      <c r="SA184" s="71"/>
      <c r="SB184" s="71"/>
      <c r="SC184" s="71"/>
      <c r="SD184" s="71"/>
      <c r="SE184" s="71"/>
      <c r="SF184" s="71"/>
      <c r="SG184" s="71"/>
      <c r="SH184" s="71"/>
      <c r="SI184" s="71"/>
      <c r="SJ184" s="71"/>
      <c r="SK184" s="71"/>
      <c r="SL184" s="71"/>
      <c r="SM184" s="71"/>
      <c r="SN184" s="71"/>
      <c r="SO184" s="71"/>
      <c r="SP184" s="71"/>
      <c r="SQ184" s="71"/>
      <c r="SR184" s="71"/>
      <c r="SS184" s="71"/>
      <c r="ST184" s="71"/>
      <c r="SU184" s="71"/>
      <c r="SV184" s="71"/>
      <c r="SW184" s="71"/>
      <c r="SX184" s="71"/>
      <c r="SY184" s="71"/>
      <c r="SZ184" s="71"/>
      <c r="TA184" s="71"/>
      <c r="TB184" s="71"/>
      <c r="TC184" s="71"/>
      <c r="TD184" s="71"/>
      <c r="TE184" s="71"/>
      <c r="TF184" s="71"/>
      <c r="TG184" s="71"/>
      <c r="TH184" s="71"/>
      <c r="TI184" s="71"/>
      <c r="TJ184" s="71"/>
      <c r="TK184" s="71"/>
      <c r="TL184" s="71"/>
      <c r="TM184" s="71"/>
      <c r="TN184" s="71"/>
      <c r="TO184" s="71"/>
      <c r="TP184" s="71"/>
      <c r="TQ184" s="71"/>
      <c r="TR184" s="71"/>
      <c r="TS184" s="71"/>
      <c r="TT184" s="71"/>
      <c r="TU184" s="71"/>
      <c r="TV184" s="71"/>
      <c r="TW184" s="71"/>
      <c r="TX184" s="71"/>
      <c r="TY184" s="71"/>
      <c r="TZ184" s="71"/>
      <c r="UA184" s="71"/>
      <c r="UB184" s="71"/>
      <c r="UC184" s="71"/>
      <c r="UD184" s="71"/>
      <c r="UE184" s="71"/>
      <c r="UF184" s="71"/>
      <c r="UG184" s="71"/>
      <c r="UH184" s="71"/>
      <c r="UI184" s="71"/>
      <c r="UJ184" s="71"/>
      <c r="UK184" s="71"/>
      <c r="UL184" s="71"/>
      <c r="UM184" s="71"/>
      <c r="UN184" s="71"/>
      <c r="UO184" s="71"/>
      <c r="UP184" s="71"/>
      <c r="UQ184" s="71"/>
      <c r="UR184" s="71"/>
      <c r="US184" s="71"/>
      <c r="UT184" s="71"/>
      <c r="UU184" s="71"/>
      <c r="UV184" s="71"/>
      <c r="UW184" s="71"/>
      <c r="UX184" s="71"/>
      <c r="UY184" s="71"/>
      <c r="UZ184" s="71"/>
      <c r="VA184" s="71"/>
      <c r="VB184" s="71"/>
      <c r="VC184" s="71"/>
      <c r="VD184" s="71"/>
      <c r="VE184" s="71"/>
      <c r="VF184" s="71"/>
      <c r="VG184" s="71"/>
      <c r="VH184" s="71"/>
      <c r="VI184" s="71"/>
      <c r="VJ184" s="71"/>
      <c r="VK184" s="71"/>
      <c r="VL184" s="71"/>
      <c r="VM184" s="71"/>
      <c r="VN184" s="71"/>
      <c r="VO184" s="71"/>
      <c r="VP184" s="71"/>
      <c r="VQ184" s="71"/>
      <c r="VR184" s="71"/>
      <c r="VS184" s="71"/>
      <c r="VT184" s="71"/>
      <c r="VU184" s="71"/>
      <c r="VV184" s="71"/>
      <c r="VW184" s="71"/>
      <c r="VX184" s="71"/>
      <c r="VY184" s="71"/>
      <c r="VZ184" s="71"/>
      <c r="WA184" s="71"/>
      <c r="WB184" s="71"/>
      <c r="WC184" s="71"/>
      <c r="WD184" s="71"/>
      <c r="WE184" s="71"/>
      <c r="WF184" s="71"/>
      <c r="WG184" s="71"/>
      <c r="WH184" s="71"/>
      <c r="WI184" s="71"/>
      <c r="WJ184" s="71"/>
      <c r="WK184" s="71"/>
      <c r="WL184" s="71"/>
      <c r="WM184" s="71"/>
      <c r="WN184" s="71"/>
      <c r="WO184" s="71"/>
      <c r="WP184" s="71"/>
      <c r="WQ184" s="71"/>
      <c r="WR184" s="71"/>
      <c r="WS184" s="71"/>
      <c r="WT184" s="71"/>
      <c r="WU184" s="71"/>
      <c r="WV184" s="71"/>
      <c r="WW184" s="71"/>
      <c r="WX184" s="71"/>
      <c r="WY184" s="71"/>
      <c r="WZ184" s="71"/>
      <c r="XA184" s="71"/>
      <c r="XB184" s="71"/>
      <c r="XC184" s="71"/>
      <c r="XD184" s="71"/>
      <c r="XE184" s="71"/>
      <c r="XF184" s="71"/>
      <c r="XG184" s="71"/>
      <c r="XH184" s="71"/>
      <c r="XI184" s="71"/>
      <c r="XJ184" s="71"/>
      <c r="XK184" s="71"/>
      <c r="XL184" s="71"/>
      <c r="XM184" s="71"/>
      <c r="XN184" s="71"/>
      <c r="XO184" s="71"/>
      <c r="XP184" s="71"/>
      <c r="XQ184" s="71"/>
      <c r="XR184" s="71"/>
      <c r="XS184" s="71"/>
      <c r="XT184" s="71"/>
      <c r="XU184" s="71"/>
      <c r="XV184" s="71"/>
      <c r="XW184" s="71"/>
      <c r="XX184" s="71"/>
      <c r="XY184" s="71"/>
      <c r="XZ184" s="71"/>
      <c r="YA184" s="71"/>
      <c r="YB184" s="71"/>
      <c r="YC184" s="71"/>
      <c r="YD184" s="71"/>
      <c r="YE184" s="71"/>
      <c r="YF184" s="71"/>
      <c r="YG184" s="71"/>
      <c r="YH184" s="71"/>
      <c r="YI184" s="71"/>
      <c r="YJ184" s="71"/>
      <c r="YK184" s="71"/>
      <c r="YL184" s="71"/>
      <c r="YM184" s="71"/>
      <c r="YN184" s="71"/>
      <c r="YO184" s="71"/>
      <c r="YP184" s="71"/>
      <c r="YQ184" s="71"/>
      <c r="YR184" s="71"/>
      <c r="YS184" s="71"/>
      <c r="YT184" s="71"/>
      <c r="YU184" s="71"/>
      <c r="YV184" s="71"/>
      <c r="YW184" s="71"/>
      <c r="YX184" s="71"/>
      <c r="YY184" s="71"/>
      <c r="YZ184" s="71"/>
      <c r="ZA184" s="71"/>
      <c r="ZB184" s="71"/>
      <c r="ZC184" s="71"/>
      <c r="ZD184" s="71"/>
      <c r="ZE184" s="71"/>
      <c r="ZF184" s="71"/>
      <c r="ZG184" s="71"/>
      <c r="ZH184" s="71"/>
      <c r="ZI184" s="71"/>
      <c r="ZJ184" s="71"/>
      <c r="ZK184" s="71"/>
      <c r="ZL184" s="71"/>
      <c r="ZM184" s="71"/>
      <c r="ZN184" s="71"/>
      <c r="ZO184" s="71"/>
      <c r="ZP184" s="71"/>
      <c r="ZQ184" s="71"/>
      <c r="ZR184" s="71"/>
      <c r="ZS184" s="71"/>
      <c r="ZT184" s="71"/>
      <c r="ZU184" s="71"/>
      <c r="ZV184" s="71"/>
      <c r="ZW184" s="71"/>
      <c r="ZX184" s="71"/>
      <c r="ZY184" s="71"/>
      <c r="ZZ184" s="71"/>
      <c r="AAA184" s="71"/>
      <c r="AAB184" s="71"/>
      <c r="AAC184" s="71"/>
      <c r="AAD184" s="71"/>
      <c r="AAE184" s="71"/>
      <c r="AAF184" s="71"/>
      <c r="AAG184" s="71"/>
      <c r="AAH184" s="71"/>
      <c r="AAI184" s="71"/>
      <c r="AAJ184" s="71"/>
      <c r="AAK184" s="71"/>
      <c r="AAL184" s="71"/>
      <c r="AAM184" s="71"/>
      <c r="AAN184" s="71"/>
      <c r="AAO184" s="71"/>
      <c r="AAP184" s="71"/>
      <c r="AAQ184" s="71"/>
      <c r="AAR184" s="71"/>
      <c r="AAS184" s="71"/>
      <c r="AAT184" s="71"/>
      <c r="AAU184" s="71"/>
      <c r="AAV184" s="71"/>
      <c r="AAW184" s="71"/>
      <c r="AAX184" s="71"/>
      <c r="AAY184" s="71"/>
      <c r="AAZ184" s="71"/>
      <c r="ABA184" s="71"/>
      <c r="ABB184" s="71"/>
      <c r="ABC184" s="71"/>
      <c r="ABD184" s="71"/>
      <c r="ABE184" s="71"/>
      <c r="ABF184" s="71"/>
      <c r="ABG184" s="71"/>
      <c r="ABH184" s="71"/>
      <c r="ABI184" s="71"/>
      <c r="ABJ184" s="71"/>
      <c r="ABK184" s="71"/>
      <c r="ABL184" s="71"/>
      <c r="ABM184" s="71"/>
      <c r="ABN184" s="71"/>
      <c r="ABO184" s="71"/>
      <c r="ABP184" s="71"/>
      <c r="ABQ184" s="71"/>
      <c r="ABR184" s="71"/>
      <c r="ABS184" s="71"/>
      <c r="ABT184" s="71"/>
      <c r="ABU184" s="71"/>
      <c r="ABV184" s="71"/>
      <c r="ABW184" s="71"/>
      <c r="ABX184" s="71"/>
      <c r="ABY184" s="71"/>
      <c r="ABZ184" s="71"/>
      <c r="ACA184" s="71"/>
      <c r="ACB184" s="71"/>
      <c r="ACC184" s="71"/>
      <c r="ACD184" s="71"/>
      <c r="ACE184" s="71"/>
      <c r="ACF184" s="71"/>
      <c r="ACG184" s="71"/>
      <c r="ACH184" s="71"/>
      <c r="ACI184" s="71"/>
      <c r="ACJ184" s="71"/>
      <c r="ACK184" s="71"/>
      <c r="ACL184" s="71"/>
      <c r="ACM184" s="71"/>
      <c r="ACN184" s="71"/>
      <c r="ACO184" s="71"/>
      <c r="ACP184" s="71"/>
      <c r="ACQ184" s="71"/>
      <c r="ACR184" s="71"/>
      <c r="ACS184" s="71"/>
      <c r="ACT184" s="71"/>
      <c r="ACU184" s="71"/>
      <c r="ACV184" s="71"/>
      <c r="ACW184" s="71"/>
      <c r="ACX184" s="71"/>
      <c r="ACY184" s="71"/>
      <c r="ACZ184" s="71"/>
      <c r="ADA184" s="71"/>
      <c r="ADB184" s="71"/>
      <c r="ADC184" s="71"/>
      <c r="ADD184" s="71"/>
      <c r="ADE184" s="71"/>
      <c r="ADF184" s="71"/>
      <c r="ADG184" s="71"/>
      <c r="ADH184" s="71"/>
      <c r="ADI184" s="71"/>
      <c r="ADJ184" s="71"/>
      <c r="ADK184" s="71"/>
      <c r="ADL184" s="71"/>
      <c r="ADM184" s="71"/>
      <c r="ADN184" s="71"/>
      <c r="ADO184" s="71"/>
      <c r="ADP184" s="71"/>
      <c r="ADQ184" s="71"/>
      <c r="ADR184" s="71"/>
      <c r="ADS184" s="71"/>
      <c r="ADT184" s="71"/>
      <c r="ADU184" s="71"/>
      <c r="ADV184" s="71"/>
      <c r="ADW184" s="71"/>
      <c r="ADX184" s="71"/>
      <c r="ADY184" s="71"/>
      <c r="ADZ184" s="71"/>
      <c r="AEA184" s="71"/>
      <c r="AEB184" s="71"/>
      <c r="AEC184" s="71"/>
      <c r="AED184" s="71"/>
      <c r="AEE184" s="71"/>
      <c r="AEF184" s="71"/>
      <c r="AEG184" s="71"/>
      <c r="AEH184" s="71"/>
      <c r="AEI184" s="71"/>
      <c r="AEJ184" s="71"/>
      <c r="AEK184" s="71"/>
      <c r="AEL184" s="71"/>
      <c r="AEM184" s="71"/>
      <c r="AEN184" s="71"/>
      <c r="AEO184" s="71"/>
      <c r="AEP184" s="71"/>
      <c r="AEQ184" s="71"/>
      <c r="AER184" s="71"/>
      <c r="AES184" s="71"/>
      <c r="AET184" s="71"/>
      <c r="AEU184" s="71"/>
      <c r="AEV184" s="71"/>
      <c r="AEW184" s="71"/>
      <c r="AEX184" s="71"/>
      <c r="AEY184" s="71"/>
      <c r="AEZ184" s="71"/>
      <c r="AFA184" s="71"/>
      <c r="AFB184" s="71"/>
      <c r="AFC184" s="71"/>
      <c r="AFD184" s="71"/>
      <c r="AFE184" s="71"/>
      <c r="AFF184" s="71"/>
      <c r="AFG184" s="71"/>
      <c r="AFH184" s="71"/>
      <c r="AFI184" s="71"/>
      <c r="AFJ184" s="71"/>
      <c r="AFK184" s="71"/>
      <c r="AFL184" s="71"/>
      <c r="AFM184" s="71"/>
      <c r="AFN184" s="71"/>
      <c r="AFO184" s="71"/>
      <c r="AFP184" s="71"/>
      <c r="AFQ184" s="71"/>
      <c r="AFR184" s="71"/>
      <c r="AFS184" s="71"/>
      <c r="AFT184" s="71"/>
      <c r="AFU184" s="71"/>
      <c r="AFV184" s="71"/>
      <c r="AFW184" s="71"/>
      <c r="AFX184" s="71"/>
      <c r="AFY184" s="71"/>
      <c r="AFZ184" s="71"/>
      <c r="AGA184" s="71"/>
      <c r="AGB184" s="71"/>
      <c r="AGC184" s="71"/>
      <c r="AGD184" s="71"/>
      <c r="AGE184" s="71"/>
      <c r="AGF184" s="71"/>
      <c r="AGG184" s="71"/>
      <c r="AGH184" s="71"/>
      <c r="AGI184" s="71"/>
      <c r="AGJ184" s="71"/>
      <c r="AGK184" s="71"/>
      <c r="AGL184" s="71"/>
      <c r="AGM184" s="71"/>
      <c r="AGN184" s="71"/>
      <c r="AGO184" s="71"/>
      <c r="AGP184" s="71"/>
      <c r="AGQ184" s="71"/>
      <c r="AGR184" s="71"/>
      <c r="AGS184" s="71"/>
      <c r="AGT184" s="71"/>
      <c r="AGU184" s="71"/>
      <c r="AGV184" s="71"/>
      <c r="AGW184" s="71"/>
      <c r="AGX184" s="71"/>
      <c r="AGY184" s="71"/>
      <c r="AGZ184" s="71"/>
      <c r="AHA184" s="71"/>
      <c r="AHB184" s="71"/>
      <c r="AHC184" s="71"/>
      <c r="AHD184" s="71"/>
      <c r="AHE184" s="71"/>
      <c r="AHF184" s="71"/>
      <c r="AHG184" s="71"/>
      <c r="AHH184" s="71"/>
      <c r="AHI184" s="71"/>
      <c r="AHJ184" s="71"/>
      <c r="AHK184" s="71"/>
      <c r="AHL184" s="71"/>
      <c r="AHM184" s="71"/>
      <c r="AHN184" s="71"/>
      <c r="AHO184" s="71"/>
      <c r="AHP184" s="71"/>
      <c r="AHQ184" s="71"/>
      <c r="AHR184" s="71"/>
      <c r="AHS184" s="71"/>
      <c r="AHT184" s="71"/>
      <c r="AHU184" s="71"/>
      <c r="AHV184" s="71"/>
      <c r="AHW184" s="71"/>
      <c r="AHX184" s="71"/>
      <c r="AHY184" s="71"/>
      <c r="AHZ184" s="71"/>
      <c r="AIA184" s="71"/>
      <c r="AIB184" s="71"/>
      <c r="AIC184" s="71"/>
      <c r="AID184" s="71"/>
      <c r="AIE184" s="71"/>
      <c r="AIF184" s="71"/>
      <c r="AIG184" s="71"/>
      <c r="AIH184" s="71"/>
      <c r="AII184" s="71"/>
      <c r="AIJ184" s="71"/>
      <c r="AIK184" s="71"/>
      <c r="AIL184" s="71"/>
      <c r="AIM184" s="71"/>
      <c r="AIN184" s="71"/>
      <c r="AIO184" s="71"/>
      <c r="AIP184" s="71"/>
      <c r="AIQ184" s="71"/>
      <c r="AIR184" s="71"/>
      <c r="AIS184" s="71"/>
      <c r="AIT184" s="71"/>
      <c r="AIU184" s="71"/>
      <c r="AIV184" s="71"/>
      <c r="AIW184" s="71"/>
      <c r="AIX184" s="71"/>
      <c r="AIY184" s="71"/>
      <c r="AIZ184" s="71"/>
      <c r="AJA184" s="71"/>
      <c r="AJB184" s="71"/>
      <c r="AJC184" s="71"/>
      <c r="AJD184" s="71"/>
      <c r="AJE184" s="71"/>
      <c r="AJF184" s="71"/>
      <c r="AJG184" s="71"/>
      <c r="AJH184" s="71"/>
      <c r="AJI184" s="71"/>
      <c r="AJJ184" s="71"/>
      <c r="AJK184" s="71"/>
      <c r="AJL184" s="71"/>
      <c r="AJM184" s="71"/>
      <c r="AJN184" s="71"/>
      <c r="AJO184" s="71"/>
      <c r="AJP184" s="71"/>
      <c r="AJQ184" s="71"/>
      <c r="AJR184" s="71"/>
      <c r="AJS184" s="71"/>
      <c r="AJT184" s="71"/>
      <c r="AJU184" s="71"/>
      <c r="AJV184" s="71"/>
      <c r="AJW184" s="71"/>
      <c r="AJX184" s="71"/>
      <c r="AJY184" s="71"/>
      <c r="AJZ184" s="71"/>
      <c r="AKA184" s="71"/>
      <c r="AKB184" s="71"/>
      <c r="AKC184" s="71"/>
      <c r="AKD184" s="71"/>
      <c r="AKE184" s="71"/>
      <c r="AKF184" s="71"/>
      <c r="AKG184" s="71"/>
      <c r="AKH184" s="71"/>
      <c r="AKI184" s="71"/>
      <c r="AKJ184" s="71"/>
      <c r="AKK184" s="71"/>
      <c r="AKL184" s="71"/>
      <c r="AKM184" s="71"/>
      <c r="AKN184" s="71"/>
      <c r="AKO184" s="71"/>
      <c r="AKP184" s="71"/>
      <c r="AKQ184" s="71"/>
      <c r="AKR184" s="71"/>
      <c r="AKS184" s="71"/>
      <c r="AKT184" s="71"/>
      <c r="AKU184" s="71"/>
      <c r="AKV184" s="71"/>
      <c r="AKW184" s="71"/>
      <c r="AKX184" s="71"/>
      <c r="AKY184" s="71"/>
      <c r="AKZ184" s="71"/>
      <c r="ALA184" s="71"/>
      <c r="ALB184" s="71"/>
      <c r="ALC184" s="71"/>
      <c r="ALD184" s="71"/>
      <c r="ALE184" s="71"/>
      <c r="ALF184" s="71"/>
      <c r="ALG184" s="71"/>
      <c r="ALH184" s="71"/>
      <c r="ALI184" s="71"/>
      <c r="ALJ184" s="71"/>
      <c r="ALK184" s="71"/>
      <c r="ALL184" s="71"/>
      <c r="ALM184" s="71"/>
      <c r="ALN184" s="71"/>
      <c r="ALO184" s="71"/>
      <c r="ALP184" s="71"/>
      <c r="ALQ184" s="71"/>
      <c r="ALR184" s="71"/>
      <c r="ALS184" s="71"/>
      <c r="ALT184" s="71"/>
      <c r="ALU184" s="71"/>
      <c r="ALV184" s="71"/>
      <c r="ALW184" s="71"/>
      <c r="ALX184" s="71"/>
      <c r="ALY184" s="71"/>
      <c r="ALZ184" s="71"/>
      <c r="AMA184" s="71"/>
      <c r="AMB184" s="71"/>
      <c r="AMC184" s="71"/>
      <c r="AMD184" s="71"/>
      <c r="AME184" s="71"/>
      <c r="AMF184" s="71"/>
      <c r="AMG184" s="71"/>
      <c r="AMH184" s="71"/>
      <c r="AMI184" s="71"/>
    </row>
    <row r="185" spans="1:1023" s="66" customFormat="1" ht="78" x14ac:dyDescent="0.3">
      <c r="A185" s="12" t="s">
        <v>291</v>
      </c>
      <c r="B185" s="12" t="s">
        <v>308</v>
      </c>
      <c r="C185" s="12" t="s">
        <v>316</v>
      </c>
      <c r="D185" s="12" t="s">
        <v>296</v>
      </c>
      <c r="E185" s="14">
        <v>105</v>
      </c>
      <c r="F185" s="31" t="s">
        <v>26</v>
      </c>
      <c r="G185" s="72"/>
      <c r="H185" s="25" t="s">
        <v>3</v>
      </c>
      <c r="I185" s="25"/>
      <c r="J185" s="4" t="str">
        <f t="shared" si="6"/>
        <v>農業管理與輔導業務-農政及作物生產輔導-獎補助費-對國內團體之捐助</v>
      </c>
      <c r="K185" s="4" t="str">
        <f t="shared" si="7"/>
        <v>113年度臺中市有機米供學校午餐使用計畫有機食農教育活動</v>
      </c>
      <c r="L185" s="4" t="str">
        <f t="shared" si="8"/>
        <v>臺中市大雅區農會</v>
      </c>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c r="FG185" s="4"/>
      <c r="FH185" s="4"/>
      <c r="FI185" s="4"/>
      <c r="FJ185" s="4"/>
      <c r="FK185" s="4"/>
      <c r="FL185" s="4"/>
      <c r="FM185" s="4"/>
      <c r="FN185" s="4"/>
      <c r="FO185" s="4"/>
      <c r="FP185" s="4"/>
      <c r="FQ185" s="4"/>
      <c r="FR185" s="4"/>
      <c r="FS185" s="4"/>
      <c r="FT185" s="4"/>
      <c r="FU185" s="4"/>
      <c r="FV185" s="4"/>
      <c r="FW185" s="4"/>
      <c r="FX185" s="4"/>
      <c r="FY185" s="4"/>
      <c r="FZ185" s="4"/>
      <c r="GA185" s="4"/>
      <c r="GB185" s="4"/>
      <c r="GC185" s="4"/>
      <c r="GD185" s="4"/>
      <c r="GE185" s="4"/>
      <c r="GF185" s="4"/>
      <c r="GG185" s="4"/>
      <c r="GH185" s="4"/>
      <c r="GI185" s="4"/>
      <c r="GJ185" s="4"/>
      <c r="GK185" s="4"/>
      <c r="GL185" s="4"/>
      <c r="GM185" s="4"/>
      <c r="GN185" s="4"/>
      <c r="GO185" s="4"/>
      <c r="GP185" s="4"/>
      <c r="GQ185" s="4"/>
      <c r="GR185" s="4"/>
      <c r="GS185" s="4"/>
      <c r="GT185" s="4"/>
      <c r="GU185" s="4"/>
      <c r="GV185" s="4"/>
      <c r="GW185" s="4"/>
      <c r="GX185" s="4"/>
      <c r="GY185" s="4"/>
      <c r="GZ185" s="4"/>
      <c r="HA185" s="4"/>
      <c r="HB185" s="4"/>
      <c r="HC185" s="4"/>
      <c r="HD185" s="4"/>
      <c r="HE185" s="4"/>
      <c r="HF185" s="4"/>
      <c r="HG185" s="4"/>
      <c r="HH185" s="4"/>
      <c r="HI185" s="4"/>
      <c r="HJ185" s="4"/>
      <c r="HK185" s="4"/>
      <c r="HL185" s="4"/>
      <c r="HM185" s="4"/>
      <c r="HN185" s="4"/>
      <c r="HO185" s="4"/>
      <c r="HP185" s="4"/>
      <c r="HQ185" s="4"/>
      <c r="HR185" s="4"/>
      <c r="HS185" s="4"/>
      <c r="HT185" s="4"/>
      <c r="HU185" s="4"/>
      <c r="HV185" s="4"/>
      <c r="HW185" s="4"/>
      <c r="HX185" s="4"/>
      <c r="HY185" s="4"/>
      <c r="HZ185" s="4"/>
      <c r="IA185" s="4"/>
      <c r="IB185" s="4"/>
      <c r="IC185" s="4"/>
      <c r="ID185" s="4"/>
      <c r="IE185" s="4"/>
      <c r="IF185" s="4"/>
      <c r="IG185" s="4"/>
      <c r="IH185" s="4"/>
      <c r="II185" s="4"/>
      <c r="IJ185" s="4"/>
      <c r="IK185" s="4"/>
      <c r="IL185" s="4"/>
      <c r="IM185" s="4"/>
      <c r="IN185" s="4"/>
      <c r="IO185" s="4"/>
      <c r="IP185" s="4"/>
      <c r="IQ185" s="4"/>
      <c r="IR185" s="4"/>
      <c r="IS185" s="4"/>
      <c r="IT185" s="4"/>
      <c r="IU185" s="4"/>
      <c r="IV185" s="4"/>
      <c r="IW185" s="71"/>
      <c r="IX185" s="71"/>
      <c r="IY185" s="71"/>
      <c r="IZ185" s="71"/>
      <c r="JA185" s="71"/>
      <c r="JB185" s="71"/>
      <c r="JC185" s="71"/>
      <c r="JD185" s="71"/>
      <c r="JE185" s="71"/>
      <c r="JF185" s="71"/>
      <c r="JG185" s="71"/>
      <c r="JH185" s="71"/>
      <c r="JI185" s="71"/>
      <c r="JJ185" s="71"/>
      <c r="JK185" s="71"/>
      <c r="JL185" s="71"/>
      <c r="JM185" s="71"/>
      <c r="JN185" s="71"/>
      <c r="JO185" s="71"/>
      <c r="JP185" s="71"/>
      <c r="JQ185" s="71"/>
      <c r="JR185" s="71"/>
      <c r="JS185" s="71"/>
      <c r="JT185" s="71"/>
      <c r="JU185" s="71"/>
      <c r="JV185" s="71"/>
      <c r="JW185" s="71"/>
      <c r="JX185" s="71"/>
      <c r="JY185" s="71"/>
      <c r="JZ185" s="71"/>
      <c r="KA185" s="71"/>
      <c r="KB185" s="71"/>
      <c r="KC185" s="71"/>
      <c r="KD185" s="71"/>
      <c r="KE185" s="71"/>
      <c r="KF185" s="71"/>
      <c r="KG185" s="71"/>
      <c r="KH185" s="71"/>
      <c r="KI185" s="71"/>
      <c r="KJ185" s="71"/>
      <c r="KK185" s="71"/>
      <c r="KL185" s="71"/>
      <c r="KM185" s="71"/>
      <c r="KN185" s="71"/>
      <c r="KO185" s="71"/>
      <c r="KP185" s="71"/>
      <c r="KQ185" s="71"/>
      <c r="KR185" s="71"/>
      <c r="KS185" s="71"/>
      <c r="KT185" s="71"/>
      <c r="KU185" s="71"/>
      <c r="KV185" s="71"/>
      <c r="KW185" s="71"/>
      <c r="KX185" s="71"/>
      <c r="KY185" s="71"/>
      <c r="KZ185" s="71"/>
      <c r="LA185" s="71"/>
      <c r="LB185" s="71"/>
      <c r="LC185" s="71"/>
      <c r="LD185" s="71"/>
      <c r="LE185" s="71"/>
      <c r="LF185" s="71"/>
      <c r="LG185" s="71"/>
      <c r="LH185" s="71"/>
      <c r="LI185" s="71"/>
      <c r="LJ185" s="71"/>
      <c r="LK185" s="71"/>
      <c r="LL185" s="71"/>
      <c r="LM185" s="71"/>
      <c r="LN185" s="71"/>
      <c r="LO185" s="71"/>
      <c r="LP185" s="71"/>
      <c r="LQ185" s="71"/>
      <c r="LR185" s="71"/>
      <c r="LS185" s="71"/>
      <c r="LT185" s="71"/>
      <c r="LU185" s="71"/>
      <c r="LV185" s="71"/>
      <c r="LW185" s="71"/>
      <c r="LX185" s="71"/>
      <c r="LY185" s="71"/>
      <c r="LZ185" s="71"/>
      <c r="MA185" s="71"/>
      <c r="MB185" s="71"/>
      <c r="MC185" s="71"/>
      <c r="MD185" s="71"/>
      <c r="ME185" s="71"/>
      <c r="MF185" s="71"/>
      <c r="MG185" s="71"/>
      <c r="MH185" s="71"/>
      <c r="MI185" s="71"/>
      <c r="MJ185" s="71"/>
      <c r="MK185" s="71"/>
      <c r="ML185" s="71"/>
      <c r="MM185" s="71"/>
      <c r="MN185" s="71"/>
      <c r="MO185" s="71"/>
      <c r="MP185" s="71"/>
      <c r="MQ185" s="71"/>
      <c r="MR185" s="71"/>
      <c r="MS185" s="71"/>
      <c r="MT185" s="71"/>
      <c r="MU185" s="71"/>
      <c r="MV185" s="71"/>
      <c r="MW185" s="71"/>
      <c r="MX185" s="71"/>
      <c r="MY185" s="71"/>
      <c r="MZ185" s="71"/>
      <c r="NA185" s="71"/>
      <c r="NB185" s="71"/>
      <c r="NC185" s="71"/>
      <c r="ND185" s="71"/>
      <c r="NE185" s="71"/>
      <c r="NF185" s="71"/>
      <c r="NG185" s="71"/>
      <c r="NH185" s="71"/>
      <c r="NI185" s="71"/>
      <c r="NJ185" s="71"/>
      <c r="NK185" s="71"/>
      <c r="NL185" s="71"/>
      <c r="NM185" s="71"/>
      <c r="NN185" s="71"/>
      <c r="NO185" s="71"/>
      <c r="NP185" s="71"/>
      <c r="NQ185" s="71"/>
      <c r="NR185" s="71"/>
      <c r="NS185" s="71"/>
      <c r="NT185" s="71"/>
      <c r="NU185" s="71"/>
      <c r="NV185" s="71"/>
      <c r="NW185" s="71"/>
      <c r="NX185" s="71"/>
      <c r="NY185" s="71"/>
      <c r="NZ185" s="71"/>
      <c r="OA185" s="71"/>
      <c r="OB185" s="71"/>
      <c r="OC185" s="71"/>
      <c r="OD185" s="71"/>
      <c r="OE185" s="71"/>
      <c r="OF185" s="71"/>
      <c r="OG185" s="71"/>
      <c r="OH185" s="71"/>
      <c r="OI185" s="71"/>
      <c r="OJ185" s="71"/>
      <c r="OK185" s="71"/>
      <c r="OL185" s="71"/>
      <c r="OM185" s="71"/>
      <c r="ON185" s="71"/>
      <c r="OO185" s="71"/>
      <c r="OP185" s="71"/>
      <c r="OQ185" s="71"/>
      <c r="OR185" s="71"/>
      <c r="OS185" s="71"/>
      <c r="OT185" s="71"/>
      <c r="OU185" s="71"/>
      <c r="OV185" s="71"/>
      <c r="OW185" s="71"/>
      <c r="OX185" s="71"/>
      <c r="OY185" s="71"/>
      <c r="OZ185" s="71"/>
      <c r="PA185" s="71"/>
      <c r="PB185" s="71"/>
      <c r="PC185" s="71"/>
      <c r="PD185" s="71"/>
      <c r="PE185" s="71"/>
      <c r="PF185" s="71"/>
      <c r="PG185" s="71"/>
      <c r="PH185" s="71"/>
      <c r="PI185" s="71"/>
      <c r="PJ185" s="71"/>
      <c r="PK185" s="71"/>
      <c r="PL185" s="71"/>
      <c r="PM185" s="71"/>
      <c r="PN185" s="71"/>
      <c r="PO185" s="71"/>
      <c r="PP185" s="71"/>
      <c r="PQ185" s="71"/>
      <c r="PR185" s="71"/>
      <c r="PS185" s="71"/>
      <c r="PT185" s="71"/>
      <c r="PU185" s="71"/>
      <c r="PV185" s="71"/>
      <c r="PW185" s="71"/>
      <c r="PX185" s="71"/>
      <c r="PY185" s="71"/>
      <c r="PZ185" s="71"/>
      <c r="QA185" s="71"/>
      <c r="QB185" s="71"/>
      <c r="QC185" s="71"/>
      <c r="QD185" s="71"/>
      <c r="QE185" s="71"/>
      <c r="QF185" s="71"/>
      <c r="QG185" s="71"/>
      <c r="QH185" s="71"/>
      <c r="QI185" s="71"/>
      <c r="QJ185" s="71"/>
      <c r="QK185" s="71"/>
      <c r="QL185" s="71"/>
      <c r="QM185" s="71"/>
      <c r="QN185" s="71"/>
      <c r="QO185" s="71"/>
      <c r="QP185" s="71"/>
      <c r="QQ185" s="71"/>
      <c r="QR185" s="71"/>
      <c r="QS185" s="71"/>
      <c r="QT185" s="71"/>
      <c r="QU185" s="71"/>
      <c r="QV185" s="71"/>
      <c r="QW185" s="71"/>
      <c r="QX185" s="71"/>
      <c r="QY185" s="71"/>
      <c r="QZ185" s="71"/>
      <c r="RA185" s="71"/>
      <c r="RB185" s="71"/>
      <c r="RC185" s="71"/>
      <c r="RD185" s="71"/>
      <c r="RE185" s="71"/>
      <c r="RF185" s="71"/>
      <c r="RG185" s="71"/>
      <c r="RH185" s="71"/>
      <c r="RI185" s="71"/>
      <c r="RJ185" s="71"/>
      <c r="RK185" s="71"/>
      <c r="RL185" s="71"/>
      <c r="RM185" s="71"/>
      <c r="RN185" s="71"/>
      <c r="RO185" s="71"/>
      <c r="RP185" s="71"/>
      <c r="RQ185" s="71"/>
      <c r="RR185" s="71"/>
      <c r="RS185" s="71"/>
      <c r="RT185" s="71"/>
      <c r="RU185" s="71"/>
      <c r="RV185" s="71"/>
      <c r="RW185" s="71"/>
      <c r="RX185" s="71"/>
      <c r="RY185" s="71"/>
      <c r="RZ185" s="71"/>
      <c r="SA185" s="71"/>
      <c r="SB185" s="71"/>
      <c r="SC185" s="71"/>
      <c r="SD185" s="71"/>
      <c r="SE185" s="71"/>
      <c r="SF185" s="71"/>
      <c r="SG185" s="71"/>
      <c r="SH185" s="71"/>
      <c r="SI185" s="71"/>
      <c r="SJ185" s="71"/>
      <c r="SK185" s="71"/>
      <c r="SL185" s="71"/>
      <c r="SM185" s="71"/>
      <c r="SN185" s="71"/>
      <c r="SO185" s="71"/>
      <c r="SP185" s="71"/>
      <c r="SQ185" s="71"/>
      <c r="SR185" s="71"/>
      <c r="SS185" s="71"/>
      <c r="ST185" s="71"/>
      <c r="SU185" s="71"/>
      <c r="SV185" s="71"/>
      <c r="SW185" s="71"/>
      <c r="SX185" s="71"/>
      <c r="SY185" s="71"/>
      <c r="SZ185" s="71"/>
      <c r="TA185" s="71"/>
      <c r="TB185" s="71"/>
      <c r="TC185" s="71"/>
      <c r="TD185" s="71"/>
      <c r="TE185" s="71"/>
      <c r="TF185" s="71"/>
      <c r="TG185" s="71"/>
      <c r="TH185" s="71"/>
      <c r="TI185" s="71"/>
      <c r="TJ185" s="71"/>
      <c r="TK185" s="71"/>
      <c r="TL185" s="71"/>
      <c r="TM185" s="71"/>
      <c r="TN185" s="71"/>
      <c r="TO185" s="71"/>
      <c r="TP185" s="71"/>
      <c r="TQ185" s="71"/>
      <c r="TR185" s="71"/>
      <c r="TS185" s="71"/>
      <c r="TT185" s="71"/>
      <c r="TU185" s="71"/>
      <c r="TV185" s="71"/>
      <c r="TW185" s="71"/>
      <c r="TX185" s="71"/>
      <c r="TY185" s="71"/>
      <c r="TZ185" s="71"/>
      <c r="UA185" s="71"/>
      <c r="UB185" s="71"/>
      <c r="UC185" s="71"/>
      <c r="UD185" s="71"/>
      <c r="UE185" s="71"/>
      <c r="UF185" s="71"/>
      <c r="UG185" s="71"/>
      <c r="UH185" s="71"/>
      <c r="UI185" s="71"/>
      <c r="UJ185" s="71"/>
      <c r="UK185" s="71"/>
      <c r="UL185" s="71"/>
      <c r="UM185" s="71"/>
      <c r="UN185" s="71"/>
      <c r="UO185" s="71"/>
      <c r="UP185" s="71"/>
      <c r="UQ185" s="71"/>
      <c r="UR185" s="71"/>
      <c r="US185" s="71"/>
      <c r="UT185" s="71"/>
      <c r="UU185" s="71"/>
      <c r="UV185" s="71"/>
      <c r="UW185" s="71"/>
      <c r="UX185" s="71"/>
      <c r="UY185" s="71"/>
      <c r="UZ185" s="71"/>
      <c r="VA185" s="71"/>
      <c r="VB185" s="71"/>
      <c r="VC185" s="71"/>
      <c r="VD185" s="71"/>
      <c r="VE185" s="71"/>
      <c r="VF185" s="71"/>
      <c r="VG185" s="71"/>
      <c r="VH185" s="71"/>
      <c r="VI185" s="71"/>
      <c r="VJ185" s="71"/>
      <c r="VK185" s="71"/>
      <c r="VL185" s="71"/>
      <c r="VM185" s="71"/>
      <c r="VN185" s="71"/>
      <c r="VO185" s="71"/>
      <c r="VP185" s="71"/>
      <c r="VQ185" s="71"/>
      <c r="VR185" s="71"/>
      <c r="VS185" s="71"/>
      <c r="VT185" s="71"/>
      <c r="VU185" s="71"/>
      <c r="VV185" s="71"/>
      <c r="VW185" s="71"/>
      <c r="VX185" s="71"/>
      <c r="VY185" s="71"/>
      <c r="VZ185" s="71"/>
      <c r="WA185" s="71"/>
      <c r="WB185" s="71"/>
      <c r="WC185" s="71"/>
      <c r="WD185" s="71"/>
      <c r="WE185" s="71"/>
      <c r="WF185" s="71"/>
      <c r="WG185" s="71"/>
      <c r="WH185" s="71"/>
      <c r="WI185" s="71"/>
      <c r="WJ185" s="71"/>
      <c r="WK185" s="71"/>
      <c r="WL185" s="71"/>
      <c r="WM185" s="71"/>
      <c r="WN185" s="71"/>
      <c r="WO185" s="71"/>
      <c r="WP185" s="71"/>
      <c r="WQ185" s="71"/>
      <c r="WR185" s="71"/>
      <c r="WS185" s="71"/>
      <c r="WT185" s="71"/>
      <c r="WU185" s="71"/>
      <c r="WV185" s="71"/>
      <c r="WW185" s="71"/>
      <c r="WX185" s="71"/>
      <c r="WY185" s="71"/>
      <c r="WZ185" s="71"/>
      <c r="XA185" s="71"/>
      <c r="XB185" s="71"/>
      <c r="XC185" s="71"/>
      <c r="XD185" s="71"/>
      <c r="XE185" s="71"/>
      <c r="XF185" s="71"/>
      <c r="XG185" s="71"/>
      <c r="XH185" s="71"/>
      <c r="XI185" s="71"/>
      <c r="XJ185" s="71"/>
      <c r="XK185" s="71"/>
      <c r="XL185" s="71"/>
      <c r="XM185" s="71"/>
      <c r="XN185" s="71"/>
      <c r="XO185" s="71"/>
      <c r="XP185" s="71"/>
      <c r="XQ185" s="71"/>
      <c r="XR185" s="71"/>
      <c r="XS185" s="71"/>
      <c r="XT185" s="71"/>
      <c r="XU185" s="71"/>
      <c r="XV185" s="71"/>
      <c r="XW185" s="71"/>
      <c r="XX185" s="71"/>
      <c r="XY185" s="71"/>
      <c r="XZ185" s="71"/>
      <c r="YA185" s="71"/>
      <c r="YB185" s="71"/>
      <c r="YC185" s="71"/>
      <c r="YD185" s="71"/>
      <c r="YE185" s="71"/>
      <c r="YF185" s="71"/>
      <c r="YG185" s="71"/>
      <c r="YH185" s="71"/>
      <c r="YI185" s="71"/>
      <c r="YJ185" s="71"/>
      <c r="YK185" s="71"/>
      <c r="YL185" s="71"/>
      <c r="YM185" s="71"/>
      <c r="YN185" s="71"/>
      <c r="YO185" s="71"/>
      <c r="YP185" s="71"/>
      <c r="YQ185" s="71"/>
      <c r="YR185" s="71"/>
      <c r="YS185" s="71"/>
      <c r="YT185" s="71"/>
      <c r="YU185" s="71"/>
      <c r="YV185" s="71"/>
      <c r="YW185" s="71"/>
      <c r="YX185" s="71"/>
      <c r="YY185" s="71"/>
      <c r="YZ185" s="71"/>
      <c r="ZA185" s="71"/>
      <c r="ZB185" s="71"/>
      <c r="ZC185" s="71"/>
      <c r="ZD185" s="71"/>
      <c r="ZE185" s="71"/>
      <c r="ZF185" s="71"/>
      <c r="ZG185" s="71"/>
      <c r="ZH185" s="71"/>
      <c r="ZI185" s="71"/>
      <c r="ZJ185" s="71"/>
      <c r="ZK185" s="71"/>
      <c r="ZL185" s="71"/>
      <c r="ZM185" s="71"/>
      <c r="ZN185" s="71"/>
      <c r="ZO185" s="71"/>
      <c r="ZP185" s="71"/>
      <c r="ZQ185" s="71"/>
      <c r="ZR185" s="71"/>
      <c r="ZS185" s="71"/>
      <c r="ZT185" s="71"/>
      <c r="ZU185" s="71"/>
      <c r="ZV185" s="71"/>
      <c r="ZW185" s="71"/>
      <c r="ZX185" s="71"/>
      <c r="ZY185" s="71"/>
      <c r="ZZ185" s="71"/>
      <c r="AAA185" s="71"/>
      <c r="AAB185" s="71"/>
      <c r="AAC185" s="71"/>
      <c r="AAD185" s="71"/>
      <c r="AAE185" s="71"/>
      <c r="AAF185" s="71"/>
      <c r="AAG185" s="71"/>
      <c r="AAH185" s="71"/>
      <c r="AAI185" s="71"/>
      <c r="AAJ185" s="71"/>
      <c r="AAK185" s="71"/>
      <c r="AAL185" s="71"/>
      <c r="AAM185" s="71"/>
      <c r="AAN185" s="71"/>
      <c r="AAO185" s="71"/>
      <c r="AAP185" s="71"/>
      <c r="AAQ185" s="71"/>
      <c r="AAR185" s="71"/>
      <c r="AAS185" s="71"/>
      <c r="AAT185" s="71"/>
      <c r="AAU185" s="71"/>
      <c r="AAV185" s="71"/>
      <c r="AAW185" s="71"/>
      <c r="AAX185" s="71"/>
      <c r="AAY185" s="71"/>
      <c r="AAZ185" s="71"/>
      <c r="ABA185" s="71"/>
      <c r="ABB185" s="71"/>
      <c r="ABC185" s="71"/>
      <c r="ABD185" s="71"/>
      <c r="ABE185" s="71"/>
      <c r="ABF185" s="71"/>
      <c r="ABG185" s="71"/>
      <c r="ABH185" s="71"/>
      <c r="ABI185" s="71"/>
      <c r="ABJ185" s="71"/>
      <c r="ABK185" s="71"/>
      <c r="ABL185" s="71"/>
      <c r="ABM185" s="71"/>
      <c r="ABN185" s="71"/>
      <c r="ABO185" s="71"/>
      <c r="ABP185" s="71"/>
      <c r="ABQ185" s="71"/>
      <c r="ABR185" s="71"/>
      <c r="ABS185" s="71"/>
      <c r="ABT185" s="71"/>
      <c r="ABU185" s="71"/>
      <c r="ABV185" s="71"/>
      <c r="ABW185" s="71"/>
      <c r="ABX185" s="71"/>
      <c r="ABY185" s="71"/>
      <c r="ABZ185" s="71"/>
      <c r="ACA185" s="71"/>
      <c r="ACB185" s="71"/>
      <c r="ACC185" s="71"/>
      <c r="ACD185" s="71"/>
      <c r="ACE185" s="71"/>
      <c r="ACF185" s="71"/>
      <c r="ACG185" s="71"/>
      <c r="ACH185" s="71"/>
      <c r="ACI185" s="71"/>
      <c r="ACJ185" s="71"/>
      <c r="ACK185" s="71"/>
      <c r="ACL185" s="71"/>
      <c r="ACM185" s="71"/>
      <c r="ACN185" s="71"/>
      <c r="ACO185" s="71"/>
      <c r="ACP185" s="71"/>
      <c r="ACQ185" s="71"/>
      <c r="ACR185" s="71"/>
      <c r="ACS185" s="71"/>
      <c r="ACT185" s="71"/>
      <c r="ACU185" s="71"/>
      <c r="ACV185" s="71"/>
      <c r="ACW185" s="71"/>
      <c r="ACX185" s="71"/>
      <c r="ACY185" s="71"/>
      <c r="ACZ185" s="71"/>
      <c r="ADA185" s="71"/>
      <c r="ADB185" s="71"/>
      <c r="ADC185" s="71"/>
      <c r="ADD185" s="71"/>
      <c r="ADE185" s="71"/>
      <c r="ADF185" s="71"/>
      <c r="ADG185" s="71"/>
      <c r="ADH185" s="71"/>
      <c r="ADI185" s="71"/>
      <c r="ADJ185" s="71"/>
      <c r="ADK185" s="71"/>
      <c r="ADL185" s="71"/>
      <c r="ADM185" s="71"/>
      <c r="ADN185" s="71"/>
      <c r="ADO185" s="71"/>
      <c r="ADP185" s="71"/>
      <c r="ADQ185" s="71"/>
      <c r="ADR185" s="71"/>
      <c r="ADS185" s="71"/>
      <c r="ADT185" s="71"/>
      <c r="ADU185" s="71"/>
      <c r="ADV185" s="71"/>
      <c r="ADW185" s="71"/>
      <c r="ADX185" s="71"/>
      <c r="ADY185" s="71"/>
      <c r="ADZ185" s="71"/>
      <c r="AEA185" s="71"/>
      <c r="AEB185" s="71"/>
      <c r="AEC185" s="71"/>
      <c r="AED185" s="71"/>
      <c r="AEE185" s="71"/>
      <c r="AEF185" s="71"/>
      <c r="AEG185" s="71"/>
      <c r="AEH185" s="71"/>
      <c r="AEI185" s="71"/>
      <c r="AEJ185" s="71"/>
      <c r="AEK185" s="71"/>
      <c r="AEL185" s="71"/>
      <c r="AEM185" s="71"/>
      <c r="AEN185" s="71"/>
      <c r="AEO185" s="71"/>
      <c r="AEP185" s="71"/>
      <c r="AEQ185" s="71"/>
      <c r="AER185" s="71"/>
      <c r="AES185" s="71"/>
      <c r="AET185" s="71"/>
      <c r="AEU185" s="71"/>
      <c r="AEV185" s="71"/>
      <c r="AEW185" s="71"/>
      <c r="AEX185" s="71"/>
      <c r="AEY185" s="71"/>
      <c r="AEZ185" s="71"/>
      <c r="AFA185" s="71"/>
      <c r="AFB185" s="71"/>
      <c r="AFC185" s="71"/>
      <c r="AFD185" s="71"/>
      <c r="AFE185" s="71"/>
      <c r="AFF185" s="71"/>
      <c r="AFG185" s="71"/>
      <c r="AFH185" s="71"/>
      <c r="AFI185" s="71"/>
      <c r="AFJ185" s="71"/>
      <c r="AFK185" s="71"/>
      <c r="AFL185" s="71"/>
      <c r="AFM185" s="71"/>
      <c r="AFN185" s="71"/>
      <c r="AFO185" s="71"/>
      <c r="AFP185" s="71"/>
      <c r="AFQ185" s="71"/>
      <c r="AFR185" s="71"/>
      <c r="AFS185" s="71"/>
      <c r="AFT185" s="71"/>
      <c r="AFU185" s="71"/>
      <c r="AFV185" s="71"/>
      <c r="AFW185" s="71"/>
      <c r="AFX185" s="71"/>
      <c r="AFY185" s="71"/>
      <c r="AFZ185" s="71"/>
      <c r="AGA185" s="71"/>
      <c r="AGB185" s="71"/>
      <c r="AGC185" s="71"/>
      <c r="AGD185" s="71"/>
      <c r="AGE185" s="71"/>
      <c r="AGF185" s="71"/>
      <c r="AGG185" s="71"/>
      <c r="AGH185" s="71"/>
      <c r="AGI185" s="71"/>
      <c r="AGJ185" s="71"/>
      <c r="AGK185" s="71"/>
      <c r="AGL185" s="71"/>
      <c r="AGM185" s="71"/>
      <c r="AGN185" s="71"/>
      <c r="AGO185" s="71"/>
      <c r="AGP185" s="71"/>
      <c r="AGQ185" s="71"/>
      <c r="AGR185" s="71"/>
      <c r="AGS185" s="71"/>
      <c r="AGT185" s="71"/>
      <c r="AGU185" s="71"/>
      <c r="AGV185" s="71"/>
      <c r="AGW185" s="71"/>
      <c r="AGX185" s="71"/>
      <c r="AGY185" s="71"/>
      <c r="AGZ185" s="71"/>
      <c r="AHA185" s="71"/>
      <c r="AHB185" s="71"/>
      <c r="AHC185" s="71"/>
      <c r="AHD185" s="71"/>
      <c r="AHE185" s="71"/>
      <c r="AHF185" s="71"/>
      <c r="AHG185" s="71"/>
      <c r="AHH185" s="71"/>
      <c r="AHI185" s="71"/>
      <c r="AHJ185" s="71"/>
      <c r="AHK185" s="71"/>
      <c r="AHL185" s="71"/>
      <c r="AHM185" s="71"/>
      <c r="AHN185" s="71"/>
      <c r="AHO185" s="71"/>
      <c r="AHP185" s="71"/>
      <c r="AHQ185" s="71"/>
      <c r="AHR185" s="71"/>
      <c r="AHS185" s="71"/>
      <c r="AHT185" s="71"/>
      <c r="AHU185" s="71"/>
      <c r="AHV185" s="71"/>
      <c r="AHW185" s="71"/>
      <c r="AHX185" s="71"/>
      <c r="AHY185" s="71"/>
      <c r="AHZ185" s="71"/>
      <c r="AIA185" s="71"/>
      <c r="AIB185" s="71"/>
      <c r="AIC185" s="71"/>
      <c r="AID185" s="71"/>
      <c r="AIE185" s="71"/>
      <c r="AIF185" s="71"/>
      <c r="AIG185" s="71"/>
      <c r="AIH185" s="71"/>
      <c r="AII185" s="71"/>
      <c r="AIJ185" s="71"/>
      <c r="AIK185" s="71"/>
      <c r="AIL185" s="71"/>
      <c r="AIM185" s="71"/>
      <c r="AIN185" s="71"/>
      <c r="AIO185" s="71"/>
      <c r="AIP185" s="71"/>
      <c r="AIQ185" s="71"/>
      <c r="AIR185" s="71"/>
      <c r="AIS185" s="71"/>
      <c r="AIT185" s="71"/>
      <c r="AIU185" s="71"/>
      <c r="AIV185" s="71"/>
      <c r="AIW185" s="71"/>
      <c r="AIX185" s="71"/>
      <c r="AIY185" s="71"/>
      <c r="AIZ185" s="71"/>
      <c r="AJA185" s="71"/>
      <c r="AJB185" s="71"/>
      <c r="AJC185" s="71"/>
      <c r="AJD185" s="71"/>
      <c r="AJE185" s="71"/>
      <c r="AJF185" s="71"/>
      <c r="AJG185" s="71"/>
      <c r="AJH185" s="71"/>
      <c r="AJI185" s="71"/>
      <c r="AJJ185" s="71"/>
      <c r="AJK185" s="71"/>
      <c r="AJL185" s="71"/>
      <c r="AJM185" s="71"/>
      <c r="AJN185" s="71"/>
      <c r="AJO185" s="71"/>
      <c r="AJP185" s="71"/>
      <c r="AJQ185" s="71"/>
      <c r="AJR185" s="71"/>
      <c r="AJS185" s="71"/>
      <c r="AJT185" s="71"/>
      <c r="AJU185" s="71"/>
      <c r="AJV185" s="71"/>
      <c r="AJW185" s="71"/>
      <c r="AJX185" s="71"/>
      <c r="AJY185" s="71"/>
      <c r="AJZ185" s="71"/>
      <c r="AKA185" s="71"/>
      <c r="AKB185" s="71"/>
      <c r="AKC185" s="71"/>
      <c r="AKD185" s="71"/>
      <c r="AKE185" s="71"/>
      <c r="AKF185" s="71"/>
      <c r="AKG185" s="71"/>
      <c r="AKH185" s="71"/>
      <c r="AKI185" s="71"/>
      <c r="AKJ185" s="71"/>
      <c r="AKK185" s="71"/>
      <c r="AKL185" s="71"/>
      <c r="AKM185" s="71"/>
      <c r="AKN185" s="71"/>
      <c r="AKO185" s="71"/>
      <c r="AKP185" s="71"/>
      <c r="AKQ185" s="71"/>
      <c r="AKR185" s="71"/>
      <c r="AKS185" s="71"/>
      <c r="AKT185" s="71"/>
      <c r="AKU185" s="71"/>
      <c r="AKV185" s="71"/>
      <c r="AKW185" s="71"/>
      <c r="AKX185" s="71"/>
      <c r="AKY185" s="71"/>
      <c r="AKZ185" s="71"/>
      <c r="ALA185" s="71"/>
      <c r="ALB185" s="71"/>
      <c r="ALC185" s="71"/>
      <c r="ALD185" s="71"/>
      <c r="ALE185" s="71"/>
      <c r="ALF185" s="71"/>
      <c r="ALG185" s="71"/>
      <c r="ALH185" s="71"/>
      <c r="ALI185" s="71"/>
      <c r="ALJ185" s="71"/>
      <c r="ALK185" s="71"/>
      <c r="ALL185" s="71"/>
      <c r="ALM185" s="71"/>
      <c r="ALN185" s="71"/>
      <c r="ALO185" s="71"/>
      <c r="ALP185" s="71"/>
      <c r="ALQ185" s="71"/>
      <c r="ALR185" s="71"/>
      <c r="ALS185" s="71"/>
      <c r="ALT185" s="71"/>
      <c r="ALU185" s="71"/>
      <c r="ALV185" s="71"/>
      <c r="ALW185" s="71"/>
      <c r="ALX185" s="71"/>
      <c r="ALY185" s="71"/>
      <c r="ALZ185" s="71"/>
      <c r="AMA185" s="71"/>
      <c r="AMB185" s="71"/>
      <c r="AMC185" s="71"/>
      <c r="AMD185" s="71"/>
      <c r="AME185" s="71"/>
      <c r="AMF185" s="71"/>
      <c r="AMG185" s="71"/>
      <c r="AMH185" s="71"/>
      <c r="AMI185" s="71"/>
    </row>
    <row r="186" spans="1:1023" s="66" customFormat="1" ht="78" x14ac:dyDescent="0.3">
      <c r="A186" s="12" t="s">
        <v>291</v>
      </c>
      <c r="B186" s="12" t="s">
        <v>300</v>
      </c>
      <c r="C186" s="12" t="s">
        <v>316</v>
      </c>
      <c r="D186" s="12" t="s">
        <v>296</v>
      </c>
      <c r="E186" s="14">
        <v>33</v>
      </c>
      <c r="F186" s="31" t="s">
        <v>26</v>
      </c>
      <c r="G186" s="72"/>
      <c r="H186" s="25" t="s">
        <v>3</v>
      </c>
      <c r="I186" s="25"/>
      <c r="J186" s="4" t="str">
        <f t="shared" si="6"/>
        <v>農業管理與輔導業務-農政及作物生產輔導-獎補助費-對國內團體之捐助</v>
      </c>
      <c r="K186" s="4" t="str">
        <f t="shared" si="7"/>
        <v>113年度友善環境植物保護資材推廣計畫</v>
      </c>
      <c r="L186" s="4" t="str">
        <f t="shared" si="8"/>
        <v>臺中市大雅區農會</v>
      </c>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c r="FN186" s="4"/>
      <c r="FO186" s="4"/>
      <c r="FP186" s="4"/>
      <c r="FQ186" s="4"/>
      <c r="FR186" s="4"/>
      <c r="FS186" s="4"/>
      <c r="FT186" s="4"/>
      <c r="FU186" s="4"/>
      <c r="FV186" s="4"/>
      <c r="FW186" s="4"/>
      <c r="FX186" s="4"/>
      <c r="FY186" s="4"/>
      <c r="FZ186" s="4"/>
      <c r="GA186" s="4"/>
      <c r="GB186" s="4"/>
      <c r="GC186" s="4"/>
      <c r="GD186" s="4"/>
      <c r="GE186" s="4"/>
      <c r="GF186" s="4"/>
      <c r="GG186" s="4"/>
      <c r="GH186" s="4"/>
      <c r="GI186" s="4"/>
      <c r="GJ186" s="4"/>
      <c r="GK186" s="4"/>
      <c r="GL186" s="4"/>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c r="HM186" s="4"/>
      <c r="HN186" s="4"/>
      <c r="HO186" s="4"/>
      <c r="HP186" s="4"/>
      <c r="HQ186" s="4"/>
      <c r="HR186" s="4"/>
      <c r="HS186" s="4"/>
      <c r="HT186" s="4"/>
      <c r="HU186" s="4"/>
      <c r="HV186" s="4"/>
      <c r="HW186" s="4"/>
      <c r="HX186" s="4"/>
      <c r="HY186" s="4"/>
      <c r="HZ186" s="4"/>
      <c r="IA186" s="4"/>
      <c r="IB186" s="4"/>
      <c r="IC186" s="4"/>
      <c r="ID186" s="4"/>
      <c r="IE186" s="4"/>
      <c r="IF186" s="4"/>
      <c r="IG186" s="4"/>
      <c r="IH186" s="4"/>
      <c r="II186" s="4"/>
      <c r="IJ186" s="4"/>
      <c r="IK186" s="4"/>
      <c r="IL186" s="4"/>
      <c r="IM186" s="4"/>
      <c r="IN186" s="4"/>
      <c r="IO186" s="4"/>
      <c r="IP186" s="4"/>
      <c r="IQ186" s="4"/>
      <c r="IR186" s="4"/>
      <c r="IS186" s="4"/>
      <c r="IT186" s="4"/>
      <c r="IU186" s="4"/>
      <c r="IV186" s="4"/>
      <c r="IW186" s="71"/>
      <c r="IX186" s="71"/>
      <c r="IY186" s="71"/>
      <c r="IZ186" s="71"/>
      <c r="JA186" s="71"/>
      <c r="JB186" s="71"/>
      <c r="JC186" s="71"/>
      <c r="JD186" s="71"/>
      <c r="JE186" s="71"/>
      <c r="JF186" s="71"/>
      <c r="JG186" s="71"/>
      <c r="JH186" s="71"/>
      <c r="JI186" s="71"/>
      <c r="JJ186" s="71"/>
      <c r="JK186" s="71"/>
      <c r="JL186" s="71"/>
      <c r="JM186" s="71"/>
      <c r="JN186" s="71"/>
      <c r="JO186" s="71"/>
      <c r="JP186" s="71"/>
      <c r="JQ186" s="71"/>
      <c r="JR186" s="71"/>
      <c r="JS186" s="71"/>
      <c r="JT186" s="71"/>
      <c r="JU186" s="71"/>
      <c r="JV186" s="71"/>
      <c r="JW186" s="71"/>
      <c r="JX186" s="71"/>
      <c r="JY186" s="71"/>
      <c r="JZ186" s="71"/>
      <c r="KA186" s="71"/>
      <c r="KB186" s="71"/>
      <c r="KC186" s="71"/>
      <c r="KD186" s="71"/>
      <c r="KE186" s="71"/>
      <c r="KF186" s="71"/>
      <c r="KG186" s="71"/>
      <c r="KH186" s="71"/>
      <c r="KI186" s="71"/>
      <c r="KJ186" s="71"/>
      <c r="KK186" s="71"/>
      <c r="KL186" s="71"/>
      <c r="KM186" s="71"/>
      <c r="KN186" s="71"/>
      <c r="KO186" s="71"/>
      <c r="KP186" s="71"/>
      <c r="KQ186" s="71"/>
      <c r="KR186" s="71"/>
      <c r="KS186" s="71"/>
      <c r="KT186" s="71"/>
      <c r="KU186" s="71"/>
      <c r="KV186" s="71"/>
      <c r="KW186" s="71"/>
      <c r="KX186" s="71"/>
      <c r="KY186" s="71"/>
      <c r="KZ186" s="71"/>
      <c r="LA186" s="71"/>
      <c r="LB186" s="71"/>
      <c r="LC186" s="71"/>
      <c r="LD186" s="71"/>
      <c r="LE186" s="71"/>
      <c r="LF186" s="71"/>
      <c r="LG186" s="71"/>
      <c r="LH186" s="71"/>
      <c r="LI186" s="71"/>
      <c r="LJ186" s="71"/>
      <c r="LK186" s="71"/>
      <c r="LL186" s="71"/>
      <c r="LM186" s="71"/>
      <c r="LN186" s="71"/>
      <c r="LO186" s="71"/>
      <c r="LP186" s="71"/>
      <c r="LQ186" s="71"/>
      <c r="LR186" s="71"/>
      <c r="LS186" s="71"/>
      <c r="LT186" s="71"/>
      <c r="LU186" s="71"/>
      <c r="LV186" s="71"/>
      <c r="LW186" s="71"/>
      <c r="LX186" s="71"/>
      <c r="LY186" s="71"/>
      <c r="LZ186" s="71"/>
      <c r="MA186" s="71"/>
      <c r="MB186" s="71"/>
      <c r="MC186" s="71"/>
      <c r="MD186" s="71"/>
      <c r="ME186" s="71"/>
      <c r="MF186" s="71"/>
      <c r="MG186" s="71"/>
      <c r="MH186" s="71"/>
      <c r="MI186" s="71"/>
      <c r="MJ186" s="71"/>
      <c r="MK186" s="71"/>
      <c r="ML186" s="71"/>
      <c r="MM186" s="71"/>
      <c r="MN186" s="71"/>
      <c r="MO186" s="71"/>
      <c r="MP186" s="71"/>
      <c r="MQ186" s="71"/>
      <c r="MR186" s="71"/>
      <c r="MS186" s="71"/>
      <c r="MT186" s="71"/>
      <c r="MU186" s="71"/>
      <c r="MV186" s="71"/>
      <c r="MW186" s="71"/>
      <c r="MX186" s="71"/>
      <c r="MY186" s="71"/>
      <c r="MZ186" s="71"/>
      <c r="NA186" s="71"/>
      <c r="NB186" s="71"/>
      <c r="NC186" s="71"/>
      <c r="ND186" s="71"/>
      <c r="NE186" s="71"/>
      <c r="NF186" s="71"/>
      <c r="NG186" s="71"/>
      <c r="NH186" s="71"/>
      <c r="NI186" s="71"/>
      <c r="NJ186" s="71"/>
      <c r="NK186" s="71"/>
      <c r="NL186" s="71"/>
      <c r="NM186" s="71"/>
      <c r="NN186" s="71"/>
      <c r="NO186" s="71"/>
      <c r="NP186" s="71"/>
      <c r="NQ186" s="71"/>
      <c r="NR186" s="71"/>
      <c r="NS186" s="71"/>
      <c r="NT186" s="71"/>
      <c r="NU186" s="71"/>
      <c r="NV186" s="71"/>
      <c r="NW186" s="71"/>
      <c r="NX186" s="71"/>
      <c r="NY186" s="71"/>
      <c r="NZ186" s="71"/>
      <c r="OA186" s="71"/>
      <c r="OB186" s="71"/>
      <c r="OC186" s="71"/>
      <c r="OD186" s="71"/>
      <c r="OE186" s="71"/>
      <c r="OF186" s="71"/>
      <c r="OG186" s="71"/>
      <c r="OH186" s="71"/>
      <c r="OI186" s="71"/>
      <c r="OJ186" s="71"/>
      <c r="OK186" s="71"/>
      <c r="OL186" s="71"/>
      <c r="OM186" s="71"/>
      <c r="ON186" s="71"/>
      <c r="OO186" s="71"/>
      <c r="OP186" s="71"/>
      <c r="OQ186" s="71"/>
      <c r="OR186" s="71"/>
      <c r="OS186" s="71"/>
      <c r="OT186" s="71"/>
      <c r="OU186" s="71"/>
      <c r="OV186" s="71"/>
      <c r="OW186" s="71"/>
      <c r="OX186" s="71"/>
      <c r="OY186" s="71"/>
      <c r="OZ186" s="71"/>
      <c r="PA186" s="71"/>
      <c r="PB186" s="71"/>
      <c r="PC186" s="71"/>
      <c r="PD186" s="71"/>
      <c r="PE186" s="71"/>
      <c r="PF186" s="71"/>
      <c r="PG186" s="71"/>
      <c r="PH186" s="71"/>
      <c r="PI186" s="71"/>
      <c r="PJ186" s="71"/>
      <c r="PK186" s="71"/>
      <c r="PL186" s="71"/>
      <c r="PM186" s="71"/>
      <c r="PN186" s="71"/>
      <c r="PO186" s="71"/>
      <c r="PP186" s="71"/>
      <c r="PQ186" s="71"/>
      <c r="PR186" s="71"/>
      <c r="PS186" s="71"/>
      <c r="PT186" s="71"/>
      <c r="PU186" s="71"/>
      <c r="PV186" s="71"/>
      <c r="PW186" s="71"/>
      <c r="PX186" s="71"/>
      <c r="PY186" s="71"/>
      <c r="PZ186" s="71"/>
      <c r="QA186" s="71"/>
      <c r="QB186" s="71"/>
      <c r="QC186" s="71"/>
      <c r="QD186" s="71"/>
      <c r="QE186" s="71"/>
      <c r="QF186" s="71"/>
      <c r="QG186" s="71"/>
      <c r="QH186" s="71"/>
      <c r="QI186" s="71"/>
      <c r="QJ186" s="71"/>
      <c r="QK186" s="71"/>
      <c r="QL186" s="71"/>
      <c r="QM186" s="71"/>
      <c r="QN186" s="71"/>
      <c r="QO186" s="71"/>
      <c r="QP186" s="71"/>
      <c r="QQ186" s="71"/>
      <c r="QR186" s="71"/>
      <c r="QS186" s="71"/>
      <c r="QT186" s="71"/>
      <c r="QU186" s="71"/>
      <c r="QV186" s="71"/>
      <c r="QW186" s="71"/>
      <c r="QX186" s="71"/>
      <c r="QY186" s="71"/>
      <c r="QZ186" s="71"/>
      <c r="RA186" s="71"/>
      <c r="RB186" s="71"/>
      <c r="RC186" s="71"/>
      <c r="RD186" s="71"/>
      <c r="RE186" s="71"/>
      <c r="RF186" s="71"/>
      <c r="RG186" s="71"/>
      <c r="RH186" s="71"/>
      <c r="RI186" s="71"/>
      <c r="RJ186" s="71"/>
      <c r="RK186" s="71"/>
      <c r="RL186" s="71"/>
      <c r="RM186" s="71"/>
      <c r="RN186" s="71"/>
      <c r="RO186" s="71"/>
      <c r="RP186" s="71"/>
      <c r="RQ186" s="71"/>
      <c r="RR186" s="71"/>
      <c r="RS186" s="71"/>
      <c r="RT186" s="71"/>
      <c r="RU186" s="71"/>
      <c r="RV186" s="71"/>
      <c r="RW186" s="71"/>
      <c r="RX186" s="71"/>
      <c r="RY186" s="71"/>
      <c r="RZ186" s="71"/>
      <c r="SA186" s="71"/>
      <c r="SB186" s="71"/>
      <c r="SC186" s="71"/>
      <c r="SD186" s="71"/>
      <c r="SE186" s="71"/>
      <c r="SF186" s="71"/>
      <c r="SG186" s="71"/>
      <c r="SH186" s="71"/>
      <c r="SI186" s="71"/>
      <c r="SJ186" s="71"/>
      <c r="SK186" s="71"/>
      <c r="SL186" s="71"/>
      <c r="SM186" s="71"/>
      <c r="SN186" s="71"/>
      <c r="SO186" s="71"/>
      <c r="SP186" s="71"/>
      <c r="SQ186" s="71"/>
      <c r="SR186" s="71"/>
      <c r="SS186" s="71"/>
      <c r="ST186" s="71"/>
      <c r="SU186" s="71"/>
      <c r="SV186" s="71"/>
      <c r="SW186" s="71"/>
      <c r="SX186" s="71"/>
      <c r="SY186" s="71"/>
      <c r="SZ186" s="71"/>
      <c r="TA186" s="71"/>
      <c r="TB186" s="71"/>
      <c r="TC186" s="71"/>
      <c r="TD186" s="71"/>
      <c r="TE186" s="71"/>
      <c r="TF186" s="71"/>
      <c r="TG186" s="71"/>
      <c r="TH186" s="71"/>
      <c r="TI186" s="71"/>
      <c r="TJ186" s="71"/>
      <c r="TK186" s="71"/>
      <c r="TL186" s="71"/>
      <c r="TM186" s="71"/>
      <c r="TN186" s="71"/>
      <c r="TO186" s="71"/>
      <c r="TP186" s="71"/>
      <c r="TQ186" s="71"/>
      <c r="TR186" s="71"/>
      <c r="TS186" s="71"/>
      <c r="TT186" s="71"/>
      <c r="TU186" s="71"/>
      <c r="TV186" s="71"/>
      <c r="TW186" s="71"/>
      <c r="TX186" s="71"/>
      <c r="TY186" s="71"/>
      <c r="TZ186" s="71"/>
      <c r="UA186" s="71"/>
      <c r="UB186" s="71"/>
      <c r="UC186" s="71"/>
      <c r="UD186" s="71"/>
      <c r="UE186" s="71"/>
      <c r="UF186" s="71"/>
      <c r="UG186" s="71"/>
      <c r="UH186" s="71"/>
      <c r="UI186" s="71"/>
      <c r="UJ186" s="71"/>
      <c r="UK186" s="71"/>
      <c r="UL186" s="71"/>
      <c r="UM186" s="71"/>
      <c r="UN186" s="71"/>
      <c r="UO186" s="71"/>
      <c r="UP186" s="71"/>
      <c r="UQ186" s="71"/>
      <c r="UR186" s="71"/>
      <c r="US186" s="71"/>
      <c r="UT186" s="71"/>
      <c r="UU186" s="71"/>
      <c r="UV186" s="71"/>
      <c r="UW186" s="71"/>
      <c r="UX186" s="71"/>
      <c r="UY186" s="71"/>
      <c r="UZ186" s="71"/>
      <c r="VA186" s="71"/>
      <c r="VB186" s="71"/>
      <c r="VC186" s="71"/>
      <c r="VD186" s="71"/>
      <c r="VE186" s="71"/>
      <c r="VF186" s="71"/>
      <c r="VG186" s="71"/>
      <c r="VH186" s="71"/>
      <c r="VI186" s="71"/>
      <c r="VJ186" s="71"/>
      <c r="VK186" s="71"/>
      <c r="VL186" s="71"/>
      <c r="VM186" s="71"/>
      <c r="VN186" s="71"/>
      <c r="VO186" s="71"/>
      <c r="VP186" s="71"/>
      <c r="VQ186" s="71"/>
      <c r="VR186" s="71"/>
      <c r="VS186" s="71"/>
      <c r="VT186" s="71"/>
      <c r="VU186" s="71"/>
      <c r="VV186" s="71"/>
      <c r="VW186" s="71"/>
      <c r="VX186" s="71"/>
      <c r="VY186" s="71"/>
      <c r="VZ186" s="71"/>
      <c r="WA186" s="71"/>
      <c r="WB186" s="71"/>
      <c r="WC186" s="71"/>
      <c r="WD186" s="71"/>
      <c r="WE186" s="71"/>
      <c r="WF186" s="71"/>
      <c r="WG186" s="71"/>
      <c r="WH186" s="71"/>
      <c r="WI186" s="71"/>
      <c r="WJ186" s="71"/>
      <c r="WK186" s="71"/>
      <c r="WL186" s="71"/>
      <c r="WM186" s="71"/>
      <c r="WN186" s="71"/>
      <c r="WO186" s="71"/>
      <c r="WP186" s="71"/>
      <c r="WQ186" s="71"/>
      <c r="WR186" s="71"/>
      <c r="WS186" s="71"/>
      <c r="WT186" s="71"/>
      <c r="WU186" s="71"/>
      <c r="WV186" s="71"/>
      <c r="WW186" s="71"/>
      <c r="WX186" s="71"/>
      <c r="WY186" s="71"/>
      <c r="WZ186" s="71"/>
      <c r="XA186" s="71"/>
      <c r="XB186" s="71"/>
      <c r="XC186" s="71"/>
      <c r="XD186" s="71"/>
      <c r="XE186" s="71"/>
      <c r="XF186" s="71"/>
      <c r="XG186" s="71"/>
      <c r="XH186" s="71"/>
      <c r="XI186" s="71"/>
      <c r="XJ186" s="71"/>
      <c r="XK186" s="71"/>
      <c r="XL186" s="71"/>
      <c r="XM186" s="71"/>
      <c r="XN186" s="71"/>
      <c r="XO186" s="71"/>
      <c r="XP186" s="71"/>
      <c r="XQ186" s="71"/>
      <c r="XR186" s="71"/>
      <c r="XS186" s="71"/>
      <c r="XT186" s="71"/>
      <c r="XU186" s="71"/>
      <c r="XV186" s="71"/>
      <c r="XW186" s="71"/>
      <c r="XX186" s="71"/>
      <c r="XY186" s="71"/>
      <c r="XZ186" s="71"/>
      <c r="YA186" s="71"/>
      <c r="YB186" s="71"/>
      <c r="YC186" s="71"/>
      <c r="YD186" s="71"/>
      <c r="YE186" s="71"/>
      <c r="YF186" s="71"/>
      <c r="YG186" s="71"/>
      <c r="YH186" s="71"/>
      <c r="YI186" s="71"/>
      <c r="YJ186" s="71"/>
      <c r="YK186" s="71"/>
      <c r="YL186" s="71"/>
      <c r="YM186" s="71"/>
      <c r="YN186" s="71"/>
      <c r="YO186" s="71"/>
      <c r="YP186" s="71"/>
      <c r="YQ186" s="71"/>
      <c r="YR186" s="71"/>
      <c r="YS186" s="71"/>
      <c r="YT186" s="71"/>
      <c r="YU186" s="71"/>
      <c r="YV186" s="71"/>
      <c r="YW186" s="71"/>
      <c r="YX186" s="71"/>
      <c r="YY186" s="71"/>
      <c r="YZ186" s="71"/>
      <c r="ZA186" s="71"/>
      <c r="ZB186" s="71"/>
      <c r="ZC186" s="71"/>
      <c r="ZD186" s="71"/>
      <c r="ZE186" s="71"/>
      <c r="ZF186" s="71"/>
      <c r="ZG186" s="71"/>
      <c r="ZH186" s="71"/>
      <c r="ZI186" s="71"/>
      <c r="ZJ186" s="71"/>
      <c r="ZK186" s="71"/>
      <c r="ZL186" s="71"/>
      <c r="ZM186" s="71"/>
      <c r="ZN186" s="71"/>
      <c r="ZO186" s="71"/>
      <c r="ZP186" s="71"/>
      <c r="ZQ186" s="71"/>
      <c r="ZR186" s="71"/>
      <c r="ZS186" s="71"/>
      <c r="ZT186" s="71"/>
      <c r="ZU186" s="71"/>
      <c r="ZV186" s="71"/>
      <c r="ZW186" s="71"/>
      <c r="ZX186" s="71"/>
      <c r="ZY186" s="71"/>
      <c r="ZZ186" s="71"/>
      <c r="AAA186" s="71"/>
      <c r="AAB186" s="71"/>
      <c r="AAC186" s="71"/>
      <c r="AAD186" s="71"/>
      <c r="AAE186" s="71"/>
      <c r="AAF186" s="71"/>
      <c r="AAG186" s="71"/>
      <c r="AAH186" s="71"/>
      <c r="AAI186" s="71"/>
      <c r="AAJ186" s="71"/>
      <c r="AAK186" s="71"/>
      <c r="AAL186" s="71"/>
      <c r="AAM186" s="71"/>
      <c r="AAN186" s="71"/>
      <c r="AAO186" s="71"/>
      <c r="AAP186" s="71"/>
      <c r="AAQ186" s="71"/>
      <c r="AAR186" s="71"/>
      <c r="AAS186" s="71"/>
      <c r="AAT186" s="71"/>
      <c r="AAU186" s="71"/>
      <c r="AAV186" s="71"/>
      <c r="AAW186" s="71"/>
      <c r="AAX186" s="71"/>
      <c r="AAY186" s="71"/>
      <c r="AAZ186" s="71"/>
      <c r="ABA186" s="71"/>
      <c r="ABB186" s="71"/>
      <c r="ABC186" s="71"/>
      <c r="ABD186" s="71"/>
      <c r="ABE186" s="71"/>
      <c r="ABF186" s="71"/>
      <c r="ABG186" s="71"/>
      <c r="ABH186" s="71"/>
      <c r="ABI186" s="71"/>
      <c r="ABJ186" s="71"/>
      <c r="ABK186" s="71"/>
      <c r="ABL186" s="71"/>
      <c r="ABM186" s="71"/>
      <c r="ABN186" s="71"/>
      <c r="ABO186" s="71"/>
      <c r="ABP186" s="71"/>
      <c r="ABQ186" s="71"/>
      <c r="ABR186" s="71"/>
      <c r="ABS186" s="71"/>
      <c r="ABT186" s="71"/>
      <c r="ABU186" s="71"/>
      <c r="ABV186" s="71"/>
      <c r="ABW186" s="71"/>
      <c r="ABX186" s="71"/>
      <c r="ABY186" s="71"/>
      <c r="ABZ186" s="71"/>
      <c r="ACA186" s="71"/>
      <c r="ACB186" s="71"/>
      <c r="ACC186" s="71"/>
      <c r="ACD186" s="71"/>
      <c r="ACE186" s="71"/>
      <c r="ACF186" s="71"/>
      <c r="ACG186" s="71"/>
      <c r="ACH186" s="71"/>
      <c r="ACI186" s="71"/>
      <c r="ACJ186" s="71"/>
      <c r="ACK186" s="71"/>
      <c r="ACL186" s="71"/>
      <c r="ACM186" s="71"/>
      <c r="ACN186" s="71"/>
      <c r="ACO186" s="71"/>
      <c r="ACP186" s="71"/>
      <c r="ACQ186" s="71"/>
      <c r="ACR186" s="71"/>
      <c r="ACS186" s="71"/>
      <c r="ACT186" s="71"/>
      <c r="ACU186" s="71"/>
      <c r="ACV186" s="71"/>
      <c r="ACW186" s="71"/>
      <c r="ACX186" s="71"/>
      <c r="ACY186" s="71"/>
      <c r="ACZ186" s="71"/>
      <c r="ADA186" s="71"/>
      <c r="ADB186" s="71"/>
      <c r="ADC186" s="71"/>
      <c r="ADD186" s="71"/>
      <c r="ADE186" s="71"/>
      <c r="ADF186" s="71"/>
      <c r="ADG186" s="71"/>
      <c r="ADH186" s="71"/>
      <c r="ADI186" s="71"/>
      <c r="ADJ186" s="71"/>
      <c r="ADK186" s="71"/>
      <c r="ADL186" s="71"/>
      <c r="ADM186" s="71"/>
      <c r="ADN186" s="71"/>
      <c r="ADO186" s="71"/>
      <c r="ADP186" s="71"/>
      <c r="ADQ186" s="71"/>
      <c r="ADR186" s="71"/>
      <c r="ADS186" s="71"/>
      <c r="ADT186" s="71"/>
      <c r="ADU186" s="71"/>
      <c r="ADV186" s="71"/>
      <c r="ADW186" s="71"/>
      <c r="ADX186" s="71"/>
      <c r="ADY186" s="71"/>
      <c r="ADZ186" s="71"/>
      <c r="AEA186" s="71"/>
      <c r="AEB186" s="71"/>
      <c r="AEC186" s="71"/>
      <c r="AED186" s="71"/>
      <c r="AEE186" s="71"/>
      <c r="AEF186" s="71"/>
      <c r="AEG186" s="71"/>
      <c r="AEH186" s="71"/>
      <c r="AEI186" s="71"/>
      <c r="AEJ186" s="71"/>
      <c r="AEK186" s="71"/>
      <c r="AEL186" s="71"/>
      <c r="AEM186" s="71"/>
      <c r="AEN186" s="71"/>
      <c r="AEO186" s="71"/>
      <c r="AEP186" s="71"/>
      <c r="AEQ186" s="71"/>
      <c r="AER186" s="71"/>
      <c r="AES186" s="71"/>
      <c r="AET186" s="71"/>
      <c r="AEU186" s="71"/>
      <c r="AEV186" s="71"/>
      <c r="AEW186" s="71"/>
      <c r="AEX186" s="71"/>
      <c r="AEY186" s="71"/>
      <c r="AEZ186" s="71"/>
      <c r="AFA186" s="71"/>
      <c r="AFB186" s="71"/>
      <c r="AFC186" s="71"/>
      <c r="AFD186" s="71"/>
      <c r="AFE186" s="71"/>
      <c r="AFF186" s="71"/>
      <c r="AFG186" s="71"/>
      <c r="AFH186" s="71"/>
      <c r="AFI186" s="71"/>
      <c r="AFJ186" s="71"/>
      <c r="AFK186" s="71"/>
      <c r="AFL186" s="71"/>
      <c r="AFM186" s="71"/>
      <c r="AFN186" s="71"/>
      <c r="AFO186" s="71"/>
      <c r="AFP186" s="71"/>
      <c r="AFQ186" s="71"/>
      <c r="AFR186" s="71"/>
      <c r="AFS186" s="71"/>
      <c r="AFT186" s="71"/>
      <c r="AFU186" s="71"/>
      <c r="AFV186" s="71"/>
      <c r="AFW186" s="71"/>
      <c r="AFX186" s="71"/>
      <c r="AFY186" s="71"/>
      <c r="AFZ186" s="71"/>
      <c r="AGA186" s="71"/>
      <c r="AGB186" s="71"/>
      <c r="AGC186" s="71"/>
      <c r="AGD186" s="71"/>
      <c r="AGE186" s="71"/>
      <c r="AGF186" s="71"/>
      <c r="AGG186" s="71"/>
      <c r="AGH186" s="71"/>
      <c r="AGI186" s="71"/>
      <c r="AGJ186" s="71"/>
      <c r="AGK186" s="71"/>
      <c r="AGL186" s="71"/>
      <c r="AGM186" s="71"/>
      <c r="AGN186" s="71"/>
      <c r="AGO186" s="71"/>
      <c r="AGP186" s="71"/>
      <c r="AGQ186" s="71"/>
      <c r="AGR186" s="71"/>
      <c r="AGS186" s="71"/>
      <c r="AGT186" s="71"/>
      <c r="AGU186" s="71"/>
      <c r="AGV186" s="71"/>
      <c r="AGW186" s="71"/>
      <c r="AGX186" s="71"/>
      <c r="AGY186" s="71"/>
      <c r="AGZ186" s="71"/>
      <c r="AHA186" s="71"/>
      <c r="AHB186" s="71"/>
      <c r="AHC186" s="71"/>
      <c r="AHD186" s="71"/>
      <c r="AHE186" s="71"/>
      <c r="AHF186" s="71"/>
      <c r="AHG186" s="71"/>
      <c r="AHH186" s="71"/>
      <c r="AHI186" s="71"/>
      <c r="AHJ186" s="71"/>
      <c r="AHK186" s="71"/>
      <c r="AHL186" s="71"/>
      <c r="AHM186" s="71"/>
      <c r="AHN186" s="71"/>
      <c r="AHO186" s="71"/>
      <c r="AHP186" s="71"/>
      <c r="AHQ186" s="71"/>
      <c r="AHR186" s="71"/>
      <c r="AHS186" s="71"/>
      <c r="AHT186" s="71"/>
      <c r="AHU186" s="71"/>
      <c r="AHV186" s="71"/>
      <c r="AHW186" s="71"/>
      <c r="AHX186" s="71"/>
      <c r="AHY186" s="71"/>
      <c r="AHZ186" s="71"/>
      <c r="AIA186" s="71"/>
      <c r="AIB186" s="71"/>
      <c r="AIC186" s="71"/>
      <c r="AID186" s="71"/>
      <c r="AIE186" s="71"/>
      <c r="AIF186" s="71"/>
      <c r="AIG186" s="71"/>
      <c r="AIH186" s="71"/>
      <c r="AII186" s="71"/>
      <c r="AIJ186" s="71"/>
      <c r="AIK186" s="71"/>
      <c r="AIL186" s="71"/>
      <c r="AIM186" s="71"/>
      <c r="AIN186" s="71"/>
      <c r="AIO186" s="71"/>
      <c r="AIP186" s="71"/>
      <c r="AIQ186" s="71"/>
      <c r="AIR186" s="71"/>
      <c r="AIS186" s="71"/>
      <c r="AIT186" s="71"/>
      <c r="AIU186" s="71"/>
      <c r="AIV186" s="71"/>
      <c r="AIW186" s="71"/>
      <c r="AIX186" s="71"/>
      <c r="AIY186" s="71"/>
      <c r="AIZ186" s="71"/>
      <c r="AJA186" s="71"/>
      <c r="AJB186" s="71"/>
      <c r="AJC186" s="71"/>
      <c r="AJD186" s="71"/>
      <c r="AJE186" s="71"/>
      <c r="AJF186" s="71"/>
      <c r="AJG186" s="71"/>
      <c r="AJH186" s="71"/>
      <c r="AJI186" s="71"/>
      <c r="AJJ186" s="71"/>
      <c r="AJK186" s="71"/>
      <c r="AJL186" s="71"/>
      <c r="AJM186" s="71"/>
      <c r="AJN186" s="71"/>
      <c r="AJO186" s="71"/>
      <c r="AJP186" s="71"/>
      <c r="AJQ186" s="71"/>
      <c r="AJR186" s="71"/>
      <c r="AJS186" s="71"/>
      <c r="AJT186" s="71"/>
      <c r="AJU186" s="71"/>
      <c r="AJV186" s="71"/>
      <c r="AJW186" s="71"/>
      <c r="AJX186" s="71"/>
      <c r="AJY186" s="71"/>
      <c r="AJZ186" s="71"/>
      <c r="AKA186" s="71"/>
      <c r="AKB186" s="71"/>
      <c r="AKC186" s="71"/>
      <c r="AKD186" s="71"/>
      <c r="AKE186" s="71"/>
      <c r="AKF186" s="71"/>
      <c r="AKG186" s="71"/>
      <c r="AKH186" s="71"/>
      <c r="AKI186" s="71"/>
      <c r="AKJ186" s="71"/>
      <c r="AKK186" s="71"/>
      <c r="AKL186" s="71"/>
      <c r="AKM186" s="71"/>
      <c r="AKN186" s="71"/>
      <c r="AKO186" s="71"/>
      <c r="AKP186" s="71"/>
      <c r="AKQ186" s="71"/>
      <c r="AKR186" s="71"/>
      <c r="AKS186" s="71"/>
      <c r="AKT186" s="71"/>
      <c r="AKU186" s="71"/>
      <c r="AKV186" s="71"/>
      <c r="AKW186" s="71"/>
      <c r="AKX186" s="71"/>
      <c r="AKY186" s="71"/>
      <c r="AKZ186" s="71"/>
      <c r="ALA186" s="71"/>
      <c r="ALB186" s="71"/>
      <c r="ALC186" s="71"/>
      <c r="ALD186" s="71"/>
      <c r="ALE186" s="71"/>
      <c r="ALF186" s="71"/>
      <c r="ALG186" s="71"/>
      <c r="ALH186" s="71"/>
      <c r="ALI186" s="71"/>
      <c r="ALJ186" s="71"/>
      <c r="ALK186" s="71"/>
      <c r="ALL186" s="71"/>
      <c r="ALM186" s="71"/>
      <c r="ALN186" s="71"/>
      <c r="ALO186" s="71"/>
      <c r="ALP186" s="71"/>
      <c r="ALQ186" s="71"/>
      <c r="ALR186" s="71"/>
      <c r="ALS186" s="71"/>
      <c r="ALT186" s="71"/>
      <c r="ALU186" s="71"/>
      <c r="ALV186" s="71"/>
      <c r="ALW186" s="71"/>
      <c r="ALX186" s="71"/>
      <c r="ALY186" s="71"/>
      <c r="ALZ186" s="71"/>
      <c r="AMA186" s="71"/>
      <c r="AMB186" s="71"/>
      <c r="AMC186" s="71"/>
      <c r="AMD186" s="71"/>
      <c r="AME186" s="71"/>
      <c r="AMF186" s="71"/>
      <c r="AMG186" s="71"/>
      <c r="AMH186" s="71"/>
      <c r="AMI186" s="71"/>
    </row>
    <row r="187" spans="1:1023" s="66" customFormat="1" ht="78" x14ac:dyDescent="0.3">
      <c r="A187" s="12" t="s">
        <v>291</v>
      </c>
      <c r="B187" s="12" t="s">
        <v>314</v>
      </c>
      <c r="C187" s="12" t="s">
        <v>317</v>
      </c>
      <c r="D187" s="12" t="s">
        <v>296</v>
      </c>
      <c r="E187" s="14">
        <v>180</v>
      </c>
      <c r="F187" s="31" t="s">
        <v>26</v>
      </c>
      <c r="G187" s="72"/>
      <c r="H187" s="25" t="s">
        <v>3</v>
      </c>
      <c r="I187" s="25"/>
      <c r="J187" s="4" t="str">
        <f t="shared" si="6"/>
        <v>農業管理與輔導業務-農政及作物生產輔導-獎補助費-對國內團體之捐助</v>
      </c>
      <c r="K187" s="4" t="str">
        <f t="shared" si="7"/>
        <v>113年荔枝椿象化學防治及防治宣導講習會</v>
      </c>
      <c r="L187" s="4" t="str">
        <f t="shared" si="8"/>
        <v>臺中市太平區農會</v>
      </c>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c r="FG187" s="4"/>
      <c r="FH187" s="4"/>
      <c r="FI187" s="4"/>
      <c r="FJ187" s="4"/>
      <c r="FK187" s="4"/>
      <c r="FL187" s="4"/>
      <c r="FM187" s="4"/>
      <c r="FN187" s="4"/>
      <c r="FO187" s="4"/>
      <c r="FP187" s="4"/>
      <c r="FQ187" s="4"/>
      <c r="FR187" s="4"/>
      <c r="FS187" s="4"/>
      <c r="FT187" s="4"/>
      <c r="FU187" s="4"/>
      <c r="FV187" s="4"/>
      <c r="FW187" s="4"/>
      <c r="FX187" s="4"/>
      <c r="FY187" s="4"/>
      <c r="FZ187" s="4"/>
      <c r="GA187" s="4"/>
      <c r="GB187" s="4"/>
      <c r="GC187" s="4"/>
      <c r="GD187" s="4"/>
      <c r="GE187" s="4"/>
      <c r="GF187" s="4"/>
      <c r="GG187" s="4"/>
      <c r="GH187" s="4"/>
      <c r="GI187" s="4"/>
      <c r="GJ187" s="4"/>
      <c r="GK187" s="4"/>
      <c r="GL187" s="4"/>
      <c r="GM187" s="4"/>
      <c r="GN187" s="4"/>
      <c r="GO187" s="4"/>
      <c r="GP187" s="4"/>
      <c r="GQ187" s="4"/>
      <c r="GR187" s="4"/>
      <c r="GS187" s="4"/>
      <c r="GT187" s="4"/>
      <c r="GU187" s="4"/>
      <c r="GV187" s="4"/>
      <c r="GW187" s="4"/>
      <c r="GX187" s="4"/>
      <c r="GY187" s="4"/>
      <c r="GZ187" s="4"/>
      <c r="HA187" s="4"/>
      <c r="HB187" s="4"/>
      <c r="HC187" s="4"/>
      <c r="HD187" s="4"/>
      <c r="HE187" s="4"/>
      <c r="HF187" s="4"/>
      <c r="HG187" s="4"/>
      <c r="HH187" s="4"/>
      <c r="HI187" s="4"/>
      <c r="HJ187" s="4"/>
      <c r="HK187" s="4"/>
      <c r="HL187" s="4"/>
      <c r="HM187" s="4"/>
      <c r="HN187" s="4"/>
      <c r="HO187" s="4"/>
      <c r="HP187" s="4"/>
      <c r="HQ187" s="4"/>
      <c r="HR187" s="4"/>
      <c r="HS187" s="4"/>
      <c r="HT187" s="4"/>
      <c r="HU187" s="4"/>
      <c r="HV187" s="4"/>
      <c r="HW187" s="4"/>
      <c r="HX187" s="4"/>
      <c r="HY187" s="4"/>
      <c r="HZ187" s="4"/>
      <c r="IA187" s="4"/>
      <c r="IB187" s="4"/>
      <c r="IC187" s="4"/>
      <c r="ID187" s="4"/>
      <c r="IE187" s="4"/>
      <c r="IF187" s="4"/>
      <c r="IG187" s="4"/>
      <c r="IH187" s="4"/>
      <c r="II187" s="4"/>
      <c r="IJ187" s="4"/>
      <c r="IK187" s="4"/>
      <c r="IL187" s="4"/>
      <c r="IM187" s="4"/>
      <c r="IN187" s="4"/>
      <c r="IO187" s="4"/>
      <c r="IP187" s="4"/>
      <c r="IQ187" s="4"/>
      <c r="IR187" s="4"/>
      <c r="IS187" s="4"/>
      <c r="IT187" s="4"/>
      <c r="IU187" s="4"/>
      <c r="IV187" s="4"/>
      <c r="IW187" s="71"/>
      <c r="IX187" s="71"/>
      <c r="IY187" s="71"/>
      <c r="IZ187" s="71"/>
      <c r="JA187" s="71"/>
      <c r="JB187" s="71"/>
      <c r="JC187" s="71"/>
      <c r="JD187" s="71"/>
      <c r="JE187" s="71"/>
      <c r="JF187" s="71"/>
      <c r="JG187" s="71"/>
      <c r="JH187" s="71"/>
      <c r="JI187" s="71"/>
      <c r="JJ187" s="71"/>
      <c r="JK187" s="71"/>
      <c r="JL187" s="71"/>
      <c r="JM187" s="71"/>
      <c r="JN187" s="71"/>
      <c r="JO187" s="71"/>
      <c r="JP187" s="71"/>
      <c r="JQ187" s="71"/>
      <c r="JR187" s="71"/>
      <c r="JS187" s="71"/>
      <c r="JT187" s="71"/>
      <c r="JU187" s="71"/>
      <c r="JV187" s="71"/>
      <c r="JW187" s="71"/>
      <c r="JX187" s="71"/>
      <c r="JY187" s="71"/>
      <c r="JZ187" s="71"/>
      <c r="KA187" s="71"/>
      <c r="KB187" s="71"/>
      <c r="KC187" s="71"/>
      <c r="KD187" s="71"/>
      <c r="KE187" s="71"/>
      <c r="KF187" s="71"/>
      <c r="KG187" s="71"/>
      <c r="KH187" s="71"/>
      <c r="KI187" s="71"/>
      <c r="KJ187" s="71"/>
      <c r="KK187" s="71"/>
      <c r="KL187" s="71"/>
      <c r="KM187" s="71"/>
      <c r="KN187" s="71"/>
      <c r="KO187" s="71"/>
      <c r="KP187" s="71"/>
      <c r="KQ187" s="71"/>
      <c r="KR187" s="71"/>
      <c r="KS187" s="71"/>
      <c r="KT187" s="71"/>
      <c r="KU187" s="71"/>
      <c r="KV187" s="71"/>
      <c r="KW187" s="71"/>
      <c r="KX187" s="71"/>
      <c r="KY187" s="71"/>
      <c r="KZ187" s="71"/>
      <c r="LA187" s="71"/>
      <c r="LB187" s="71"/>
      <c r="LC187" s="71"/>
      <c r="LD187" s="71"/>
      <c r="LE187" s="71"/>
      <c r="LF187" s="71"/>
      <c r="LG187" s="71"/>
      <c r="LH187" s="71"/>
      <c r="LI187" s="71"/>
      <c r="LJ187" s="71"/>
      <c r="LK187" s="71"/>
      <c r="LL187" s="71"/>
      <c r="LM187" s="71"/>
      <c r="LN187" s="71"/>
      <c r="LO187" s="71"/>
      <c r="LP187" s="71"/>
      <c r="LQ187" s="71"/>
      <c r="LR187" s="71"/>
      <c r="LS187" s="71"/>
      <c r="LT187" s="71"/>
      <c r="LU187" s="71"/>
      <c r="LV187" s="71"/>
      <c r="LW187" s="71"/>
      <c r="LX187" s="71"/>
      <c r="LY187" s="71"/>
      <c r="LZ187" s="71"/>
      <c r="MA187" s="71"/>
      <c r="MB187" s="71"/>
      <c r="MC187" s="71"/>
      <c r="MD187" s="71"/>
      <c r="ME187" s="71"/>
      <c r="MF187" s="71"/>
      <c r="MG187" s="71"/>
      <c r="MH187" s="71"/>
      <c r="MI187" s="71"/>
      <c r="MJ187" s="71"/>
      <c r="MK187" s="71"/>
      <c r="ML187" s="71"/>
      <c r="MM187" s="71"/>
      <c r="MN187" s="71"/>
      <c r="MO187" s="71"/>
      <c r="MP187" s="71"/>
      <c r="MQ187" s="71"/>
      <c r="MR187" s="71"/>
      <c r="MS187" s="71"/>
      <c r="MT187" s="71"/>
      <c r="MU187" s="71"/>
      <c r="MV187" s="71"/>
      <c r="MW187" s="71"/>
      <c r="MX187" s="71"/>
      <c r="MY187" s="71"/>
      <c r="MZ187" s="71"/>
      <c r="NA187" s="71"/>
      <c r="NB187" s="71"/>
      <c r="NC187" s="71"/>
      <c r="ND187" s="71"/>
      <c r="NE187" s="71"/>
      <c r="NF187" s="71"/>
      <c r="NG187" s="71"/>
      <c r="NH187" s="71"/>
      <c r="NI187" s="71"/>
      <c r="NJ187" s="71"/>
      <c r="NK187" s="71"/>
      <c r="NL187" s="71"/>
      <c r="NM187" s="71"/>
      <c r="NN187" s="71"/>
      <c r="NO187" s="71"/>
      <c r="NP187" s="71"/>
      <c r="NQ187" s="71"/>
      <c r="NR187" s="71"/>
      <c r="NS187" s="71"/>
      <c r="NT187" s="71"/>
      <c r="NU187" s="71"/>
      <c r="NV187" s="71"/>
      <c r="NW187" s="71"/>
      <c r="NX187" s="71"/>
      <c r="NY187" s="71"/>
      <c r="NZ187" s="71"/>
      <c r="OA187" s="71"/>
      <c r="OB187" s="71"/>
      <c r="OC187" s="71"/>
      <c r="OD187" s="71"/>
      <c r="OE187" s="71"/>
      <c r="OF187" s="71"/>
      <c r="OG187" s="71"/>
      <c r="OH187" s="71"/>
      <c r="OI187" s="71"/>
      <c r="OJ187" s="71"/>
      <c r="OK187" s="71"/>
      <c r="OL187" s="71"/>
      <c r="OM187" s="71"/>
      <c r="ON187" s="71"/>
      <c r="OO187" s="71"/>
      <c r="OP187" s="71"/>
      <c r="OQ187" s="71"/>
      <c r="OR187" s="71"/>
      <c r="OS187" s="71"/>
      <c r="OT187" s="71"/>
      <c r="OU187" s="71"/>
      <c r="OV187" s="71"/>
      <c r="OW187" s="71"/>
      <c r="OX187" s="71"/>
      <c r="OY187" s="71"/>
      <c r="OZ187" s="71"/>
      <c r="PA187" s="71"/>
      <c r="PB187" s="71"/>
      <c r="PC187" s="71"/>
      <c r="PD187" s="71"/>
      <c r="PE187" s="71"/>
      <c r="PF187" s="71"/>
      <c r="PG187" s="71"/>
      <c r="PH187" s="71"/>
      <c r="PI187" s="71"/>
      <c r="PJ187" s="71"/>
      <c r="PK187" s="71"/>
      <c r="PL187" s="71"/>
      <c r="PM187" s="71"/>
      <c r="PN187" s="71"/>
      <c r="PO187" s="71"/>
      <c r="PP187" s="71"/>
      <c r="PQ187" s="71"/>
      <c r="PR187" s="71"/>
      <c r="PS187" s="71"/>
      <c r="PT187" s="71"/>
      <c r="PU187" s="71"/>
      <c r="PV187" s="71"/>
      <c r="PW187" s="71"/>
      <c r="PX187" s="71"/>
      <c r="PY187" s="71"/>
      <c r="PZ187" s="71"/>
      <c r="QA187" s="71"/>
      <c r="QB187" s="71"/>
      <c r="QC187" s="71"/>
      <c r="QD187" s="71"/>
      <c r="QE187" s="71"/>
      <c r="QF187" s="71"/>
      <c r="QG187" s="71"/>
      <c r="QH187" s="71"/>
      <c r="QI187" s="71"/>
      <c r="QJ187" s="71"/>
      <c r="QK187" s="71"/>
      <c r="QL187" s="71"/>
      <c r="QM187" s="71"/>
      <c r="QN187" s="71"/>
      <c r="QO187" s="71"/>
      <c r="QP187" s="71"/>
      <c r="QQ187" s="71"/>
      <c r="QR187" s="71"/>
      <c r="QS187" s="71"/>
      <c r="QT187" s="71"/>
      <c r="QU187" s="71"/>
      <c r="QV187" s="71"/>
      <c r="QW187" s="71"/>
      <c r="QX187" s="71"/>
      <c r="QY187" s="71"/>
      <c r="QZ187" s="71"/>
      <c r="RA187" s="71"/>
      <c r="RB187" s="71"/>
      <c r="RC187" s="71"/>
      <c r="RD187" s="71"/>
      <c r="RE187" s="71"/>
      <c r="RF187" s="71"/>
      <c r="RG187" s="71"/>
      <c r="RH187" s="71"/>
      <c r="RI187" s="71"/>
      <c r="RJ187" s="71"/>
      <c r="RK187" s="71"/>
      <c r="RL187" s="71"/>
      <c r="RM187" s="71"/>
      <c r="RN187" s="71"/>
      <c r="RO187" s="71"/>
      <c r="RP187" s="71"/>
      <c r="RQ187" s="71"/>
      <c r="RR187" s="71"/>
      <c r="RS187" s="71"/>
      <c r="RT187" s="71"/>
      <c r="RU187" s="71"/>
      <c r="RV187" s="71"/>
      <c r="RW187" s="71"/>
      <c r="RX187" s="71"/>
      <c r="RY187" s="71"/>
      <c r="RZ187" s="71"/>
      <c r="SA187" s="71"/>
      <c r="SB187" s="71"/>
      <c r="SC187" s="71"/>
      <c r="SD187" s="71"/>
      <c r="SE187" s="71"/>
      <c r="SF187" s="71"/>
      <c r="SG187" s="71"/>
      <c r="SH187" s="71"/>
      <c r="SI187" s="71"/>
      <c r="SJ187" s="71"/>
      <c r="SK187" s="71"/>
      <c r="SL187" s="71"/>
      <c r="SM187" s="71"/>
      <c r="SN187" s="71"/>
      <c r="SO187" s="71"/>
      <c r="SP187" s="71"/>
      <c r="SQ187" s="71"/>
      <c r="SR187" s="71"/>
      <c r="SS187" s="71"/>
      <c r="ST187" s="71"/>
      <c r="SU187" s="71"/>
      <c r="SV187" s="71"/>
      <c r="SW187" s="71"/>
      <c r="SX187" s="71"/>
      <c r="SY187" s="71"/>
      <c r="SZ187" s="71"/>
      <c r="TA187" s="71"/>
      <c r="TB187" s="71"/>
      <c r="TC187" s="71"/>
      <c r="TD187" s="71"/>
      <c r="TE187" s="71"/>
      <c r="TF187" s="71"/>
      <c r="TG187" s="71"/>
      <c r="TH187" s="71"/>
      <c r="TI187" s="71"/>
      <c r="TJ187" s="71"/>
      <c r="TK187" s="71"/>
      <c r="TL187" s="71"/>
      <c r="TM187" s="71"/>
      <c r="TN187" s="71"/>
      <c r="TO187" s="71"/>
      <c r="TP187" s="71"/>
      <c r="TQ187" s="71"/>
      <c r="TR187" s="71"/>
      <c r="TS187" s="71"/>
      <c r="TT187" s="71"/>
      <c r="TU187" s="71"/>
      <c r="TV187" s="71"/>
      <c r="TW187" s="71"/>
      <c r="TX187" s="71"/>
      <c r="TY187" s="71"/>
      <c r="TZ187" s="71"/>
      <c r="UA187" s="71"/>
      <c r="UB187" s="71"/>
      <c r="UC187" s="71"/>
      <c r="UD187" s="71"/>
      <c r="UE187" s="71"/>
      <c r="UF187" s="71"/>
      <c r="UG187" s="71"/>
      <c r="UH187" s="71"/>
      <c r="UI187" s="71"/>
      <c r="UJ187" s="71"/>
      <c r="UK187" s="71"/>
      <c r="UL187" s="71"/>
      <c r="UM187" s="71"/>
      <c r="UN187" s="71"/>
      <c r="UO187" s="71"/>
      <c r="UP187" s="71"/>
      <c r="UQ187" s="71"/>
      <c r="UR187" s="71"/>
      <c r="US187" s="71"/>
      <c r="UT187" s="71"/>
      <c r="UU187" s="71"/>
      <c r="UV187" s="71"/>
      <c r="UW187" s="71"/>
      <c r="UX187" s="71"/>
      <c r="UY187" s="71"/>
      <c r="UZ187" s="71"/>
      <c r="VA187" s="71"/>
      <c r="VB187" s="71"/>
      <c r="VC187" s="71"/>
      <c r="VD187" s="71"/>
      <c r="VE187" s="71"/>
      <c r="VF187" s="71"/>
      <c r="VG187" s="71"/>
      <c r="VH187" s="71"/>
      <c r="VI187" s="71"/>
      <c r="VJ187" s="71"/>
      <c r="VK187" s="71"/>
      <c r="VL187" s="71"/>
      <c r="VM187" s="71"/>
      <c r="VN187" s="71"/>
      <c r="VO187" s="71"/>
      <c r="VP187" s="71"/>
      <c r="VQ187" s="71"/>
      <c r="VR187" s="71"/>
      <c r="VS187" s="71"/>
      <c r="VT187" s="71"/>
      <c r="VU187" s="71"/>
      <c r="VV187" s="71"/>
      <c r="VW187" s="71"/>
      <c r="VX187" s="71"/>
      <c r="VY187" s="71"/>
      <c r="VZ187" s="71"/>
      <c r="WA187" s="71"/>
      <c r="WB187" s="71"/>
      <c r="WC187" s="71"/>
      <c r="WD187" s="71"/>
      <c r="WE187" s="71"/>
      <c r="WF187" s="71"/>
      <c r="WG187" s="71"/>
      <c r="WH187" s="71"/>
      <c r="WI187" s="71"/>
      <c r="WJ187" s="71"/>
      <c r="WK187" s="71"/>
      <c r="WL187" s="71"/>
      <c r="WM187" s="71"/>
      <c r="WN187" s="71"/>
      <c r="WO187" s="71"/>
      <c r="WP187" s="71"/>
      <c r="WQ187" s="71"/>
      <c r="WR187" s="71"/>
      <c r="WS187" s="71"/>
      <c r="WT187" s="71"/>
      <c r="WU187" s="71"/>
      <c r="WV187" s="71"/>
      <c r="WW187" s="71"/>
      <c r="WX187" s="71"/>
      <c r="WY187" s="71"/>
      <c r="WZ187" s="71"/>
      <c r="XA187" s="71"/>
      <c r="XB187" s="71"/>
      <c r="XC187" s="71"/>
      <c r="XD187" s="71"/>
      <c r="XE187" s="71"/>
      <c r="XF187" s="71"/>
      <c r="XG187" s="71"/>
      <c r="XH187" s="71"/>
      <c r="XI187" s="71"/>
      <c r="XJ187" s="71"/>
      <c r="XK187" s="71"/>
      <c r="XL187" s="71"/>
      <c r="XM187" s="71"/>
      <c r="XN187" s="71"/>
      <c r="XO187" s="71"/>
      <c r="XP187" s="71"/>
      <c r="XQ187" s="71"/>
      <c r="XR187" s="71"/>
      <c r="XS187" s="71"/>
      <c r="XT187" s="71"/>
      <c r="XU187" s="71"/>
      <c r="XV187" s="71"/>
      <c r="XW187" s="71"/>
      <c r="XX187" s="71"/>
      <c r="XY187" s="71"/>
      <c r="XZ187" s="71"/>
      <c r="YA187" s="71"/>
      <c r="YB187" s="71"/>
      <c r="YC187" s="71"/>
      <c r="YD187" s="71"/>
      <c r="YE187" s="71"/>
      <c r="YF187" s="71"/>
      <c r="YG187" s="71"/>
      <c r="YH187" s="71"/>
      <c r="YI187" s="71"/>
      <c r="YJ187" s="71"/>
      <c r="YK187" s="71"/>
      <c r="YL187" s="71"/>
      <c r="YM187" s="71"/>
      <c r="YN187" s="71"/>
      <c r="YO187" s="71"/>
      <c r="YP187" s="71"/>
      <c r="YQ187" s="71"/>
      <c r="YR187" s="71"/>
      <c r="YS187" s="71"/>
      <c r="YT187" s="71"/>
      <c r="YU187" s="71"/>
      <c r="YV187" s="71"/>
      <c r="YW187" s="71"/>
      <c r="YX187" s="71"/>
      <c r="YY187" s="71"/>
      <c r="YZ187" s="71"/>
      <c r="ZA187" s="71"/>
      <c r="ZB187" s="71"/>
      <c r="ZC187" s="71"/>
      <c r="ZD187" s="71"/>
      <c r="ZE187" s="71"/>
      <c r="ZF187" s="71"/>
      <c r="ZG187" s="71"/>
      <c r="ZH187" s="71"/>
      <c r="ZI187" s="71"/>
      <c r="ZJ187" s="71"/>
      <c r="ZK187" s="71"/>
      <c r="ZL187" s="71"/>
      <c r="ZM187" s="71"/>
      <c r="ZN187" s="71"/>
      <c r="ZO187" s="71"/>
      <c r="ZP187" s="71"/>
      <c r="ZQ187" s="71"/>
      <c r="ZR187" s="71"/>
      <c r="ZS187" s="71"/>
      <c r="ZT187" s="71"/>
      <c r="ZU187" s="71"/>
      <c r="ZV187" s="71"/>
      <c r="ZW187" s="71"/>
      <c r="ZX187" s="71"/>
      <c r="ZY187" s="71"/>
      <c r="ZZ187" s="71"/>
      <c r="AAA187" s="71"/>
      <c r="AAB187" s="71"/>
      <c r="AAC187" s="71"/>
      <c r="AAD187" s="71"/>
      <c r="AAE187" s="71"/>
      <c r="AAF187" s="71"/>
      <c r="AAG187" s="71"/>
      <c r="AAH187" s="71"/>
      <c r="AAI187" s="71"/>
      <c r="AAJ187" s="71"/>
      <c r="AAK187" s="71"/>
      <c r="AAL187" s="71"/>
      <c r="AAM187" s="71"/>
      <c r="AAN187" s="71"/>
      <c r="AAO187" s="71"/>
      <c r="AAP187" s="71"/>
      <c r="AAQ187" s="71"/>
      <c r="AAR187" s="71"/>
      <c r="AAS187" s="71"/>
      <c r="AAT187" s="71"/>
      <c r="AAU187" s="71"/>
      <c r="AAV187" s="71"/>
      <c r="AAW187" s="71"/>
      <c r="AAX187" s="71"/>
      <c r="AAY187" s="71"/>
      <c r="AAZ187" s="71"/>
      <c r="ABA187" s="71"/>
      <c r="ABB187" s="71"/>
      <c r="ABC187" s="71"/>
      <c r="ABD187" s="71"/>
      <c r="ABE187" s="71"/>
      <c r="ABF187" s="71"/>
      <c r="ABG187" s="71"/>
      <c r="ABH187" s="71"/>
      <c r="ABI187" s="71"/>
      <c r="ABJ187" s="71"/>
      <c r="ABK187" s="71"/>
      <c r="ABL187" s="71"/>
      <c r="ABM187" s="71"/>
      <c r="ABN187" s="71"/>
      <c r="ABO187" s="71"/>
      <c r="ABP187" s="71"/>
      <c r="ABQ187" s="71"/>
      <c r="ABR187" s="71"/>
      <c r="ABS187" s="71"/>
      <c r="ABT187" s="71"/>
      <c r="ABU187" s="71"/>
      <c r="ABV187" s="71"/>
      <c r="ABW187" s="71"/>
      <c r="ABX187" s="71"/>
      <c r="ABY187" s="71"/>
      <c r="ABZ187" s="71"/>
      <c r="ACA187" s="71"/>
      <c r="ACB187" s="71"/>
      <c r="ACC187" s="71"/>
      <c r="ACD187" s="71"/>
      <c r="ACE187" s="71"/>
      <c r="ACF187" s="71"/>
      <c r="ACG187" s="71"/>
      <c r="ACH187" s="71"/>
      <c r="ACI187" s="71"/>
      <c r="ACJ187" s="71"/>
      <c r="ACK187" s="71"/>
      <c r="ACL187" s="71"/>
      <c r="ACM187" s="71"/>
      <c r="ACN187" s="71"/>
      <c r="ACO187" s="71"/>
      <c r="ACP187" s="71"/>
      <c r="ACQ187" s="71"/>
      <c r="ACR187" s="71"/>
      <c r="ACS187" s="71"/>
      <c r="ACT187" s="71"/>
      <c r="ACU187" s="71"/>
      <c r="ACV187" s="71"/>
      <c r="ACW187" s="71"/>
      <c r="ACX187" s="71"/>
      <c r="ACY187" s="71"/>
      <c r="ACZ187" s="71"/>
      <c r="ADA187" s="71"/>
      <c r="ADB187" s="71"/>
      <c r="ADC187" s="71"/>
      <c r="ADD187" s="71"/>
      <c r="ADE187" s="71"/>
      <c r="ADF187" s="71"/>
      <c r="ADG187" s="71"/>
      <c r="ADH187" s="71"/>
      <c r="ADI187" s="71"/>
      <c r="ADJ187" s="71"/>
      <c r="ADK187" s="71"/>
      <c r="ADL187" s="71"/>
      <c r="ADM187" s="71"/>
      <c r="ADN187" s="71"/>
      <c r="ADO187" s="71"/>
      <c r="ADP187" s="71"/>
      <c r="ADQ187" s="71"/>
      <c r="ADR187" s="71"/>
      <c r="ADS187" s="71"/>
      <c r="ADT187" s="71"/>
      <c r="ADU187" s="71"/>
      <c r="ADV187" s="71"/>
      <c r="ADW187" s="71"/>
      <c r="ADX187" s="71"/>
      <c r="ADY187" s="71"/>
      <c r="ADZ187" s="71"/>
      <c r="AEA187" s="71"/>
      <c r="AEB187" s="71"/>
      <c r="AEC187" s="71"/>
      <c r="AED187" s="71"/>
      <c r="AEE187" s="71"/>
      <c r="AEF187" s="71"/>
      <c r="AEG187" s="71"/>
      <c r="AEH187" s="71"/>
      <c r="AEI187" s="71"/>
      <c r="AEJ187" s="71"/>
      <c r="AEK187" s="71"/>
      <c r="AEL187" s="71"/>
      <c r="AEM187" s="71"/>
      <c r="AEN187" s="71"/>
      <c r="AEO187" s="71"/>
      <c r="AEP187" s="71"/>
      <c r="AEQ187" s="71"/>
      <c r="AER187" s="71"/>
      <c r="AES187" s="71"/>
      <c r="AET187" s="71"/>
      <c r="AEU187" s="71"/>
      <c r="AEV187" s="71"/>
      <c r="AEW187" s="71"/>
      <c r="AEX187" s="71"/>
      <c r="AEY187" s="71"/>
      <c r="AEZ187" s="71"/>
      <c r="AFA187" s="71"/>
      <c r="AFB187" s="71"/>
      <c r="AFC187" s="71"/>
      <c r="AFD187" s="71"/>
      <c r="AFE187" s="71"/>
      <c r="AFF187" s="71"/>
      <c r="AFG187" s="71"/>
      <c r="AFH187" s="71"/>
      <c r="AFI187" s="71"/>
      <c r="AFJ187" s="71"/>
      <c r="AFK187" s="71"/>
      <c r="AFL187" s="71"/>
      <c r="AFM187" s="71"/>
      <c r="AFN187" s="71"/>
      <c r="AFO187" s="71"/>
      <c r="AFP187" s="71"/>
      <c r="AFQ187" s="71"/>
      <c r="AFR187" s="71"/>
      <c r="AFS187" s="71"/>
      <c r="AFT187" s="71"/>
      <c r="AFU187" s="71"/>
      <c r="AFV187" s="71"/>
      <c r="AFW187" s="71"/>
      <c r="AFX187" s="71"/>
      <c r="AFY187" s="71"/>
      <c r="AFZ187" s="71"/>
      <c r="AGA187" s="71"/>
      <c r="AGB187" s="71"/>
      <c r="AGC187" s="71"/>
      <c r="AGD187" s="71"/>
      <c r="AGE187" s="71"/>
      <c r="AGF187" s="71"/>
      <c r="AGG187" s="71"/>
      <c r="AGH187" s="71"/>
      <c r="AGI187" s="71"/>
      <c r="AGJ187" s="71"/>
      <c r="AGK187" s="71"/>
      <c r="AGL187" s="71"/>
      <c r="AGM187" s="71"/>
      <c r="AGN187" s="71"/>
      <c r="AGO187" s="71"/>
      <c r="AGP187" s="71"/>
      <c r="AGQ187" s="71"/>
      <c r="AGR187" s="71"/>
      <c r="AGS187" s="71"/>
      <c r="AGT187" s="71"/>
      <c r="AGU187" s="71"/>
      <c r="AGV187" s="71"/>
      <c r="AGW187" s="71"/>
      <c r="AGX187" s="71"/>
      <c r="AGY187" s="71"/>
      <c r="AGZ187" s="71"/>
      <c r="AHA187" s="71"/>
      <c r="AHB187" s="71"/>
      <c r="AHC187" s="71"/>
      <c r="AHD187" s="71"/>
      <c r="AHE187" s="71"/>
      <c r="AHF187" s="71"/>
      <c r="AHG187" s="71"/>
      <c r="AHH187" s="71"/>
      <c r="AHI187" s="71"/>
      <c r="AHJ187" s="71"/>
      <c r="AHK187" s="71"/>
      <c r="AHL187" s="71"/>
      <c r="AHM187" s="71"/>
      <c r="AHN187" s="71"/>
      <c r="AHO187" s="71"/>
      <c r="AHP187" s="71"/>
      <c r="AHQ187" s="71"/>
      <c r="AHR187" s="71"/>
      <c r="AHS187" s="71"/>
      <c r="AHT187" s="71"/>
      <c r="AHU187" s="71"/>
      <c r="AHV187" s="71"/>
      <c r="AHW187" s="71"/>
      <c r="AHX187" s="71"/>
      <c r="AHY187" s="71"/>
      <c r="AHZ187" s="71"/>
      <c r="AIA187" s="71"/>
      <c r="AIB187" s="71"/>
      <c r="AIC187" s="71"/>
      <c r="AID187" s="71"/>
      <c r="AIE187" s="71"/>
      <c r="AIF187" s="71"/>
      <c r="AIG187" s="71"/>
      <c r="AIH187" s="71"/>
      <c r="AII187" s="71"/>
      <c r="AIJ187" s="71"/>
      <c r="AIK187" s="71"/>
      <c r="AIL187" s="71"/>
      <c r="AIM187" s="71"/>
      <c r="AIN187" s="71"/>
      <c r="AIO187" s="71"/>
      <c r="AIP187" s="71"/>
      <c r="AIQ187" s="71"/>
      <c r="AIR187" s="71"/>
      <c r="AIS187" s="71"/>
      <c r="AIT187" s="71"/>
      <c r="AIU187" s="71"/>
      <c r="AIV187" s="71"/>
      <c r="AIW187" s="71"/>
      <c r="AIX187" s="71"/>
      <c r="AIY187" s="71"/>
      <c r="AIZ187" s="71"/>
      <c r="AJA187" s="71"/>
      <c r="AJB187" s="71"/>
      <c r="AJC187" s="71"/>
      <c r="AJD187" s="71"/>
      <c r="AJE187" s="71"/>
      <c r="AJF187" s="71"/>
      <c r="AJG187" s="71"/>
      <c r="AJH187" s="71"/>
      <c r="AJI187" s="71"/>
      <c r="AJJ187" s="71"/>
      <c r="AJK187" s="71"/>
      <c r="AJL187" s="71"/>
      <c r="AJM187" s="71"/>
      <c r="AJN187" s="71"/>
      <c r="AJO187" s="71"/>
      <c r="AJP187" s="71"/>
      <c r="AJQ187" s="71"/>
      <c r="AJR187" s="71"/>
      <c r="AJS187" s="71"/>
      <c r="AJT187" s="71"/>
      <c r="AJU187" s="71"/>
      <c r="AJV187" s="71"/>
      <c r="AJW187" s="71"/>
      <c r="AJX187" s="71"/>
      <c r="AJY187" s="71"/>
      <c r="AJZ187" s="71"/>
      <c r="AKA187" s="71"/>
      <c r="AKB187" s="71"/>
      <c r="AKC187" s="71"/>
      <c r="AKD187" s="71"/>
      <c r="AKE187" s="71"/>
      <c r="AKF187" s="71"/>
      <c r="AKG187" s="71"/>
      <c r="AKH187" s="71"/>
      <c r="AKI187" s="71"/>
      <c r="AKJ187" s="71"/>
      <c r="AKK187" s="71"/>
      <c r="AKL187" s="71"/>
      <c r="AKM187" s="71"/>
      <c r="AKN187" s="71"/>
      <c r="AKO187" s="71"/>
      <c r="AKP187" s="71"/>
      <c r="AKQ187" s="71"/>
      <c r="AKR187" s="71"/>
      <c r="AKS187" s="71"/>
      <c r="AKT187" s="71"/>
      <c r="AKU187" s="71"/>
      <c r="AKV187" s="71"/>
      <c r="AKW187" s="71"/>
      <c r="AKX187" s="71"/>
      <c r="AKY187" s="71"/>
      <c r="AKZ187" s="71"/>
      <c r="ALA187" s="71"/>
      <c r="ALB187" s="71"/>
      <c r="ALC187" s="71"/>
      <c r="ALD187" s="71"/>
      <c r="ALE187" s="71"/>
      <c r="ALF187" s="71"/>
      <c r="ALG187" s="71"/>
      <c r="ALH187" s="71"/>
      <c r="ALI187" s="71"/>
      <c r="ALJ187" s="71"/>
      <c r="ALK187" s="71"/>
      <c r="ALL187" s="71"/>
      <c r="ALM187" s="71"/>
      <c r="ALN187" s="71"/>
      <c r="ALO187" s="71"/>
      <c r="ALP187" s="71"/>
      <c r="ALQ187" s="71"/>
      <c r="ALR187" s="71"/>
      <c r="ALS187" s="71"/>
      <c r="ALT187" s="71"/>
      <c r="ALU187" s="71"/>
      <c r="ALV187" s="71"/>
      <c r="ALW187" s="71"/>
      <c r="ALX187" s="71"/>
      <c r="ALY187" s="71"/>
      <c r="ALZ187" s="71"/>
      <c r="AMA187" s="71"/>
      <c r="AMB187" s="71"/>
      <c r="AMC187" s="71"/>
      <c r="AMD187" s="71"/>
      <c r="AME187" s="71"/>
      <c r="AMF187" s="71"/>
      <c r="AMG187" s="71"/>
      <c r="AMH187" s="71"/>
      <c r="AMI187" s="71"/>
    </row>
    <row r="188" spans="1:1023" s="66" customFormat="1" ht="78" x14ac:dyDescent="0.3">
      <c r="A188" s="12" t="s">
        <v>291</v>
      </c>
      <c r="B188" s="12" t="s">
        <v>300</v>
      </c>
      <c r="C188" s="12" t="s">
        <v>317</v>
      </c>
      <c r="D188" s="12" t="s">
        <v>296</v>
      </c>
      <c r="E188" s="14">
        <v>146</v>
      </c>
      <c r="F188" s="31" t="s">
        <v>26</v>
      </c>
      <c r="G188" s="72"/>
      <c r="H188" s="25" t="s">
        <v>3</v>
      </c>
      <c r="I188" s="25"/>
      <c r="J188" s="4" t="str">
        <f t="shared" si="6"/>
        <v>農業管理與輔導業務-農政及作物生產輔導-獎補助費-對國內團體之捐助</v>
      </c>
      <c r="K188" s="4" t="str">
        <f t="shared" si="7"/>
        <v>113年度友善環境植物保護資材推廣計畫</v>
      </c>
      <c r="L188" s="4" t="str">
        <f t="shared" si="8"/>
        <v>臺中市太平區農會</v>
      </c>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c r="FH188" s="4"/>
      <c r="FI188" s="4"/>
      <c r="FJ188" s="4"/>
      <c r="FK188" s="4"/>
      <c r="FL188" s="4"/>
      <c r="FM188" s="4"/>
      <c r="FN188" s="4"/>
      <c r="FO188" s="4"/>
      <c r="FP188" s="4"/>
      <c r="FQ188" s="4"/>
      <c r="FR188" s="4"/>
      <c r="FS188" s="4"/>
      <c r="FT188" s="4"/>
      <c r="FU188" s="4"/>
      <c r="FV188" s="4"/>
      <c r="FW188" s="4"/>
      <c r="FX188" s="4"/>
      <c r="FY188" s="4"/>
      <c r="FZ188" s="4"/>
      <c r="GA188" s="4"/>
      <c r="GB188" s="4"/>
      <c r="GC188" s="4"/>
      <c r="GD188" s="4"/>
      <c r="GE188" s="4"/>
      <c r="GF188" s="4"/>
      <c r="GG188" s="4"/>
      <c r="GH188" s="4"/>
      <c r="GI188" s="4"/>
      <c r="GJ188" s="4"/>
      <c r="GK188" s="4"/>
      <c r="GL188" s="4"/>
      <c r="GM188" s="4"/>
      <c r="GN188" s="4"/>
      <c r="GO188" s="4"/>
      <c r="GP188" s="4"/>
      <c r="GQ188" s="4"/>
      <c r="GR188" s="4"/>
      <c r="GS188" s="4"/>
      <c r="GT188" s="4"/>
      <c r="GU188" s="4"/>
      <c r="GV188" s="4"/>
      <c r="GW188" s="4"/>
      <c r="GX188" s="4"/>
      <c r="GY188" s="4"/>
      <c r="GZ188" s="4"/>
      <c r="HA188" s="4"/>
      <c r="HB188" s="4"/>
      <c r="HC188" s="4"/>
      <c r="HD188" s="4"/>
      <c r="HE188" s="4"/>
      <c r="HF188" s="4"/>
      <c r="HG188" s="4"/>
      <c r="HH188" s="4"/>
      <c r="HI188" s="4"/>
      <c r="HJ188" s="4"/>
      <c r="HK188" s="4"/>
      <c r="HL188" s="4"/>
      <c r="HM188" s="4"/>
      <c r="HN188" s="4"/>
      <c r="HO188" s="4"/>
      <c r="HP188" s="4"/>
      <c r="HQ188" s="4"/>
      <c r="HR188" s="4"/>
      <c r="HS188" s="4"/>
      <c r="HT188" s="4"/>
      <c r="HU188" s="4"/>
      <c r="HV188" s="4"/>
      <c r="HW188" s="4"/>
      <c r="HX188" s="4"/>
      <c r="HY188" s="4"/>
      <c r="HZ188" s="4"/>
      <c r="IA188" s="4"/>
      <c r="IB188" s="4"/>
      <c r="IC188" s="4"/>
      <c r="ID188" s="4"/>
      <c r="IE188" s="4"/>
      <c r="IF188" s="4"/>
      <c r="IG188" s="4"/>
      <c r="IH188" s="4"/>
      <c r="II188" s="4"/>
      <c r="IJ188" s="4"/>
      <c r="IK188" s="4"/>
      <c r="IL188" s="4"/>
      <c r="IM188" s="4"/>
      <c r="IN188" s="4"/>
      <c r="IO188" s="4"/>
      <c r="IP188" s="4"/>
      <c r="IQ188" s="4"/>
      <c r="IR188" s="4"/>
      <c r="IS188" s="4"/>
      <c r="IT188" s="4"/>
      <c r="IU188" s="4"/>
      <c r="IV188" s="4"/>
      <c r="IW188" s="71"/>
      <c r="IX188" s="71"/>
      <c r="IY188" s="71"/>
      <c r="IZ188" s="71"/>
      <c r="JA188" s="71"/>
      <c r="JB188" s="71"/>
      <c r="JC188" s="71"/>
      <c r="JD188" s="71"/>
      <c r="JE188" s="71"/>
      <c r="JF188" s="71"/>
      <c r="JG188" s="71"/>
      <c r="JH188" s="71"/>
      <c r="JI188" s="71"/>
      <c r="JJ188" s="71"/>
      <c r="JK188" s="71"/>
      <c r="JL188" s="71"/>
      <c r="JM188" s="71"/>
      <c r="JN188" s="71"/>
      <c r="JO188" s="71"/>
      <c r="JP188" s="71"/>
      <c r="JQ188" s="71"/>
      <c r="JR188" s="71"/>
      <c r="JS188" s="71"/>
      <c r="JT188" s="71"/>
      <c r="JU188" s="71"/>
      <c r="JV188" s="71"/>
      <c r="JW188" s="71"/>
      <c r="JX188" s="71"/>
      <c r="JY188" s="71"/>
      <c r="JZ188" s="71"/>
      <c r="KA188" s="71"/>
      <c r="KB188" s="71"/>
      <c r="KC188" s="71"/>
      <c r="KD188" s="71"/>
      <c r="KE188" s="71"/>
      <c r="KF188" s="71"/>
      <c r="KG188" s="71"/>
      <c r="KH188" s="71"/>
      <c r="KI188" s="71"/>
      <c r="KJ188" s="71"/>
      <c r="KK188" s="71"/>
      <c r="KL188" s="71"/>
      <c r="KM188" s="71"/>
      <c r="KN188" s="71"/>
      <c r="KO188" s="71"/>
      <c r="KP188" s="71"/>
      <c r="KQ188" s="71"/>
      <c r="KR188" s="71"/>
      <c r="KS188" s="71"/>
      <c r="KT188" s="71"/>
      <c r="KU188" s="71"/>
      <c r="KV188" s="71"/>
      <c r="KW188" s="71"/>
      <c r="KX188" s="71"/>
      <c r="KY188" s="71"/>
      <c r="KZ188" s="71"/>
      <c r="LA188" s="71"/>
      <c r="LB188" s="71"/>
      <c r="LC188" s="71"/>
      <c r="LD188" s="71"/>
      <c r="LE188" s="71"/>
      <c r="LF188" s="71"/>
      <c r="LG188" s="71"/>
      <c r="LH188" s="71"/>
      <c r="LI188" s="71"/>
      <c r="LJ188" s="71"/>
      <c r="LK188" s="71"/>
      <c r="LL188" s="71"/>
      <c r="LM188" s="71"/>
      <c r="LN188" s="71"/>
      <c r="LO188" s="71"/>
      <c r="LP188" s="71"/>
      <c r="LQ188" s="71"/>
      <c r="LR188" s="71"/>
      <c r="LS188" s="71"/>
      <c r="LT188" s="71"/>
      <c r="LU188" s="71"/>
      <c r="LV188" s="71"/>
      <c r="LW188" s="71"/>
      <c r="LX188" s="71"/>
      <c r="LY188" s="71"/>
      <c r="LZ188" s="71"/>
      <c r="MA188" s="71"/>
      <c r="MB188" s="71"/>
      <c r="MC188" s="71"/>
      <c r="MD188" s="71"/>
      <c r="ME188" s="71"/>
      <c r="MF188" s="71"/>
      <c r="MG188" s="71"/>
      <c r="MH188" s="71"/>
      <c r="MI188" s="71"/>
      <c r="MJ188" s="71"/>
      <c r="MK188" s="71"/>
      <c r="ML188" s="71"/>
      <c r="MM188" s="71"/>
      <c r="MN188" s="71"/>
      <c r="MO188" s="71"/>
      <c r="MP188" s="71"/>
      <c r="MQ188" s="71"/>
      <c r="MR188" s="71"/>
      <c r="MS188" s="71"/>
      <c r="MT188" s="71"/>
      <c r="MU188" s="71"/>
      <c r="MV188" s="71"/>
      <c r="MW188" s="71"/>
      <c r="MX188" s="71"/>
      <c r="MY188" s="71"/>
      <c r="MZ188" s="71"/>
      <c r="NA188" s="71"/>
      <c r="NB188" s="71"/>
      <c r="NC188" s="71"/>
      <c r="ND188" s="71"/>
      <c r="NE188" s="71"/>
      <c r="NF188" s="71"/>
      <c r="NG188" s="71"/>
      <c r="NH188" s="71"/>
      <c r="NI188" s="71"/>
      <c r="NJ188" s="71"/>
      <c r="NK188" s="71"/>
      <c r="NL188" s="71"/>
      <c r="NM188" s="71"/>
      <c r="NN188" s="71"/>
      <c r="NO188" s="71"/>
      <c r="NP188" s="71"/>
      <c r="NQ188" s="71"/>
      <c r="NR188" s="71"/>
      <c r="NS188" s="71"/>
      <c r="NT188" s="71"/>
      <c r="NU188" s="71"/>
      <c r="NV188" s="71"/>
      <c r="NW188" s="71"/>
      <c r="NX188" s="71"/>
      <c r="NY188" s="71"/>
      <c r="NZ188" s="71"/>
      <c r="OA188" s="71"/>
      <c r="OB188" s="71"/>
      <c r="OC188" s="71"/>
      <c r="OD188" s="71"/>
      <c r="OE188" s="71"/>
      <c r="OF188" s="71"/>
      <c r="OG188" s="71"/>
      <c r="OH188" s="71"/>
      <c r="OI188" s="71"/>
      <c r="OJ188" s="71"/>
      <c r="OK188" s="71"/>
      <c r="OL188" s="71"/>
      <c r="OM188" s="71"/>
      <c r="ON188" s="71"/>
      <c r="OO188" s="71"/>
      <c r="OP188" s="71"/>
      <c r="OQ188" s="71"/>
      <c r="OR188" s="71"/>
      <c r="OS188" s="71"/>
      <c r="OT188" s="71"/>
      <c r="OU188" s="71"/>
      <c r="OV188" s="71"/>
      <c r="OW188" s="71"/>
      <c r="OX188" s="71"/>
      <c r="OY188" s="71"/>
      <c r="OZ188" s="71"/>
      <c r="PA188" s="71"/>
      <c r="PB188" s="71"/>
      <c r="PC188" s="71"/>
      <c r="PD188" s="71"/>
      <c r="PE188" s="71"/>
      <c r="PF188" s="71"/>
      <c r="PG188" s="71"/>
      <c r="PH188" s="71"/>
      <c r="PI188" s="71"/>
      <c r="PJ188" s="71"/>
      <c r="PK188" s="71"/>
      <c r="PL188" s="71"/>
      <c r="PM188" s="71"/>
      <c r="PN188" s="71"/>
      <c r="PO188" s="71"/>
      <c r="PP188" s="71"/>
      <c r="PQ188" s="71"/>
      <c r="PR188" s="71"/>
      <c r="PS188" s="71"/>
      <c r="PT188" s="71"/>
      <c r="PU188" s="71"/>
      <c r="PV188" s="71"/>
      <c r="PW188" s="71"/>
      <c r="PX188" s="71"/>
      <c r="PY188" s="71"/>
      <c r="PZ188" s="71"/>
      <c r="QA188" s="71"/>
      <c r="QB188" s="71"/>
      <c r="QC188" s="71"/>
      <c r="QD188" s="71"/>
      <c r="QE188" s="71"/>
      <c r="QF188" s="71"/>
      <c r="QG188" s="71"/>
      <c r="QH188" s="71"/>
      <c r="QI188" s="71"/>
      <c r="QJ188" s="71"/>
      <c r="QK188" s="71"/>
      <c r="QL188" s="71"/>
      <c r="QM188" s="71"/>
      <c r="QN188" s="71"/>
      <c r="QO188" s="71"/>
      <c r="QP188" s="71"/>
      <c r="QQ188" s="71"/>
      <c r="QR188" s="71"/>
      <c r="QS188" s="71"/>
      <c r="QT188" s="71"/>
      <c r="QU188" s="71"/>
      <c r="QV188" s="71"/>
      <c r="QW188" s="71"/>
      <c r="QX188" s="71"/>
      <c r="QY188" s="71"/>
      <c r="QZ188" s="71"/>
      <c r="RA188" s="71"/>
      <c r="RB188" s="71"/>
      <c r="RC188" s="71"/>
      <c r="RD188" s="71"/>
      <c r="RE188" s="71"/>
      <c r="RF188" s="71"/>
      <c r="RG188" s="71"/>
      <c r="RH188" s="71"/>
      <c r="RI188" s="71"/>
      <c r="RJ188" s="71"/>
      <c r="RK188" s="71"/>
      <c r="RL188" s="71"/>
      <c r="RM188" s="71"/>
      <c r="RN188" s="71"/>
      <c r="RO188" s="71"/>
      <c r="RP188" s="71"/>
      <c r="RQ188" s="71"/>
      <c r="RR188" s="71"/>
      <c r="RS188" s="71"/>
      <c r="RT188" s="71"/>
      <c r="RU188" s="71"/>
      <c r="RV188" s="71"/>
      <c r="RW188" s="71"/>
      <c r="RX188" s="71"/>
      <c r="RY188" s="71"/>
      <c r="RZ188" s="71"/>
      <c r="SA188" s="71"/>
      <c r="SB188" s="71"/>
      <c r="SC188" s="71"/>
      <c r="SD188" s="71"/>
      <c r="SE188" s="71"/>
      <c r="SF188" s="71"/>
      <c r="SG188" s="71"/>
      <c r="SH188" s="71"/>
      <c r="SI188" s="71"/>
      <c r="SJ188" s="71"/>
      <c r="SK188" s="71"/>
      <c r="SL188" s="71"/>
      <c r="SM188" s="71"/>
      <c r="SN188" s="71"/>
      <c r="SO188" s="71"/>
      <c r="SP188" s="71"/>
      <c r="SQ188" s="71"/>
      <c r="SR188" s="71"/>
      <c r="SS188" s="71"/>
      <c r="ST188" s="71"/>
      <c r="SU188" s="71"/>
      <c r="SV188" s="71"/>
      <c r="SW188" s="71"/>
      <c r="SX188" s="71"/>
      <c r="SY188" s="71"/>
      <c r="SZ188" s="71"/>
      <c r="TA188" s="71"/>
      <c r="TB188" s="71"/>
      <c r="TC188" s="71"/>
      <c r="TD188" s="71"/>
      <c r="TE188" s="71"/>
      <c r="TF188" s="71"/>
      <c r="TG188" s="71"/>
      <c r="TH188" s="71"/>
      <c r="TI188" s="71"/>
      <c r="TJ188" s="71"/>
      <c r="TK188" s="71"/>
      <c r="TL188" s="71"/>
      <c r="TM188" s="71"/>
      <c r="TN188" s="71"/>
      <c r="TO188" s="71"/>
      <c r="TP188" s="71"/>
      <c r="TQ188" s="71"/>
      <c r="TR188" s="71"/>
      <c r="TS188" s="71"/>
      <c r="TT188" s="71"/>
      <c r="TU188" s="71"/>
      <c r="TV188" s="71"/>
      <c r="TW188" s="71"/>
      <c r="TX188" s="71"/>
      <c r="TY188" s="71"/>
      <c r="TZ188" s="71"/>
      <c r="UA188" s="71"/>
      <c r="UB188" s="71"/>
      <c r="UC188" s="71"/>
      <c r="UD188" s="71"/>
      <c r="UE188" s="71"/>
      <c r="UF188" s="71"/>
      <c r="UG188" s="71"/>
      <c r="UH188" s="71"/>
      <c r="UI188" s="71"/>
      <c r="UJ188" s="71"/>
      <c r="UK188" s="71"/>
      <c r="UL188" s="71"/>
      <c r="UM188" s="71"/>
      <c r="UN188" s="71"/>
      <c r="UO188" s="71"/>
      <c r="UP188" s="71"/>
      <c r="UQ188" s="71"/>
      <c r="UR188" s="71"/>
      <c r="US188" s="71"/>
      <c r="UT188" s="71"/>
      <c r="UU188" s="71"/>
      <c r="UV188" s="71"/>
      <c r="UW188" s="71"/>
      <c r="UX188" s="71"/>
      <c r="UY188" s="71"/>
      <c r="UZ188" s="71"/>
      <c r="VA188" s="71"/>
      <c r="VB188" s="71"/>
      <c r="VC188" s="71"/>
      <c r="VD188" s="71"/>
      <c r="VE188" s="71"/>
      <c r="VF188" s="71"/>
      <c r="VG188" s="71"/>
      <c r="VH188" s="71"/>
      <c r="VI188" s="71"/>
      <c r="VJ188" s="71"/>
      <c r="VK188" s="71"/>
      <c r="VL188" s="71"/>
      <c r="VM188" s="71"/>
      <c r="VN188" s="71"/>
      <c r="VO188" s="71"/>
      <c r="VP188" s="71"/>
      <c r="VQ188" s="71"/>
      <c r="VR188" s="71"/>
      <c r="VS188" s="71"/>
      <c r="VT188" s="71"/>
      <c r="VU188" s="71"/>
      <c r="VV188" s="71"/>
      <c r="VW188" s="71"/>
      <c r="VX188" s="71"/>
      <c r="VY188" s="71"/>
      <c r="VZ188" s="71"/>
      <c r="WA188" s="71"/>
      <c r="WB188" s="71"/>
      <c r="WC188" s="71"/>
      <c r="WD188" s="71"/>
      <c r="WE188" s="71"/>
      <c r="WF188" s="71"/>
      <c r="WG188" s="71"/>
      <c r="WH188" s="71"/>
      <c r="WI188" s="71"/>
      <c r="WJ188" s="71"/>
      <c r="WK188" s="71"/>
      <c r="WL188" s="71"/>
      <c r="WM188" s="71"/>
      <c r="WN188" s="71"/>
      <c r="WO188" s="71"/>
      <c r="WP188" s="71"/>
      <c r="WQ188" s="71"/>
      <c r="WR188" s="71"/>
      <c r="WS188" s="71"/>
      <c r="WT188" s="71"/>
      <c r="WU188" s="71"/>
      <c r="WV188" s="71"/>
      <c r="WW188" s="71"/>
      <c r="WX188" s="71"/>
      <c r="WY188" s="71"/>
      <c r="WZ188" s="71"/>
      <c r="XA188" s="71"/>
      <c r="XB188" s="71"/>
      <c r="XC188" s="71"/>
      <c r="XD188" s="71"/>
      <c r="XE188" s="71"/>
      <c r="XF188" s="71"/>
      <c r="XG188" s="71"/>
      <c r="XH188" s="71"/>
      <c r="XI188" s="71"/>
      <c r="XJ188" s="71"/>
      <c r="XK188" s="71"/>
      <c r="XL188" s="71"/>
      <c r="XM188" s="71"/>
      <c r="XN188" s="71"/>
      <c r="XO188" s="71"/>
      <c r="XP188" s="71"/>
      <c r="XQ188" s="71"/>
      <c r="XR188" s="71"/>
      <c r="XS188" s="71"/>
      <c r="XT188" s="71"/>
      <c r="XU188" s="71"/>
      <c r="XV188" s="71"/>
      <c r="XW188" s="71"/>
      <c r="XX188" s="71"/>
      <c r="XY188" s="71"/>
      <c r="XZ188" s="71"/>
      <c r="YA188" s="71"/>
      <c r="YB188" s="71"/>
      <c r="YC188" s="71"/>
      <c r="YD188" s="71"/>
      <c r="YE188" s="71"/>
      <c r="YF188" s="71"/>
      <c r="YG188" s="71"/>
      <c r="YH188" s="71"/>
      <c r="YI188" s="71"/>
      <c r="YJ188" s="71"/>
      <c r="YK188" s="71"/>
      <c r="YL188" s="71"/>
      <c r="YM188" s="71"/>
      <c r="YN188" s="71"/>
      <c r="YO188" s="71"/>
      <c r="YP188" s="71"/>
      <c r="YQ188" s="71"/>
      <c r="YR188" s="71"/>
      <c r="YS188" s="71"/>
      <c r="YT188" s="71"/>
      <c r="YU188" s="71"/>
      <c r="YV188" s="71"/>
      <c r="YW188" s="71"/>
      <c r="YX188" s="71"/>
      <c r="YY188" s="71"/>
      <c r="YZ188" s="71"/>
      <c r="ZA188" s="71"/>
      <c r="ZB188" s="71"/>
      <c r="ZC188" s="71"/>
      <c r="ZD188" s="71"/>
      <c r="ZE188" s="71"/>
      <c r="ZF188" s="71"/>
      <c r="ZG188" s="71"/>
      <c r="ZH188" s="71"/>
      <c r="ZI188" s="71"/>
      <c r="ZJ188" s="71"/>
      <c r="ZK188" s="71"/>
      <c r="ZL188" s="71"/>
      <c r="ZM188" s="71"/>
      <c r="ZN188" s="71"/>
      <c r="ZO188" s="71"/>
      <c r="ZP188" s="71"/>
      <c r="ZQ188" s="71"/>
      <c r="ZR188" s="71"/>
      <c r="ZS188" s="71"/>
      <c r="ZT188" s="71"/>
      <c r="ZU188" s="71"/>
      <c r="ZV188" s="71"/>
      <c r="ZW188" s="71"/>
      <c r="ZX188" s="71"/>
      <c r="ZY188" s="71"/>
      <c r="ZZ188" s="71"/>
      <c r="AAA188" s="71"/>
      <c r="AAB188" s="71"/>
      <c r="AAC188" s="71"/>
      <c r="AAD188" s="71"/>
      <c r="AAE188" s="71"/>
      <c r="AAF188" s="71"/>
      <c r="AAG188" s="71"/>
      <c r="AAH188" s="71"/>
      <c r="AAI188" s="71"/>
      <c r="AAJ188" s="71"/>
      <c r="AAK188" s="71"/>
      <c r="AAL188" s="71"/>
      <c r="AAM188" s="71"/>
      <c r="AAN188" s="71"/>
      <c r="AAO188" s="71"/>
      <c r="AAP188" s="71"/>
      <c r="AAQ188" s="71"/>
      <c r="AAR188" s="71"/>
      <c r="AAS188" s="71"/>
      <c r="AAT188" s="71"/>
      <c r="AAU188" s="71"/>
      <c r="AAV188" s="71"/>
      <c r="AAW188" s="71"/>
      <c r="AAX188" s="71"/>
      <c r="AAY188" s="71"/>
      <c r="AAZ188" s="71"/>
      <c r="ABA188" s="71"/>
      <c r="ABB188" s="71"/>
      <c r="ABC188" s="71"/>
      <c r="ABD188" s="71"/>
      <c r="ABE188" s="71"/>
      <c r="ABF188" s="71"/>
      <c r="ABG188" s="71"/>
      <c r="ABH188" s="71"/>
      <c r="ABI188" s="71"/>
      <c r="ABJ188" s="71"/>
      <c r="ABK188" s="71"/>
      <c r="ABL188" s="71"/>
      <c r="ABM188" s="71"/>
      <c r="ABN188" s="71"/>
      <c r="ABO188" s="71"/>
      <c r="ABP188" s="71"/>
      <c r="ABQ188" s="71"/>
      <c r="ABR188" s="71"/>
      <c r="ABS188" s="71"/>
      <c r="ABT188" s="71"/>
      <c r="ABU188" s="71"/>
      <c r="ABV188" s="71"/>
      <c r="ABW188" s="71"/>
      <c r="ABX188" s="71"/>
      <c r="ABY188" s="71"/>
      <c r="ABZ188" s="71"/>
      <c r="ACA188" s="71"/>
      <c r="ACB188" s="71"/>
      <c r="ACC188" s="71"/>
      <c r="ACD188" s="71"/>
      <c r="ACE188" s="71"/>
      <c r="ACF188" s="71"/>
      <c r="ACG188" s="71"/>
      <c r="ACH188" s="71"/>
      <c r="ACI188" s="71"/>
      <c r="ACJ188" s="71"/>
      <c r="ACK188" s="71"/>
      <c r="ACL188" s="71"/>
      <c r="ACM188" s="71"/>
      <c r="ACN188" s="71"/>
      <c r="ACO188" s="71"/>
      <c r="ACP188" s="71"/>
      <c r="ACQ188" s="71"/>
      <c r="ACR188" s="71"/>
      <c r="ACS188" s="71"/>
      <c r="ACT188" s="71"/>
      <c r="ACU188" s="71"/>
      <c r="ACV188" s="71"/>
      <c r="ACW188" s="71"/>
      <c r="ACX188" s="71"/>
      <c r="ACY188" s="71"/>
      <c r="ACZ188" s="71"/>
      <c r="ADA188" s="71"/>
      <c r="ADB188" s="71"/>
      <c r="ADC188" s="71"/>
      <c r="ADD188" s="71"/>
      <c r="ADE188" s="71"/>
      <c r="ADF188" s="71"/>
      <c r="ADG188" s="71"/>
      <c r="ADH188" s="71"/>
      <c r="ADI188" s="71"/>
      <c r="ADJ188" s="71"/>
      <c r="ADK188" s="71"/>
      <c r="ADL188" s="71"/>
      <c r="ADM188" s="71"/>
      <c r="ADN188" s="71"/>
      <c r="ADO188" s="71"/>
      <c r="ADP188" s="71"/>
      <c r="ADQ188" s="71"/>
      <c r="ADR188" s="71"/>
      <c r="ADS188" s="71"/>
      <c r="ADT188" s="71"/>
      <c r="ADU188" s="71"/>
      <c r="ADV188" s="71"/>
      <c r="ADW188" s="71"/>
      <c r="ADX188" s="71"/>
      <c r="ADY188" s="71"/>
      <c r="ADZ188" s="71"/>
      <c r="AEA188" s="71"/>
      <c r="AEB188" s="71"/>
      <c r="AEC188" s="71"/>
      <c r="AED188" s="71"/>
      <c r="AEE188" s="71"/>
      <c r="AEF188" s="71"/>
      <c r="AEG188" s="71"/>
      <c r="AEH188" s="71"/>
      <c r="AEI188" s="71"/>
      <c r="AEJ188" s="71"/>
      <c r="AEK188" s="71"/>
      <c r="AEL188" s="71"/>
      <c r="AEM188" s="71"/>
      <c r="AEN188" s="71"/>
      <c r="AEO188" s="71"/>
      <c r="AEP188" s="71"/>
      <c r="AEQ188" s="71"/>
      <c r="AER188" s="71"/>
      <c r="AES188" s="71"/>
      <c r="AET188" s="71"/>
      <c r="AEU188" s="71"/>
      <c r="AEV188" s="71"/>
      <c r="AEW188" s="71"/>
      <c r="AEX188" s="71"/>
      <c r="AEY188" s="71"/>
      <c r="AEZ188" s="71"/>
      <c r="AFA188" s="71"/>
      <c r="AFB188" s="71"/>
      <c r="AFC188" s="71"/>
      <c r="AFD188" s="71"/>
      <c r="AFE188" s="71"/>
      <c r="AFF188" s="71"/>
      <c r="AFG188" s="71"/>
      <c r="AFH188" s="71"/>
      <c r="AFI188" s="71"/>
      <c r="AFJ188" s="71"/>
      <c r="AFK188" s="71"/>
      <c r="AFL188" s="71"/>
      <c r="AFM188" s="71"/>
      <c r="AFN188" s="71"/>
      <c r="AFO188" s="71"/>
      <c r="AFP188" s="71"/>
      <c r="AFQ188" s="71"/>
      <c r="AFR188" s="71"/>
      <c r="AFS188" s="71"/>
      <c r="AFT188" s="71"/>
      <c r="AFU188" s="71"/>
      <c r="AFV188" s="71"/>
      <c r="AFW188" s="71"/>
      <c r="AFX188" s="71"/>
      <c r="AFY188" s="71"/>
      <c r="AFZ188" s="71"/>
      <c r="AGA188" s="71"/>
      <c r="AGB188" s="71"/>
      <c r="AGC188" s="71"/>
      <c r="AGD188" s="71"/>
      <c r="AGE188" s="71"/>
      <c r="AGF188" s="71"/>
      <c r="AGG188" s="71"/>
      <c r="AGH188" s="71"/>
      <c r="AGI188" s="71"/>
      <c r="AGJ188" s="71"/>
      <c r="AGK188" s="71"/>
      <c r="AGL188" s="71"/>
      <c r="AGM188" s="71"/>
      <c r="AGN188" s="71"/>
      <c r="AGO188" s="71"/>
      <c r="AGP188" s="71"/>
      <c r="AGQ188" s="71"/>
      <c r="AGR188" s="71"/>
      <c r="AGS188" s="71"/>
      <c r="AGT188" s="71"/>
      <c r="AGU188" s="71"/>
      <c r="AGV188" s="71"/>
      <c r="AGW188" s="71"/>
      <c r="AGX188" s="71"/>
      <c r="AGY188" s="71"/>
      <c r="AGZ188" s="71"/>
      <c r="AHA188" s="71"/>
      <c r="AHB188" s="71"/>
      <c r="AHC188" s="71"/>
      <c r="AHD188" s="71"/>
      <c r="AHE188" s="71"/>
      <c r="AHF188" s="71"/>
      <c r="AHG188" s="71"/>
      <c r="AHH188" s="71"/>
      <c r="AHI188" s="71"/>
      <c r="AHJ188" s="71"/>
      <c r="AHK188" s="71"/>
      <c r="AHL188" s="71"/>
      <c r="AHM188" s="71"/>
      <c r="AHN188" s="71"/>
      <c r="AHO188" s="71"/>
      <c r="AHP188" s="71"/>
      <c r="AHQ188" s="71"/>
      <c r="AHR188" s="71"/>
      <c r="AHS188" s="71"/>
      <c r="AHT188" s="71"/>
      <c r="AHU188" s="71"/>
      <c r="AHV188" s="71"/>
      <c r="AHW188" s="71"/>
      <c r="AHX188" s="71"/>
      <c r="AHY188" s="71"/>
      <c r="AHZ188" s="71"/>
      <c r="AIA188" s="71"/>
      <c r="AIB188" s="71"/>
      <c r="AIC188" s="71"/>
      <c r="AID188" s="71"/>
      <c r="AIE188" s="71"/>
      <c r="AIF188" s="71"/>
      <c r="AIG188" s="71"/>
      <c r="AIH188" s="71"/>
      <c r="AII188" s="71"/>
      <c r="AIJ188" s="71"/>
      <c r="AIK188" s="71"/>
      <c r="AIL188" s="71"/>
      <c r="AIM188" s="71"/>
      <c r="AIN188" s="71"/>
      <c r="AIO188" s="71"/>
      <c r="AIP188" s="71"/>
      <c r="AIQ188" s="71"/>
      <c r="AIR188" s="71"/>
      <c r="AIS188" s="71"/>
      <c r="AIT188" s="71"/>
      <c r="AIU188" s="71"/>
      <c r="AIV188" s="71"/>
      <c r="AIW188" s="71"/>
      <c r="AIX188" s="71"/>
      <c r="AIY188" s="71"/>
      <c r="AIZ188" s="71"/>
      <c r="AJA188" s="71"/>
      <c r="AJB188" s="71"/>
      <c r="AJC188" s="71"/>
      <c r="AJD188" s="71"/>
      <c r="AJE188" s="71"/>
      <c r="AJF188" s="71"/>
      <c r="AJG188" s="71"/>
      <c r="AJH188" s="71"/>
      <c r="AJI188" s="71"/>
      <c r="AJJ188" s="71"/>
      <c r="AJK188" s="71"/>
      <c r="AJL188" s="71"/>
      <c r="AJM188" s="71"/>
      <c r="AJN188" s="71"/>
      <c r="AJO188" s="71"/>
      <c r="AJP188" s="71"/>
      <c r="AJQ188" s="71"/>
      <c r="AJR188" s="71"/>
      <c r="AJS188" s="71"/>
      <c r="AJT188" s="71"/>
      <c r="AJU188" s="71"/>
      <c r="AJV188" s="71"/>
      <c r="AJW188" s="71"/>
      <c r="AJX188" s="71"/>
      <c r="AJY188" s="71"/>
      <c r="AJZ188" s="71"/>
      <c r="AKA188" s="71"/>
      <c r="AKB188" s="71"/>
      <c r="AKC188" s="71"/>
      <c r="AKD188" s="71"/>
      <c r="AKE188" s="71"/>
      <c r="AKF188" s="71"/>
      <c r="AKG188" s="71"/>
      <c r="AKH188" s="71"/>
      <c r="AKI188" s="71"/>
      <c r="AKJ188" s="71"/>
      <c r="AKK188" s="71"/>
      <c r="AKL188" s="71"/>
      <c r="AKM188" s="71"/>
      <c r="AKN188" s="71"/>
      <c r="AKO188" s="71"/>
      <c r="AKP188" s="71"/>
      <c r="AKQ188" s="71"/>
      <c r="AKR188" s="71"/>
      <c r="AKS188" s="71"/>
      <c r="AKT188" s="71"/>
      <c r="AKU188" s="71"/>
      <c r="AKV188" s="71"/>
      <c r="AKW188" s="71"/>
      <c r="AKX188" s="71"/>
      <c r="AKY188" s="71"/>
      <c r="AKZ188" s="71"/>
      <c r="ALA188" s="71"/>
      <c r="ALB188" s="71"/>
      <c r="ALC188" s="71"/>
      <c r="ALD188" s="71"/>
      <c r="ALE188" s="71"/>
      <c r="ALF188" s="71"/>
      <c r="ALG188" s="71"/>
      <c r="ALH188" s="71"/>
      <c r="ALI188" s="71"/>
      <c r="ALJ188" s="71"/>
      <c r="ALK188" s="71"/>
      <c r="ALL188" s="71"/>
      <c r="ALM188" s="71"/>
      <c r="ALN188" s="71"/>
      <c r="ALO188" s="71"/>
      <c r="ALP188" s="71"/>
      <c r="ALQ188" s="71"/>
      <c r="ALR188" s="71"/>
      <c r="ALS188" s="71"/>
      <c r="ALT188" s="71"/>
      <c r="ALU188" s="71"/>
      <c r="ALV188" s="71"/>
      <c r="ALW188" s="71"/>
      <c r="ALX188" s="71"/>
      <c r="ALY188" s="71"/>
      <c r="ALZ188" s="71"/>
      <c r="AMA188" s="71"/>
      <c r="AMB188" s="71"/>
      <c r="AMC188" s="71"/>
      <c r="AMD188" s="71"/>
      <c r="AME188" s="71"/>
      <c r="AMF188" s="71"/>
      <c r="AMG188" s="71"/>
      <c r="AMH188" s="71"/>
      <c r="AMI188" s="71"/>
    </row>
    <row r="189" spans="1:1023" s="66" customFormat="1" ht="78" x14ac:dyDescent="0.3">
      <c r="A189" s="12" t="s">
        <v>291</v>
      </c>
      <c r="B189" s="12" t="s">
        <v>297</v>
      </c>
      <c r="C189" s="12" t="s">
        <v>318</v>
      </c>
      <c r="D189" s="12" t="s">
        <v>296</v>
      </c>
      <c r="E189" s="14">
        <v>132</v>
      </c>
      <c r="F189" s="31" t="s">
        <v>26</v>
      </c>
      <c r="G189" s="72"/>
      <c r="H189" s="25" t="s">
        <v>3</v>
      </c>
      <c r="I189" s="25"/>
      <c r="J189" s="4" t="str">
        <f t="shared" si="6"/>
        <v>農業管理與輔導業務-農政及作物生產輔導-獎補助費-對國內團體之捐助</v>
      </c>
      <c r="K189" s="4" t="str">
        <f t="shared" si="7"/>
        <v>113年度臺中市有機農業生產及加工設備輔導計畫</v>
      </c>
      <c r="L189" s="4" t="str">
        <f t="shared" si="8"/>
        <v>臺中市外埔區農會</v>
      </c>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c r="FS189" s="4"/>
      <c r="FT189" s="4"/>
      <c r="FU189" s="4"/>
      <c r="FV189" s="4"/>
      <c r="FW189" s="4"/>
      <c r="FX189" s="4"/>
      <c r="FY189" s="4"/>
      <c r="FZ189" s="4"/>
      <c r="GA189" s="4"/>
      <c r="GB189" s="4"/>
      <c r="GC189" s="4"/>
      <c r="GD189" s="4"/>
      <c r="GE189" s="4"/>
      <c r="GF189" s="4"/>
      <c r="GG189" s="4"/>
      <c r="GH189" s="4"/>
      <c r="GI189" s="4"/>
      <c r="GJ189" s="4"/>
      <c r="GK189" s="4"/>
      <c r="GL189" s="4"/>
      <c r="GM189" s="4"/>
      <c r="GN189" s="4"/>
      <c r="GO189" s="4"/>
      <c r="GP189" s="4"/>
      <c r="GQ189" s="4"/>
      <c r="GR189" s="4"/>
      <c r="GS189" s="4"/>
      <c r="GT189" s="4"/>
      <c r="GU189" s="4"/>
      <c r="GV189" s="4"/>
      <c r="GW189" s="4"/>
      <c r="GX189" s="4"/>
      <c r="GY189" s="4"/>
      <c r="GZ189" s="4"/>
      <c r="HA189" s="4"/>
      <c r="HB189" s="4"/>
      <c r="HC189" s="4"/>
      <c r="HD189" s="4"/>
      <c r="HE189" s="4"/>
      <c r="HF189" s="4"/>
      <c r="HG189" s="4"/>
      <c r="HH189" s="4"/>
      <c r="HI189" s="4"/>
      <c r="HJ189" s="4"/>
      <c r="HK189" s="4"/>
      <c r="HL189" s="4"/>
      <c r="HM189" s="4"/>
      <c r="HN189" s="4"/>
      <c r="HO189" s="4"/>
      <c r="HP189" s="4"/>
      <c r="HQ189" s="4"/>
      <c r="HR189" s="4"/>
      <c r="HS189" s="4"/>
      <c r="HT189" s="4"/>
      <c r="HU189" s="4"/>
      <c r="HV189" s="4"/>
      <c r="HW189" s="4"/>
      <c r="HX189" s="4"/>
      <c r="HY189" s="4"/>
      <c r="HZ189" s="4"/>
      <c r="IA189" s="4"/>
      <c r="IB189" s="4"/>
      <c r="IC189" s="4"/>
      <c r="ID189" s="4"/>
      <c r="IE189" s="4"/>
      <c r="IF189" s="4"/>
      <c r="IG189" s="4"/>
      <c r="IH189" s="4"/>
      <c r="II189" s="4"/>
      <c r="IJ189" s="4"/>
      <c r="IK189" s="4"/>
      <c r="IL189" s="4"/>
      <c r="IM189" s="4"/>
      <c r="IN189" s="4"/>
      <c r="IO189" s="4"/>
      <c r="IP189" s="4"/>
      <c r="IQ189" s="4"/>
      <c r="IR189" s="4"/>
      <c r="IS189" s="4"/>
      <c r="IT189" s="4"/>
      <c r="IU189" s="4"/>
      <c r="IV189" s="4"/>
      <c r="IW189" s="71"/>
      <c r="IX189" s="71"/>
      <c r="IY189" s="71"/>
      <c r="IZ189" s="71"/>
      <c r="JA189" s="71"/>
      <c r="JB189" s="71"/>
      <c r="JC189" s="71"/>
      <c r="JD189" s="71"/>
      <c r="JE189" s="71"/>
      <c r="JF189" s="71"/>
      <c r="JG189" s="71"/>
      <c r="JH189" s="71"/>
      <c r="JI189" s="71"/>
      <c r="JJ189" s="71"/>
      <c r="JK189" s="71"/>
      <c r="JL189" s="71"/>
      <c r="JM189" s="71"/>
      <c r="JN189" s="71"/>
      <c r="JO189" s="71"/>
      <c r="JP189" s="71"/>
      <c r="JQ189" s="71"/>
      <c r="JR189" s="71"/>
      <c r="JS189" s="71"/>
      <c r="JT189" s="71"/>
      <c r="JU189" s="71"/>
      <c r="JV189" s="71"/>
      <c r="JW189" s="71"/>
      <c r="JX189" s="71"/>
      <c r="JY189" s="71"/>
      <c r="JZ189" s="71"/>
      <c r="KA189" s="71"/>
      <c r="KB189" s="71"/>
      <c r="KC189" s="71"/>
      <c r="KD189" s="71"/>
      <c r="KE189" s="71"/>
      <c r="KF189" s="71"/>
      <c r="KG189" s="71"/>
      <c r="KH189" s="71"/>
      <c r="KI189" s="71"/>
      <c r="KJ189" s="71"/>
      <c r="KK189" s="71"/>
      <c r="KL189" s="71"/>
      <c r="KM189" s="71"/>
      <c r="KN189" s="71"/>
      <c r="KO189" s="71"/>
      <c r="KP189" s="71"/>
      <c r="KQ189" s="71"/>
      <c r="KR189" s="71"/>
      <c r="KS189" s="71"/>
      <c r="KT189" s="71"/>
      <c r="KU189" s="71"/>
      <c r="KV189" s="71"/>
      <c r="KW189" s="71"/>
      <c r="KX189" s="71"/>
      <c r="KY189" s="71"/>
      <c r="KZ189" s="71"/>
      <c r="LA189" s="71"/>
      <c r="LB189" s="71"/>
      <c r="LC189" s="71"/>
      <c r="LD189" s="71"/>
      <c r="LE189" s="71"/>
      <c r="LF189" s="71"/>
      <c r="LG189" s="71"/>
      <c r="LH189" s="71"/>
      <c r="LI189" s="71"/>
      <c r="LJ189" s="71"/>
      <c r="LK189" s="71"/>
      <c r="LL189" s="71"/>
      <c r="LM189" s="71"/>
      <c r="LN189" s="71"/>
      <c r="LO189" s="71"/>
      <c r="LP189" s="71"/>
      <c r="LQ189" s="71"/>
      <c r="LR189" s="71"/>
      <c r="LS189" s="71"/>
      <c r="LT189" s="71"/>
      <c r="LU189" s="71"/>
      <c r="LV189" s="71"/>
      <c r="LW189" s="71"/>
      <c r="LX189" s="71"/>
      <c r="LY189" s="71"/>
      <c r="LZ189" s="71"/>
      <c r="MA189" s="71"/>
      <c r="MB189" s="71"/>
      <c r="MC189" s="71"/>
      <c r="MD189" s="71"/>
      <c r="ME189" s="71"/>
      <c r="MF189" s="71"/>
      <c r="MG189" s="71"/>
      <c r="MH189" s="71"/>
      <c r="MI189" s="71"/>
      <c r="MJ189" s="71"/>
      <c r="MK189" s="71"/>
      <c r="ML189" s="71"/>
      <c r="MM189" s="71"/>
      <c r="MN189" s="71"/>
      <c r="MO189" s="71"/>
      <c r="MP189" s="71"/>
      <c r="MQ189" s="71"/>
      <c r="MR189" s="71"/>
      <c r="MS189" s="71"/>
      <c r="MT189" s="71"/>
      <c r="MU189" s="71"/>
      <c r="MV189" s="71"/>
      <c r="MW189" s="71"/>
      <c r="MX189" s="71"/>
      <c r="MY189" s="71"/>
      <c r="MZ189" s="71"/>
      <c r="NA189" s="71"/>
      <c r="NB189" s="71"/>
      <c r="NC189" s="71"/>
      <c r="ND189" s="71"/>
      <c r="NE189" s="71"/>
      <c r="NF189" s="71"/>
      <c r="NG189" s="71"/>
      <c r="NH189" s="71"/>
      <c r="NI189" s="71"/>
      <c r="NJ189" s="71"/>
      <c r="NK189" s="71"/>
      <c r="NL189" s="71"/>
      <c r="NM189" s="71"/>
      <c r="NN189" s="71"/>
      <c r="NO189" s="71"/>
      <c r="NP189" s="71"/>
      <c r="NQ189" s="71"/>
      <c r="NR189" s="71"/>
      <c r="NS189" s="71"/>
      <c r="NT189" s="71"/>
      <c r="NU189" s="71"/>
      <c r="NV189" s="71"/>
      <c r="NW189" s="71"/>
      <c r="NX189" s="71"/>
      <c r="NY189" s="71"/>
      <c r="NZ189" s="71"/>
      <c r="OA189" s="71"/>
      <c r="OB189" s="71"/>
      <c r="OC189" s="71"/>
      <c r="OD189" s="71"/>
      <c r="OE189" s="71"/>
      <c r="OF189" s="71"/>
      <c r="OG189" s="71"/>
      <c r="OH189" s="71"/>
      <c r="OI189" s="71"/>
      <c r="OJ189" s="71"/>
      <c r="OK189" s="71"/>
      <c r="OL189" s="71"/>
      <c r="OM189" s="71"/>
      <c r="ON189" s="71"/>
      <c r="OO189" s="71"/>
      <c r="OP189" s="71"/>
      <c r="OQ189" s="71"/>
      <c r="OR189" s="71"/>
      <c r="OS189" s="71"/>
      <c r="OT189" s="71"/>
      <c r="OU189" s="71"/>
      <c r="OV189" s="71"/>
      <c r="OW189" s="71"/>
      <c r="OX189" s="71"/>
      <c r="OY189" s="71"/>
      <c r="OZ189" s="71"/>
      <c r="PA189" s="71"/>
      <c r="PB189" s="71"/>
      <c r="PC189" s="71"/>
      <c r="PD189" s="71"/>
      <c r="PE189" s="71"/>
      <c r="PF189" s="71"/>
      <c r="PG189" s="71"/>
      <c r="PH189" s="71"/>
      <c r="PI189" s="71"/>
      <c r="PJ189" s="71"/>
      <c r="PK189" s="71"/>
      <c r="PL189" s="71"/>
      <c r="PM189" s="71"/>
      <c r="PN189" s="71"/>
      <c r="PO189" s="71"/>
      <c r="PP189" s="71"/>
      <c r="PQ189" s="71"/>
      <c r="PR189" s="71"/>
      <c r="PS189" s="71"/>
      <c r="PT189" s="71"/>
      <c r="PU189" s="71"/>
      <c r="PV189" s="71"/>
      <c r="PW189" s="71"/>
      <c r="PX189" s="71"/>
      <c r="PY189" s="71"/>
      <c r="PZ189" s="71"/>
      <c r="QA189" s="71"/>
      <c r="QB189" s="71"/>
      <c r="QC189" s="71"/>
      <c r="QD189" s="71"/>
      <c r="QE189" s="71"/>
      <c r="QF189" s="71"/>
      <c r="QG189" s="71"/>
      <c r="QH189" s="71"/>
      <c r="QI189" s="71"/>
      <c r="QJ189" s="71"/>
      <c r="QK189" s="71"/>
      <c r="QL189" s="71"/>
      <c r="QM189" s="71"/>
      <c r="QN189" s="71"/>
      <c r="QO189" s="71"/>
      <c r="QP189" s="71"/>
      <c r="QQ189" s="71"/>
      <c r="QR189" s="71"/>
      <c r="QS189" s="71"/>
      <c r="QT189" s="71"/>
      <c r="QU189" s="71"/>
      <c r="QV189" s="71"/>
      <c r="QW189" s="71"/>
      <c r="QX189" s="71"/>
      <c r="QY189" s="71"/>
      <c r="QZ189" s="71"/>
      <c r="RA189" s="71"/>
      <c r="RB189" s="71"/>
      <c r="RC189" s="71"/>
      <c r="RD189" s="71"/>
      <c r="RE189" s="71"/>
      <c r="RF189" s="71"/>
      <c r="RG189" s="71"/>
      <c r="RH189" s="71"/>
      <c r="RI189" s="71"/>
      <c r="RJ189" s="71"/>
      <c r="RK189" s="71"/>
      <c r="RL189" s="71"/>
      <c r="RM189" s="71"/>
      <c r="RN189" s="71"/>
      <c r="RO189" s="71"/>
      <c r="RP189" s="71"/>
      <c r="RQ189" s="71"/>
      <c r="RR189" s="71"/>
      <c r="RS189" s="71"/>
      <c r="RT189" s="71"/>
      <c r="RU189" s="71"/>
      <c r="RV189" s="71"/>
      <c r="RW189" s="71"/>
      <c r="RX189" s="71"/>
      <c r="RY189" s="71"/>
      <c r="RZ189" s="71"/>
      <c r="SA189" s="71"/>
      <c r="SB189" s="71"/>
      <c r="SC189" s="71"/>
      <c r="SD189" s="71"/>
      <c r="SE189" s="71"/>
      <c r="SF189" s="71"/>
      <c r="SG189" s="71"/>
      <c r="SH189" s="71"/>
      <c r="SI189" s="71"/>
      <c r="SJ189" s="71"/>
      <c r="SK189" s="71"/>
      <c r="SL189" s="71"/>
      <c r="SM189" s="71"/>
      <c r="SN189" s="71"/>
      <c r="SO189" s="71"/>
      <c r="SP189" s="71"/>
      <c r="SQ189" s="71"/>
      <c r="SR189" s="71"/>
      <c r="SS189" s="71"/>
      <c r="ST189" s="71"/>
      <c r="SU189" s="71"/>
      <c r="SV189" s="71"/>
      <c r="SW189" s="71"/>
      <c r="SX189" s="71"/>
      <c r="SY189" s="71"/>
      <c r="SZ189" s="71"/>
      <c r="TA189" s="71"/>
      <c r="TB189" s="71"/>
      <c r="TC189" s="71"/>
      <c r="TD189" s="71"/>
      <c r="TE189" s="71"/>
      <c r="TF189" s="71"/>
      <c r="TG189" s="71"/>
      <c r="TH189" s="71"/>
      <c r="TI189" s="71"/>
      <c r="TJ189" s="71"/>
      <c r="TK189" s="71"/>
      <c r="TL189" s="71"/>
      <c r="TM189" s="71"/>
      <c r="TN189" s="71"/>
      <c r="TO189" s="71"/>
      <c r="TP189" s="71"/>
      <c r="TQ189" s="71"/>
      <c r="TR189" s="71"/>
      <c r="TS189" s="71"/>
      <c r="TT189" s="71"/>
      <c r="TU189" s="71"/>
      <c r="TV189" s="71"/>
      <c r="TW189" s="71"/>
      <c r="TX189" s="71"/>
      <c r="TY189" s="71"/>
      <c r="TZ189" s="71"/>
      <c r="UA189" s="71"/>
      <c r="UB189" s="71"/>
      <c r="UC189" s="71"/>
      <c r="UD189" s="71"/>
      <c r="UE189" s="71"/>
      <c r="UF189" s="71"/>
      <c r="UG189" s="71"/>
      <c r="UH189" s="71"/>
      <c r="UI189" s="71"/>
      <c r="UJ189" s="71"/>
      <c r="UK189" s="71"/>
      <c r="UL189" s="71"/>
      <c r="UM189" s="71"/>
      <c r="UN189" s="71"/>
      <c r="UO189" s="71"/>
      <c r="UP189" s="71"/>
      <c r="UQ189" s="71"/>
      <c r="UR189" s="71"/>
      <c r="US189" s="71"/>
      <c r="UT189" s="71"/>
      <c r="UU189" s="71"/>
      <c r="UV189" s="71"/>
      <c r="UW189" s="71"/>
      <c r="UX189" s="71"/>
      <c r="UY189" s="71"/>
      <c r="UZ189" s="71"/>
      <c r="VA189" s="71"/>
      <c r="VB189" s="71"/>
      <c r="VC189" s="71"/>
      <c r="VD189" s="71"/>
      <c r="VE189" s="71"/>
      <c r="VF189" s="71"/>
      <c r="VG189" s="71"/>
      <c r="VH189" s="71"/>
      <c r="VI189" s="71"/>
      <c r="VJ189" s="71"/>
      <c r="VK189" s="71"/>
      <c r="VL189" s="71"/>
      <c r="VM189" s="71"/>
      <c r="VN189" s="71"/>
      <c r="VO189" s="71"/>
      <c r="VP189" s="71"/>
      <c r="VQ189" s="71"/>
      <c r="VR189" s="71"/>
      <c r="VS189" s="71"/>
      <c r="VT189" s="71"/>
      <c r="VU189" s="71"/>
      <c r="VV189" s="71"/>
      <c r="VW189" s="71"/>
      <c r="VX189" s="71"/>
      <c r="VY189" s="71"/>
      <c r="VZ189" s="71"/>
      <c r="WA189" s="71"/>
      <c r="WB189" s="71"/>
      <c r="WC189" s="71"/>
      <c r="WD189" s="71"/>
      <c r="WE189" s="71"/>
      <c r="WF189" s="71"/>
      <c r="WG189" s="71"/>
      <c r="WH189" s="71"/>
      <c r="WI189" s="71"/>
      <c r="WJ189" s="71"/>
      <c r="WK189" s="71"/>
      <c r="WL189" s="71"/>
      <c r="WM189" s="71"/>
      <c r="WN189" s="71"/>
      <c r="WO189" s="71"/>
      <c r="WP189" s="71"/>
      <c r="WQ189" s="71"/>
      <c r="WR189" s="71"/>
      <c r="WS189" s="71"/>
      <c r="WT189" s="71"/>
      <c r="WU189" s="71"/>
      <c r="WV189" s="71"/>
      <c r="WW189" s="71"/>
      <c r="WX189" s="71"/>
      <c r="WY189" s="71"/>
      <c r="WZ189" s="71"/>
      <c r="XA189" s="71"/>
      <c r="XB189" s="71"/>
      <c r="XC189" s="71"/>
      <c r="XD189" s="71"/>
      <c r="XE189" s="71"/>
      <c r="XF189" s="71"/>
      <c r="XG189" s="71"/>
      <c r="XH189" s="71"/>
      <c r="XI189" s="71"/>
      <c r="XJ189" s="71"/>
      <c r="XK189" s="71"/>
      <c r="XL189" s="71"/>
      <c r="XM189" s="71"/>
      <c r="XN189" s="71"/>
      <c r="XO189" s="71"/>
      <c r="XP189" s="71"/>
      <c r="XQ189" s="71"/>
      <c r="XR189" s="71"/>
      <c r="XS189" s="71"/>
      <c r="XT189" s="71"/>
      <c r="XU189" s="71"/>
      <c r="XV189" s="71"/>
      <c r="XW189" s="71"/>
      <c r="XX189" s="71"/>
      <c r="XY189" s="71"/>
      <c r="XZ189" s="71"/>
      <c r="YA189" s="71"/>
      <c r="YB189" s="71"/>
      <c r="YC189" s="71"/>
      <c r="YD189" s="71"/>
      <c r="YE189" s="71"/>
      <c r="YF189" s="71"/>
      <c r="YG189" s="71"/>
      <c r="YH189" s="71"/>
      <c r="YI189" s="71"/>
      <c r="YJ189" s="71"/>
      <c r="YK189" s="71"/>
      <c r="YL189" s="71"/>
      <c r="YM189" s="71"/>
      <c r="YN189" s="71"/>
      <c r="YO189" s="71"/>
      <c r="YP189" s="71"/>
      <c r="YQ189" s="71"/>
      <c r="YR189" s="71"/>
      <c r="YS189" s="71"/>
      <c r="YT189" s="71"/>
      <c r="YU189" s="71"/>
      <c r="YV189" s="71"/>
      <c r="YW189" s="71"/>
      <c r="YX189" s="71"/>
      <c r="YY189" s="71"/>
      <c r="YZ189" s="71"/>
      <c r="ZA189" s="71"/>
      <c r="ZB189" s="71"/>
      <c r="ZC189" s="71"/>
      <c r="ZD189" s="71"/>
      <c r="ZE189" s="71"/>
      <c r="ZF189" s="71"/>
      <c r="ZG189" s="71"/>
      <c r="ZH189" s="71"/>
      <c r="ZI189" s="71"/>
      <c r="ZJ189" s="71"/>
      <c r="ZK189" s="71"/>
      <c r="ZL189" s="71"/>
      <c r="ZM189" s="71"/>
      <c r="ZN189" s="71"/>
      <c r="ZO189" s="71"/>
      <c r="ZP189" s="71"/>
      <c r="ZQ189" s="71"/>
      <c r="ZR189" s="71"/>
      <c r="ZS189" s="71"/>
      <c r="ZT189" s="71"/>
      <c r="ZU189" s="71"/>
      <c r="ZV189" s="71"/>
      <c r="ZW189" s="71"/>
      <c r="ZX189" s="71"/>
      <c r="ZY189" s="71"/>
      <c r="ZZ189" s="71"/>
      <c r="AAA189" s="71"/>
      <c r="AAB189" s="71"/>
      <c r="AAC189" s="71"/>
      <c r="AAD189" s="71"/>
      <c r="AAE189" s="71"/>
      <c r="AAF189" s="71"/>
      <c r="AAG189" s="71"/>
      <c r="AAH189" s="71"/>
      <c r="AAI189" s="71"/>
      <c r="AAJ189" s="71"/>
      <c r="AAK189" s="71"/>
      <c r="AAL189" s="71"/>
      <c r="AAM189" s="71"/>
      <c r="AAN189" s="71"/>
      <c r="AAO189" s="71"/>
      <c r="AAP189" s="71"/>
      <c r="AAQ189" s="71"/>
      <c r="AAR189" s="71"/>
      <c r="AAS189" s="71"/>
      <c r="AAT189" s="71"/>
      <c r="AAU189" s="71"/>
      <c r="AAV189" s="71"/>
      <c r="AAW189" s="71"/>
      <c r="AAX189" s="71"/>
      <c r="AAY189" s="71"/>
      <c r="AAZ189" s="71"/>
      <c r="ABA189" s="71"/>
      <c r="ABB189" s="71"/>
      <c r="ABC189" s="71"/>
      <c r="ABD189" s="71"/>
      <c r="ABE189" s="71"/>
      <c r="ABF189" s="71"/>
      <c r="ABG189" s="71"/>
      <c r="ABH189" s="71"/>
      <c r="ABI189" s="71"/>
      <c r="ABJ189" s="71"/>
      <c r="ABK189" s="71"/>
      <c r="ABL189" s="71"/>
      <c r="ABM189" s="71"/>
      <c r="ABN189" s="71"/>
      <c r="ABO189" s="71"/>
      <c r="ABP189" s="71"/>
      <c r="ABQ189" s="71"/>
      <c r="ABR189" s="71"/>
      <c r="ABS189" s="71"/>
      <c r="ABT189" s="71"/>
      <c r="ABU189" s="71"/>
      <c r="ABV189" s="71"/>
      <c r="ABW189" s="71"/>
      <c r="ABX189" s="71"/>
      <c r="ABY189" s="71"/>
      <c r="ABZ189" s="71"/>
      <c r="ACA189" s="71"/>
      <c r="ACB189" s="71"/>
      <c r="ACC189" s="71"/>
      <c r="ACD189" s="71"/>
      <c r="ACE189" s="71"/>
      <c r="ACF189" s="71"/>
      <c r="ACG189" s="71"/>
      <c r="ACH189" s="71"/>
      <c r="ACI189" s="71"/>
      <c r="ACJ189" s="71"/>
      <c r="ACK189" s="71"/>
      <c r="ACL189" s="71"/>
      <c r="ACM189" s="71"/>
      <c r="ACN189" s="71"/>
      <c r="ACO189" s="71"/>
      <c r="ACP189" s="71"/>
      <c r="ACQ189" s="71"/>
      <c r="ACR189" s="71"/>
      <c r="ACS189" s="71"/>
      <c r="ACT189" s="71"/>
      <c r="ACU189" s="71"/>
      <c r="ACV189" s="71"/>
      <c r="ACW189" s="71"/>
      <c r="ACX189" s="71"/>
      <c r="ACY189" s="71"/>
      <c r="ACZ189" s="71"/>
      <c r="ADA189" s="71"/>
      <c r="ADB189" s="71"/>
      <c r="ADC189" s="71"/>
      <c r="ADD189" s="71"/>
      <c r="ADE189" s="71"/>
      <c r="ADF189" s="71"/>
      <c r="ADG189" s="71"/>
      <c r="ADH189" s="71"/>
      <c r="ADI189" s="71"/>
      <c r="ADJ189" s="71"/>
      <c r="ADK189" s="71"/>
      <c r="ADL189" s="71"/>
      <c r="ADM189" s="71"/>
      <c r="ADN189" s="71"/>
      <c r="ADO189" s="71"/>
      <c r="ADP189" s="71"/>
      <c r="ADQ189" s="71"/>
      <c r="ADR189" s="71"/>
      <c r="ADS189" s="71"/>
      <c r="ADT189" s="71"/>
      <c r="ADU189" s="71"/>
      <c r="ADV189" s="71"/>
      <c r="ADW189" s="71"/>
      <c r="ADX189" s="71"/>
      <c r="ADY189" s="71"/>
      <c r="ADZ189" s="71"/>
      <c r="AEA189" s="71"/>
      <c r="AEB189" s="71"/>
      <c r="AEC189" s="71"/>
      <c r="AED189" s="71"/>
      <c r="AEE189" s="71"/>
      <c r="AEF189" s="71"/>
      <c r="AEG189" s="71"/>
      <c r="AEH189" s="71"/>
      <c r="AEI189" s="71"/>
      <c r="AEJ189" s="71"/>
      <c r="AEK189" s="71"/>
      <c r="AEL189" s="71"/>
      <c r="AEM189" s="71"/>
      <c r="AEN189" s="71"/>
      <c r="AEO189" s="71"/>
      <c r="AEP189" s="71"/>
      <c r="AEQ189" s="71"/>
      <c r="AER189" s="71"/>
      <c r="AES189" s="71"/>
      <c r="AET189" s="71"/>
      <c r="AEU189" s="71"/>
      <c r="AEV189" s="71"/>
      <c r="AEW189" s="71"/>
      <c r="AEX189" s="71"/>
      <c r="AEY189" s="71"/>
      <c r="AEZ189" s="71"/>
      <c r="AFA189" s="71"/>
      <c r="AFB189" s="71"/>
      <c r="AFC189" s="71"/>
      <c r="AFD189" s="71"/>
      <c r="AFE189" s="71"/>
      <c r="AFF189" s="71"/>
      <c r="AFG189" s="71"/>
      <c r="AFH189" s="71"/>
      <c r="AFI189" s="71"/>
      <c r="AFJ189" s="71"/>
      <c r="AFK189" s="71"/>
      <c r="AFL189" s="71"/>
      <c r="AFM189" s="71"/>
      <c r="AFN189" s="71"/>
      <c r="AFO189" s="71"/>
      <c r="AFP189" s="71"/>
      <c r="AFQ189" s="71"/>
      <c r="AFR189" s="71"/>
      <c r="AFS189" s="71"/>
      <c r="AFT189" s="71"/>
      <c r="AFU189" s="71"/>
      <c r="AFV189" s="71"/>
      <c r="AFW189" s="71"/>
      <c r="AFX189" s="71"/>
      <c r="AFY189" s="71"/>
      <c r="AFZ189" s="71"/>
      <c r="AGA189" s="71"/>
      <c r="AGB189" s="71"/>
      <c r="AGC189" s="71"/>
      <c r="AGD189" s="71"/>
      <c r="AGE189" s="71"/>
      <c r="AGF189" s="71"/>
      <c r="AGG189" s="71"/>
      <c r="AGH189" s="71"/>
      <c r="AGI189" s="71"/>
      <c r="AGJ189" s="71"/>
      <c r="AGK189" s="71"/>
      <c r="AGL189" s="71"/>
      <c r="AGM189" s="71"/>
      <c r="AGN189" s="71"/>
      <c r="AGO189" s="71"/>
      <c r="AGP189" s="71"/>
      <c r="AGQ189" s="71"/>
      <c r="AGR189" s="71"/>
      <c r="AGS189" s="71"/>
      <c r="AGT189" s="71"/>
      <c r="AGU189" s="71"/>
      <c r="AGV189" s="71"/>
      <c r="AGW189" s="71"/>
      <c r="AGX189" s="71"/>
      <c r="AGY189" s="71"/>
      <c r="AGZ189" s="71"/>
      <c r="AHA189" s="71"/>
      <c r="AHB189" s="71"/>
      <c r="AHC189" s="71"/>
      <c r="AHD189" s="71"/>
      <c r="AHE189" s="71"/>
      <c r="AHF189" s="71"/>
      <c r="AHG189" s="71"/>
      <c r="AHH189" s="71"/>
      <c r="AHI189" s="71"/>
      <c r="AHJ189" s="71"/>
      <c r="AHK189" s="71"/>
      <c r="AHL189" s="71"/>
      <c r="AHM189" s="71"/>
      <c r="AHN189" s="71"/>
      <c r="AHO189" s="71"/>
      <c r="AHP189" s="71"/>
      <c r="AHQ189" s="71"/>
      <c r="AHR189" s="71"/>
      <c r="AHS189" s="71"/>
      <c r="AHT189" s="71"/>
      <c r="AHU189" s="71"/>
      <c r="AHV189" s="71"/>
      <c r="AHW189" s="71"/>
      <c r="AHX189" s="71"/>
      <c r="AHY189" s="71"/>
      <c r="AHZ189" s="71"/>
      <c r="AIA189" s="71"/>
      <c r="AIB189" s="71"/>
      <c r="AIC189" s="71"/>
      <c r="AID189" s="71"/>
      <c r="AIE189" s="71"/>
      <c r="AIF189" s="71"/>
      <c r="AIG189" s="71"/>
      <c r="AIH189" s="71"/>
      <c r="AII189" s="71"/>
      <c r="AIJ189" s="71"/>
      <c r="AIK189" s="71"/>
      <c r="AIL189" s="71"/>
      <c r="AIM189" s="71"/>
      <c r="AIN189" s="71"/>
      <c r="AIO189" s="71"/>
      <c r="AIP189" s="71"/>
      <c r="AIQ189" s="71"/>
      <c r="AIR189" s="71"/>
      <c r="AIS189" s="71"/>
      <c r="AIT189" s="71"/>
      <c r="AIU189" s="71"/>
      <c r="AIV189" s="71"/>
      <c r="AIW189" s="71"/>
      <c r="AIX189" s="71"/>
      <c r="AIY189" s="71"/>
      <c r="AIZ189" s="71"/>
      <c r="AJA189" s="71"/>
      <c r="AJB189" s="71"/>
      <c r="AJC189" s="71"/>
      <c r="AJD189" s="71"/>
      <c r="AJE189" s="71"/>
      <c r="AJF189" s="71"/>
      <c r="AJG189" s="71"/>
      <c r="AJH189" s="71"/>
      <c r="AJI189" s="71"/>
      <c r="AJJ189" s="71"/>
      <c r="AJK189" s="71"/>
      <c r="AJL189" s="71"/>
      <c r="AJM189" s="71"/>
      <c r="AJN189" s="71"/>
      <c r="AJO189" s="71"/>
      <c r="AJP189" s="71"/>
      <c r="AJQ189" s="71"/>
      <c r="AJR189" s="71"/>
      <c r="AJS189" s="71"/>
      <c r="AJT189" s="71"/>
      <c r="AJU189" s="71"/>
      <c r="AJV189" s="71"/>
      <c r="AJW189" s="71"/>
      <c r="AJX189" s="71"/>
      <c r="AJY189" s="71"/>
      <c r="AJZ189" s="71"/>
      <c r="AKA189" s="71"/>
      <c r="AKB189" s="71"/>
      <c r="AKC189" s="71"/>
      <c r="AKD189" s="71"/>
      <c r="AKE189" s="71"/>
      <c r="AKF189" s="71"/>
      <c r="AKG189" s="71"/>
      <c r="AKH189" s="71"/>
      <c r="AKI189" s="71"/>
      <c r="AKJ189" s="71"/>
      <c r="AKK189" s="71"/>
      <c r="AKL189" s="71"/>
      <c r="AKM189" s="71"/>
      <c r="AKN189" s="71"/>
      <c r="AKO189" s="71"/>
      <c r="AKP189" s="71"/>
      <c r="AKQ189" s="71"/>
      <c r="AKR189" s="71"/>
      <c r="AKS189" s="71"/>
      <c r="AKT189" s="71"/>
      <c r="AKU189" s="71"/>
      <c r="AKV189" s="71"/>
      <c r="AKW189" s="71"/>
      <c r="AKX189" s="71"/>
      <c r="AKY189" s="71"/>
      <c r="AKZ189" s="71"/>
      <c r="ALA189" s="71"/>
      <c r="ALB189" s="71"/>
      <c r="ALC189" s="71"/>
      <c r="ALD189" s="71"/>
      <c r="ALE189" s="71"/>
      <c r="ALF189" s="71"/>
      <c r="ALG189" s="71"/>
      <c r="ALH189" s="71"/>
      <c r="ALI189" s="71"/>
      <c r="ALJ189" s="71"/>
      <c r="ALK189" s="71"/>
      <c r="ALL189" s="71"/>
      <c r="ALM189" s="71"/>
      <c r="ALN189" s="71"/>
      <c r="ALO189" s="71"/>
      <c r="ALP189" s="71"/>
      <c r="ALQ189" s="71"/>
      <c r="ALR189" s="71"/>
      <c r="ALS189" s="71"/>
      <c r="ALT189" s="71"/>
      <c r="ALU189" s="71"/>
      <c r="ALV189" s="71"/>
      <c r="ALW189" s="71"/>
      <c r="ALX189" s="71"/>
      <c r="ALY189" s="71"/>
      <c r="ALZ189" s="71"/>
      <c r="AMA189" s="71"/>
      <c r="AMB189" s="71"/>
      <c r="AMC189" s="71"/>
      <c r="AMD189" s="71"/>
      <c r="AME189" s="71"/>
      <c r="AMF189" s="71"/>
      <c r="AMG189" s="71"/>
      <c r="AMH189" s="71"/>
      <c r="AMI189" s="71"/>
    </row>
    <row r="190" spans="1:1023" s="66" customFormat="1" ht="78" x14ac:dyDescent="0.3">
      <c r="A190" s="12" t="s">
        <v>291</v>
      </c>
      <c r="B190" s="12" t="s">
        <v>308</v>
      </c>
      <c r="C190" s="12" t="s">
        <v>318</v>
      </c>
      <c r="D190" s="12" t="s">
        <v>296</v>
      </c>
      <c r="E190" s="14">
        <v>105</v>
      </c>
      <c r="F190" s="31" t="s">
        <v>26</v>
      </c>
      <c r="G190" s="72"/>
      <c r="H190" s="25" t="s">
        <v>3</v>
      </c>
      <c r="I190" s="25"/>
      <c r="J190" s="4" t="str">
        <f t="shared" si="6"/>
        <v>農業管理與輔導業務-農政及作物生產輔導-獎補助費-對國內團體之捐助</v>
      </c>
      <c r="K190" s="4" t="str">
        <f t="shared" si="7"/>
        <v>113年度臺中市有機米供學校午餐使用計畫有機食農教育活動</v>
      </c>
      <c r="L190" s="4" t="str">
        <f t="shared" si="8"/>
        <v>臺中市外埔區農會</v>
      </c>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c r="FH190" s="4"/>
      <c r="FI190" s="4"/>
      <c r="FJ190" s="4"/>
      <c r="FK190" s="4"/>
      <c r="FL190" s="4"/>
      <c r="FM190" s="4"/>
      <c r="FN190" s="4"/>
      <c r="FO190" s="4"/>
      <c r="FP190" s="4"/>
      <c r="FQ190" s="4"/>
      <c r="FR190" s="4"/>
      <c r="FS190" s="4"/>
      <c r="FT190" s="4"/>
      <c r="FU190" s="4"/>
      <c r="FV190" s="4"/>
      <c r="FW190" s="4"/>
      <c r="FX190" s="4"/>
      <c r="FY190" s="4"/>
      <c r="FZ190" s="4"/>
      <c r="GA190" s="4"/>
      <c r="GB190" s="4"/>
      <c r="GC190" s="4"/>
      <c r="GD190" s="4"/>
      <c r="GE190" s="4"/>
      <c r="GF190" s="4"/>
      <c r="GG190" s="4"/>
      <c r="GH190" s="4"/>
      <c r="GI190" s="4"/>
      <c r="GJ190" s="4"/>
      <c r="GK190" s="4"/>
      <c r="GL190" s="4"/>
      <c r="GM190" s="4"/>
      <c r="GN190" s="4"/>
      <c r="GO190" s="4"/>
      <c r="GP190" s="4"/>
      <c r="GQ190" s="4"/>
      <c r="GR190" s="4"/>
      <c r="GS190" s="4"/>
      <c r="GT190" s="4"/>
      <c r="GU190" s="4"/>
      <c r="GV190" s="4"/>
      <c r="GW190" s="4"/>
      <c r="GX190" s="4"/>
      <c r="GY190" s="4"/>
      <c r="GZ190" s="4"/>
      <c r="HA190" s="4"/>
      <c r="HB190" s="4"/>
      <c r="HC190" s="4"/>
      <c r="HD190" s="4"/>
      <c r="HE190" s="4"/>
      <c r="HF190" s="4"/>
      <c r="HG190" s="4"/>
      <c r="HH190" s="4"/>
      <c r="HI190" s="4"/>
      <c r="HJ190" s="4"/>
      <c r="HK190" s="4"/>
      <c r="HL190" s="4"/>
      <c r="HM190" s="4"/>
      <c r="HN190" s="4"/>
      <c r="HO190" s="4"/>
      <c r="HP190" s="4"/>
      <c r="HQ190" s="4"/>
      <c r="HR190" s="4"/>
      <c r="HS190" s="4"/>
      <c r="HT190" s="4"/>
      <c r="HU190" s="4"/>
      <c r="HV190" s="4"/>
      <c r="HW190" s="4"/>
      <c r="HX190" s="4"/>
      <c r="HY190" s="4"/>
      <c r="HZ190" s="4"/>
      <c r="IA190" s="4"/>
      <c r="IB190" s="4"/>
      <c r="IC190" s="4"/>
      <c r="ID190" s="4"/>
      <c r="IE190" s="4"/>
      <c r="IF190" s="4"/>
      <c r="IG190" s="4"/>
      <c r="IH190" s="4"/>
      <c r="II190" s="4"/>
      <c r="IJ190" s="4"/>
      <c r="IK190" s="4"/>
      <c r="IL190" s="4"/>
      <c r="IM190" s="4"/>
      <c r="IN190" s="4"/>
      <c r="IO190" s="4"/>
      <c r="IP190" s="4"/>
      <c r="IQ190" s="4"/>
      <c r="IR190" s="4"/>
      <c r="IS190" s="4"/>
      <c r="IT190" s="4"/>
      <c r="IU190" s="4"/>
      <c r="IV190" s="4"/>
      <c r="IW190" s="71"/>
      <c r="IX190" s="71"/>
      <c r="IY190" s="71"/>
      <c r="IZ190" s="71"/>
      <c r="JA190" s="71"/>
      <c r="JB190" s="71"/>
      <c r="JC190" s="71"/>
      <c r="JD190" s="71"/>
      <c r="JE190" s="71"/>
      <c r="JF190" s="71"/>
      <c r="JG190" s="71"/>
      <c r="JH190" s="71"/>
      <c r="JI190" s="71"/>
      <c r="JJ190" s="71"/>
      <c r="JK190" s="71"/>
      <c r="JL190" s="71"/>
      <c r="JM190" s="71"/>
      <c r="JN190" s="71"/>
      <c r="JO190" s="71"/>
      <c r="JP190" s="71"/>
      <c r="JQ190" s="71"/>
      <c r="JR190" s="71"/>
      <c r="JS190" s="71"/>
      <c r="JT190" s="71"/>
      <c r="JU190" s="71"/>
      <c r="JV190" s="71"/>
      <c r="JW190" s="71"/>
      <c r="JX190" s="71"/>
      <c r="JY190" s="71"/>
      <c r="JZ190" s="71"/>
      <c r="KA190" s="71"/>
      <c r="KB190" s="71"/>
      <c r="KC190" s="71"/>
      <c r="KD190" s="71"/>
      <c r="KE190" s="71"/>
      <c r="KF190" s="71"/>
      <c r="KG190" s="71"/>
      <c r="KH190" s="71"/>
      <c r="KI190" s="71"/>
      <c r="KJ190" s="71"/>
      <c r="KK190" s="71"/>
      <c r="KL190" s="71"/>
      <c r="KM190" s="71"/>
      <c r="KN190" s="71"/>
      <c r="KO190" s="71"/>
      <c r="KP190" s="71"/>
      <c r="KQ190" s="71"/>
      <c r="KR190" s="71"/>
      <c r="KS190" s="71"/>
      <c r="KT190" s="71"/>
      <c r="KU190" s="71"/>
      <c r="KV190" s="71"/>
      <c r="KW190" s="71"/>
      <c r="KX190" s="71"/>
      <c r="KY190" s="71"/>
      <c r="KZ190" s="71"/>
      <c r="LA190" s="71"/>
      <c r="LB190" s="71"/>
      <c r="LC190" s="71"/>
      <c r="LD190" s="71"/>
      <c r="LE190" s="71"/>
      <c r="LF190" s="71"/>
      <c r="LG190" s="71"/>
      <c r="LH190" s="71"/>
      <c r="LI190" s="71"/>
      <c r="LJ190" s="71"/>
      <c r="LK190" s="71"/>
      <c r="LL190" s="71"/>
      <c r="LM190" s="71"/>
      <c r="LN190" s="71"/>
      <c r="LO190" s="71"/>
      <c r="LP190" s="71"/>
      <c r="LQ190" s="71"/>
      <c r="LR190" s="71"/>
      <c r="LS190" s="71"/>
      <c r="LT190" s="71"/>
      <c r="LU190" s="71"/>
      <c r="LV190" s="71"/>
      <c r="LW190" s="71"/>
      <c r="LX190" s="71"/>
      <c r="LY190" s="71"/>
      <c r="LZ190" s="71"/>
      <c r="MA190" s="71"/>
      <c r="MB190" s="71"/>
      <c r="MC190" s="71"/>
      <c r="MD190" s="71"/>
      <c r="ME190" s="71"/>
      <c r="MF190" s="71"/>
      <c r="MG190" s="71"/>
      <c r="MH190" s="71"/>
      <c r="MI190" s="71"/>
      <c r="MJ190" s="71"/>
      <c r="MK190" s="71"/>
      <c r="ML190" s="71"/>
      <c r="MM190" s="71"/>
      <c r="MN190" s="71"/>
      <c r="MO190" s="71"/>
      <c r="MP190" s="71"/>
      <c r="MQ190" s="71"/>
      <c r="MR190" s="71"/>
      <c r="MS190" s="71"/>
      <c r="MT190" s="71"/>
      <c r="MU190" s="71"/>
      <c r="MV190" s="71"/>
      <c r="MW190" s="71"/>
      <c r="MX190" s="71"/>
      <c r="MY190" s="71"/>
      <c r="MZ190" s="71"/>
      <c r="NA190" s="71"/>
      <c r="NB190" s="71"/>
      <c r="NC190" s="71"/>
      <c r="ND190" s="71"/>
      <c r="NE190" s="71"/>
      <c r="NF190" s="71"/>
      <c r="NG190" s="71"/>
      <c r="NH190" s="71"/>
      <c r="NI190" s="71"/>
      <c r="NJ190" s="71"/>
      <c r="NK190" s="71"/>
      <c r="NL190" s="71"/>
      <c r="NM190" s="71"/>
      <c r="NN190" s="71"/>
      <c r="NO190" s="71"/>
      <c r="NP190" s="71"/>
      <c r="NQ190" s="71"/>
      <c r="NR190" s="71"/>
      <c r="NS190" s="71"/>
      <c r="NT190" s="71"/>
      <c r="NU190" s="71"/>
      <c r="NV190" s="71"/>
      <c r="NW190" s="71"/>
      <c r="NX190" s="71"/>
      <c r="NY190" s="71"/>
      <c r="NZ190" s="71"/>
      <c r="OA190" s="71"/>
      <c r="OB190" s="71"/>
      <c r="OC190" s="71"/>
      <c r="OD190" s="71"/>
      <c r="OE190" s="71"/>
      <c r="OF190" s="71"/>
      <c r="OG190" s="71"/>
      <c r="OH190" s="71"/>
      <c r="OI190" s="71"/>
      <c r="OJ190" s="71"/>
      <c r="OK190" s="71"/>
      <c r="OL190" s="71"/>
      <c r="OM190" s="71"/>
      <c r="ON190" s="71"/>
      <c r="OO190" s="71"/>
      <c r="OP190" s="71"/>
      <c r="OQ190" s="71"/>
      <c r="OR190" s="71"/>
      <c r="OS190" s="71"/>
      <c r="OT190" s="71"/>
      <c r="OU190" s="71"/>
      <c r="OV190" s="71"/>
      <c r="OW190" s="71"/>
      <c r="OX190" s="71"/>
      <c r="OY190" s="71"/>
      <c r="OZ190" s="71"/>
      <c r="PA190" s="71"/>
      <c r="PB190" s="71"/>
      <c r="PC190" s="71"/>
      <c r="PD190" s="71"/>
      <c r="PE190" s="71"/>
      <c r="PF190" s="71"/>
      <c r="PG190" s="71"/>
      <c r="PH190" s="71"/>
      <c r="PI190" s="71"/>
      <c r="PJ190" s="71"/>
      <c r="PK190" s="71"/>
      <c r="PL190" s="71"/>
      <c r="PM190" s="71"/>
      <c r="PN190" s="71"/>
      <c r="PO190" s="71"/>
      <c r="PP190" s="71"/>
      <c r="PQ190" s="71"/>
      <c r="PR190" s="71"/>
      <c r="PS190" s="71"/>
      <c r="PT190" s="71"/>
      <c r="PU190" s="71"/>
      <c r="PV190" s="71"/>
      <c r="PW190" s="71"/>
      <c r="PX190" s="71"/>
      <c r="PY190" s="71"/>
      <c r="PZ190" s="71"/>
      <c r="QA190" s="71"/>
      <c r="QB190" s="71"/>
      <c r="QC190" s="71"/>
      <c r="QD190" s="71"/>
      <c r="QE190" s="71"/>
      <c r="QF190" s="71"/>
      <c r="QG190" s="71"/>
      <c r="QH190" s="71"/>
      <c r="QI190" s="71"/>
      <c r="QJ190" s="71"/>
      <c r="QK190" s="71"/>
      <c r="QL190" s="71"/>
      <c r="QM190" s="71"/>
      <c r="QN190" s="71"/>
      <c r="QO190" s="71"/>
      <c r="QP190" s="71"/>
      <c r="QQ190" s="71"/>
      <c r="QR190" s="71"/>
      <c r="QS190" s="71"/>
      <c r="QT190" s="71"/>
      <c r="QU190" s="71"/>
      <c r="QV190" s="71"/>
      <c r="QW190" s="71"/>
      <c r="QX190" s="71"/>
      <c r="QY190" s="71"/>
      <c r="QZ190" s="71"/>
      <c r="RA190" s="71"/>
      <c r="RB190" s="71"/>
      <c r="RC190" s="71"/>
      <c r="RD190" s="71"/>
      <c r="RE190" s="71"/>
      <c r="RF190" s="71"/>
      <c r="RG190" s="71"/>
      <c r="RH190" s="71"/>
      <c r="RI190" s="71"/>
      <c r="RJ190" s="71"/>
      <c r="RK190" s="71"/>
      <c r="RL190" s="71"/>
      <c r="RM190" s="71"/>
      <c r="RN190" s="71"/>
      <c r="RO190" s="71"/>
      <c r="RP190" s="71"/>
      <c r="RQ190" s="71"/>
      <c r="RR190" s="71"/>
      <c r="RS190" s="71"/>
      <c r="RT190" s="71"/>
      <c r="RU190" s="71"/>
      <c r="RV190" s="71"/>
      <c r="RW190" s="71"/>
      <c r="RX190" s="71"/>
      <c r="RY190" s="71"/>
      <c r="RZ190" s="71"/>
      <c r="SA190" s="71"/>
      <c r="SB190" s="71"/>
      <c r="SC190" s="71"/>
      <c r="SD190" s="71"/>
      <c r="SE190" s="71"/>
      <c r="SF190" s="71"/>
      <c r="SG190" s="71"/>
      <c r="SH190" s="71"/>
      <c r="SI190" s="71"/>
      <c r="SJ190" s="71"/>
      <c r="SK190" s="71"/>
      <c r="SL190" s="71"/>
      <c r="SM190" s="71"/>
      <c r="SN190" s="71"/>
      <c r="SO190" s="71"/>
      <c r="SP190" s="71"/>
      <c r="SQ190" s="71"/>
      <c r="SR190" s="71"/>
      <c r="SS190" s="71"/>
      <c r="ST190" s="71"/>
      <c r="SU190" s="71"/>
      <c r="SV190" s="71"/>
      <c r="SW190" s="71"/>
      <c r="SX190" s="71"/>
      <c r="SY190" s="71"/>
      <c r="SZ190" s="71"/>
      <c r="TA190" s="71"/>
      <c r="TB190" s="71"/>
      <c r="TC190" s="71"/>
      <c r="TD190" s="71"/>
      <c r="TE190" s="71"/>
      <c r="TF190" s="71"/>
      <c r="TG190" s="71"/>
      <c r="TH190" s="71"/>
      <c r="TI190" s="71"/>
      <c r="TJ190" s="71"/>
      <c r="TK190" s="71"/>
      <c r="TL190" s="71"/>
      <c r="TM190" s="71"/>
      <c r="TN190" s="71"/>
      <c r="TO190" s="71"/>
      <c r="TP190" s="71"/>
      <c r="TQ190" s="71"/>
      <c r="TR190" s="71"/>
      <c r="TS190" s="71"/>
      <c r="TT190" s="71"/>
      <c r="TU190" s="71"/>
      <c r="TV190" s="71"/>
      <c r="TW190" s="71"/>
      <c r="TX190" s="71"/>
      <c r="TY190" s="71"/>
      <c r="TZ190" s="71"/>
      <c r="UA190" s="71"/>
      <c r="UB190" s="71"/>
      <c r="UC190" s="71"/>
      <c r="UD190" s="71"/>
      <c r="UE190" s="71"/>
      <c r="UF190" s="71"/>
      <c r="UG190" s="71"/>
      <c r="UH190" s="71"/>
      <c r="UI190" s="71"/>
      <c r="UJ190" s="71"/>
      <c r="UK190" s="71"/>
      <c r="UL190" s="71"/>
      <c r="UM190" s="71"/>
      <c r="UN190" s="71"/>
      <c r="UO190" s="71"/>
      <c r="UP190" s="71"/>
      <c r="UQ190" s="71"/>
      <c r="UR190" s="71"/>
      <c r="US190" s="71"/>
      <c r="UT190" s="71"/>
      <c r="UU190" s="71"/>
      <c r="UV190" s="71"/>
      <c r="UW190" s="71"/>
      <c r="UX190" s="71"/>
      <c r="UY190" s="71"/>
      <c r="UZ190" s="71"/>
      <c r="VA190" s="71"/>
      <c r="VB190" s="71"/>
      <c r="VC190" s="71"/>
      <c r="VD190" s="71"/>
      <c r="VE190" s="71"/>
      <c r="VF190" s="71"/>
      <c r="VG190" s="71"/>
      <c r="VH190" s="71"/>
      <c r="VI190" s="71"/>
      <c r="VJ190" s="71"/>
      <c r="VK190" s="71"/>
      <c r="VL190" s="71"/>
      <c r="VM190" s="71"/>
      <c r="VN190" s="71"/>
      <c r="VO190" s="71"/>
      <c r="VP190" s="71"/>
      <c r="VQ190" s="71"/>
      <c r="VR190" s="71"/>
      <c r="VS190" s="71"/>
      <c r="VT190" s="71"/>
      <c r="VU190" s="71"/>
      <c r="VV190" s="71"/>
      <c r="VW190" s="71"/>
      <c r="VX190" s="71"/>
      <c r="VY190" s="71"/>
      <c r="VZ190" s="71"/>
      <c r="WA190" s="71"/>
      <c r="WB190" s="71"/>
      <c r="WC190" s="71"/>
      <c r="WD190" s="71"/>
      <c r="WE190" s="71"/>
      <c r="WF190" s="71"/>
      <c r="WG190" s="71"/>
      <c r="WH190" s="71"/>
      <c r="WI190" s="71"/>
      <c r="WJ190" s="71"/>
      <c r="WK190" s="71"/>
      <c r="WL190" s="71"/>
      <c r="WM190" s="71"/>
      <c r="WN190" s="71"/>
      <c r="WO190" s="71"/>
      <c r="WP190" s="71"/>
      <c r="WQ190" s="71"/>
      <c r="WR190" s="71"/>
      <c r="WS190" s="71"/>
      <c r="WT190" s="71"/>
      <c r="WU190" s="71"/>
      <c r="WV190" s="71"/>
      <c r="WW190" s="71"/>
      <c r="WX190" s="71"/>
      <c r="WY190" s="71"/>
      <c r="WZ190" s="71"/>
      <c r="XA190" s="71"/>
      <c r="XB190" s="71"/>
      <c r="XC190" s="71"/>
      <c r="XD190" s="71"/>
      <c r="XE190" s="71"/>
      <c r="XF190" s="71"/>
      <c r="XG190" s="71"/>
      <c r="XH190" s="71"/>
      <c r="XI190" s="71"/>
      <c r="XJ190" s="71"/>
      <c r="XK190" s="71"/>
      <c r="XL190" s="71"/>
      <c r="XM190" s="71"/>
      <c r="XN190" s="71"/>
      <c r="XO190" s="71"/>
      <c r="XP190" s="71"/>
      <c r="XQ190" s="71"/>
      <c r="XR190" s="71"/>
      <c r="XS190" s="71"/>
      <c r="XT190" s="71"/>
      <c r="XU190" s="71"/>
      <c r="XV190" s="71"/>
      <c r="XW190" s="71"/>
      <c r="XX190" s="71"/>
      <c r="XY190" s="71"/>
      <c r="XZ190" s="71"/>
      <c r="YA190" s="71"/>
      <c r="YB190" s="71"/>
      <c r="YC190" s="71"/>
      <c r="YD190" s="71"/>
      <c r="YE190" s="71"/>
      <c r="YF190" s="71"/>
      <c r="YG190" s="71"/>
      <c r="YH190" s="71"/>
      <c r="YI190" s="71"/>
      <c r="YJ190" s="71"/>
      <c r="YK190" s="71"/>
      <c r="YL190" s="71"/>
      <c r="YM190" s="71"/>
      <c r="YN190" s="71"/>
      <c r="YO190" s="71"/>
      <c r="YP190" s="71"/>
      <c r="YQ190" s="71"/>
      <c r="YR190" s="71"/>
      <c r="YS190" s="71"/>
      <c r="YT190" s="71"/>
      <c r="YU190" s="71"/>
      <c r="YV190" s="71"/>
      <c r="YW190" s="71"/>
      <c r="YX190" s="71"/>
      <c r="YY190" s="71"/>
      <c r="YZ190" s="71"/>
      <c r="ZA190" s="71"/>
      <c r="ZB190" s="71"/>
      <c r="ZC190" s="71"/>
      <c r="ZD190" s="71"/>
      <c r="ZE190" s="71"/>
      <c r="ZF190" s="71"/>
      <c r="ZG190" s="71"/>
      <c r="ZH190" s="71"/>
      <c r="ZI190" s="71"/>
      <c r="ZJ190" s="71"/>
      <c r="ZK190" s="71"/>
      <c r="ZL190" s="71"/>
      <c r="ZM190" s="71"/>
      <c r="ZN190" s="71"/>
      <c r="ZO190" s="71"/>
      <c r="ZP190" s="71"/>
      <c r="ZQ190" s="71"/>
      <c r="ZR190" s="71"/>
      <c r="ZS190" s="71"/>
      <c r="ZT190" s="71"/>
      <c r="ZU190" s="71"/>
      <c r="ZV190" s="71"/>
      <c r="ZW190" s="71"/>
      <c r="ZX190" s="71"/>
      <c r="ZY190" s="71"/>
      <c r="ZZ190" s="71"/>
      <c r="AAA190" s="71"/>
      <c r="AAB190" s="71"/>
      <c r="AAC190" s="71"/>
      <c r="AAD190" s="71"/>
      <c r="AAE190" s="71"/>
      <c r="AAF190" s="71"/>
      <c r="AAG190" s="71"/>
      <c r="AAH190" s="71"/>
      <c r="AAI190" s="71"/>
      <c r="AAJ190" s="71"/>
      <c r="AAK190" s="71"/>
      <c r="AAL190" s="71"/>
      <c r="AAM190" s="71"/>
      <c r="AAN190" s="71"/>
      <c r="AAO190" s="71"/>
      <c r="AAP190" s="71"/>
      <c r="AAQ190" s="71"/>
      <c r="AAR190" s="71"/>
      <c r="AAS190" s="71"/>
      <c r="AAT190" s="71"/>
      <c r="AAU190" s="71"/>
      <c r="AAV190" s="71"/>
      <c r="AAW190" s="71"/>
      <c r="AAX190" s="71"/>
      <c r="AAY190" s="71"/>
      <c r="AAZ190" s="71"/>
      <c r="ABA190" s="71"/>
      <c r="ABB190" s="71"/>
      <c r="ABC190" s="71"/>
      <c r="ABD190" s="71"/>
      <c r="ABE190" s="71"/>
      <c r="ABF190" s="71"/>
      <c r="ABG190" s="71"/>
      <c r="ABH190" s="71"/>
      <c r="ABI190" s="71"/>
      <c r="ABJ190" s="71"/>
      <c r="ABK190" s="71"/>
      <c r="ABL190" s="71"/>
      <c r="ABM190" s="71"/>
      <c r="ABN190" s="71"/>
      <c r="ABO190" s="71"/>
      <c r="ABP190" s="71"/>
      <c r="ABQ190" s="71"/>
      <c r="ABR190" s="71"/>
      <c r="ABS190" s="71"/>
      <c r="ABT190" s="71"/>
      <c r="ABU190" s="71"/>
      <c r="ABV190" s="71"/>
      <c r="ABW190" s="71"/>
      <c r="ABX190" s="71"/>
      <c r="ABY190" s="71"/>
      <c r="ABZ190" s="71"/>
      <c r="ACA190" s="71"/>
      <c r="ACB190" s="71"/>
      <c r="ACC190" s="71"/>
      <c r="ACD190" s="71"/>
      <c r="ACE190" s="71"/>
      <c r="ACF190" s="71"/>
      <c r="ACG190" s="71"/>
      <c r="ACH190" s="71"/>
      <c r="ACI190" s="71"/>
      <c r="ACJ190" s="71"/>
      <c r="ACK190" s="71"/>
      <c r="ACL190" s="71"/>
      <c r="ACM190" s="71"/>
      <c r="ACN190" s="71"/>
      <c r="ACO190" s="71"/>
      <c r="ACP190" s="71"/>
      <c r="ACQ190" s="71"/>
      <c r="ACR190" s="71"/>
      <c r="ACS190" s="71"/>
      <c r="ACT190" s="71"/>
      <c r="ACU190" s="71"/>
      <c r="ACV190" s="71"/>
      <c r="ACW190" s="71"/>
      <c r="ACX190" s="71"/>
      <c r="ACY190" s="71"/>
      <c r="ACZ190" s="71"/>
      <c r="ADA190" s="71"/>
      <c r="ADB190" s="71"/>
      <c r="ADC190" s="71"/>
      <c r="ADD190" s="71"/>
      <c r="ADE190" s="71"/>
      <c r="ADF190" s="71"/>
      <c r="ADG190" s="71"/>
      <c r="ADH190" s="71"/>
      <c r="ADI190" s="71"/>
      <c r="ADJ190" s="71"/>
      <c r="ADK190" s="71"/>
      <c r="ADL190" s="71"/>
      <c r="ADM190" s="71"/>
      <c r="ADN190" s="71"/>
      <c r="ADO190" s="71"/>
      <c r="ADP190" s="71"/>
      <c r="ADQ190" s="71"/>
      <c r="ADR190" s="71"/>
      <c r="ADS190" s="71"/>
      <c r="ADT190" s="71"/>
      <c r="ADU190" s="71"/>
      <c r="ADV190" s="71"/>
      <c r="ADW190" s="71"/>
      <c r="ADX190" s="71"/>
      <c r="ADY190" s="71"/>
      <c r="ADZ190" s="71"/>
      <c r="AEA190" s="71"/>
      <c r="AEB190" s="71"/>
      <c r="AEC190" s="71"/>
      <c r="AED190" s="71"/>
      <c r="AEE190" s="71"/>
      <c r="AEF190" s="71"/>
      <c r="AEG190" s="71"/>
      <c r="AEH190" s="71"/>
      <c r="AEI190" s="71"/>
      <c r="AEJ190" s="71"/>
      <c r="AEK190" s="71"/>
      <c r="AEL190" s="71"/>
      <c r="AEM190" s="71"/>
      <c r="AEN190" s="71"/>
      <c r="AEO190" s="71"/>
      <c r="AEP190" s="71"/>
      <c r="AEQ190" s="71"/>
      <c r="AER190" s="71"/>
      <c r="AES190" s="71"/>
      <c r="AET190" s="71"/>
      <c r="AEU190" s="71"/>
      <c r="AEV190" s="71"/>
      <c r="AEW190" s="71"/>
      <c r="AEX190" s="71"/>
      <c r="AEY190" s="71"/>
      <c r="AEZ190" s="71"/>
      <c r="AFA190" s="71"/>
      <c r="AFB190" s="71"/>
      <c r="AFC190" s="71"/>
      <c r="AFD190" s="71"/>
      <c r="AFE190" s="71"/>
      <c r="AFF190" s="71"/>
      <c r="AFG190" s="71"/>
      <c r="AFH190" s="71"/>
      <c r="AFI190" s="71"/>
      <c r="AFJ190" s="71"/>
      <c r="AFK190" s="71"/>
      <c r="AFL190" s="71"/>
      <c r="AFM190" s="71"/>
      <c r="AFN190" s="71"/>
      <c r="AFO190" s="71"/>
      <c r="AFP190" s="71"/>
      <c r="AFQ190" s="71"/>
      <c r="AFR190" s="71"/>
      <c r="AFS190" s="71"/>
      <c r="AFT190" s="71"/>
      <c r="AFU190" s="71"/>
      <c r="AFV190" s="71"/>
      <c r="AFW190" s="71"/>
      <c r="AFX190" s="71"/>
      <c r="AFY190" s="71"/>
      <c r="AFZ190" s="71"/>
      <c r="AGA190" s="71"/>
      <c r="AGB190" s="71"/>
      <c r="AGC190" s="71"/>
      <c r="AGD190" s="71"/>
      <c r="AGE190" s="71"/>
      <c r="AGF190" s="71"/>
      <c r="AGG190" s="71"/>
      <c r="AGH190" s="71"/>
      <c r="AGI190" s="71"/>
      <c r="AGJ190" s="71"/>
      <c r="AGK190" s="71"/>
      <c r="AGL190" s="71"/>
      <c r="AGM190" s="71"/>
      <c r="AGN190" s="71"/>
      <c r="AGO190" s="71"/>
      <c r="AGP190" s="71"/>
      <c r="AGQ190" s="71"/>
      <c r="AGR190" s="71"/>
      <c r="AGS190" s="71"/>
      <c r="AGT190" s="71"/>
      <c r="AGU190" s="71"/>
      <c r="AGV190" s="71"/>
      <c r="AGW190" s="71"/>
      <c r="AGX190" s="71"/>
      <c r="AGY190" s="71"/>
      <c r="AGZ190" s="71"/>
      <c r="AHA190" s="71"/>
      <c r="AHB190" s="71"/>
      <c r="AHC190" s="71"/>
      <c r="AHD190" s="71"/>
      <c r="AHE190" s="71"/>
      <c r="AHF190" s="71"/>
      <c r="AHG190" s="71"/>
      <c r="AHH190" s="71"/>
      <c r="AHI190" s="71"/>
      <c r="AHJ190" s="71"/>
      <c r="AHK190" s="71"/>
      <c r="AHL190" s="71"/>
      <c r="AHM190" s="71"/>
      <c r="AHN190" s="71"/>
      <c r="AHO190" s="71"/>
      <c r="AHP190" s="71"/>
      <c r="AHQ190" s="71"/>
      <c r="AHR190" s="71"/>
      <c r="AHS190" s="71"/>
      <c r="AHT190" s="71"/>
      <c r="AHU190" s="71"/>
      <c r="AHV190" s="71"/>
      <c r="AHW190" s="71"/>
      <c r="AHX190" s="71"/>
      <c r="AHY190" s="71"/>
      <c r="AHZ190" s="71"/>
      <c r="AIA190" s="71"/>
      <c r="AIB190" s="71"/>
      <c r="AIC190" s="71"/>
      <c r="AID190" s="71"/>
      <c r="AIE190" s="71"/>
      <c r="AIF190" s="71"/>
      <c r="AIG190" s="71"/>
      <c r="AIH190" s="71"/>
      <c r="AII190" s="71"/>
      <c r="AIJ190" s="71"/>
      <c r="AIK190" s="71"/>
      <c r="AIL190" s="71"/>
      <c r="AIM190" s="71"/>
      <c r="AIN190" s="71"/>
      <c r="AIO190" s="71"/>
      <c r="AIP190" s="71"/>
      <c r="AIQ190" s="71"/>
      <c r="AIR190" s="71"/>
      <c r="AIS190" s="71"/>
      <c r="AIT190" s="71"/>
      <c r="AIU190" s="71"/>
      <c r="AIV190" s="71"/>
      <c r="AIW190" s="71"/>
      <c r="AIX190" s="71"/>
      <c r="AIY190" s="71"/>
      <c r="AIZ190" s="71"/>
      <c r="AJA190" s="71"/>
      <c r="AJB190" s="71"/>
      <c r="AJC190" s="71"/>
      <c r="AJD190" s="71"/>
      <c r="AJE190" s="71"/>
      <c r="AJF190" s="71"/>
      <c r="AJG190" s="71"/>
      <c r="AJH190" s="71"/>
      <c r="AJI190" s="71"/>
      <c r="AJJ190" s="71"/>
      <c r="AJK190" s="71"/>
      <c r="AJL190" s="71"/>
      <c r="AJM190" s="71"/>
      <c r="AJN190" s="71"/>
      <c r="AJO190" s="71"/>
      <c r="AJP190" s="71"/>
      <c r="AJQ190" s="71"/>
      <c r="AJR190" s="71"/>
      <c r="AJS190" s="71"/>
      <c r="AJT190" s="71"/>
      <c r="AJU190" s="71"/>
      <c r="AJV190" s="71"/>
      <c r="AJW190" s="71"/>
      <c r="AJX190" s="71"/>
      <c r="AJY190" s="71"/>
      <c r="AJZ190" s="71"/>
      <c r="AKA190" s="71"/>
      <c r="AKB190" s="71"/>
      <c r="AKC190" s="71"/>
      <c r="AKD190" s="71"/>
      <c r="AKE190" s="71"/>
      <c r="AKF190" s="71"/>
      <c r="AKG190" s="71"/>
      <c r="AKH190" s="71"/>
      <c r="AKI190" s="71"/>
      <c r="AKJ190" s="71"/>
      <c r="AKK190" s="71"/>
      <c r="AKL190" s="71"/>
      <c r="AKM190" s="71"/>
      <c r="AKN190" s="71"/>
      <c r="AKO190" s="71"/>
      <c r="AKP190" s="71"/>
      <c r="AKQ190" s="71"/>
      <c r="AKR190" s="71"/>
      <c r="AKS190" s="71"/>
      <c r="AKT190" s="71"/>
      <c r="AKU190" s="71"/>
      <c r="AKV190" s="71"/>
      <c r="AKW190" s="71"/>
      <c r="AKX190" s="71"/>
      <c r="AKY190" s="71"/>
      <c r="AKZ190" s="71"/>
      <c r="ALA190" s="71"/>
      <c r="ALB190" s="71"/>
      <c r="ALC190" s="71"/>
      <c r="ALD190" s="71"/>
      <c r="ALE190" s="71"/>
      <c r="ALF190" s="71"/>
      <c r="ALG190" s="71"/>
      <c r="ALH190" s="71"/>
      <c r="ALI190" s="71"/>
      <c r="ALJ190" s="71"/>
      <c r="ALK190" s="71"/>
      <c r="ALL190" s="71"/>
      <c r="ALM190" s="71"/>
      <c r="ALN190" s="71"/>
      <c r="ALO190" s="71"/>
      <c r="ALP190" s="71"/>
      <c r="ALQ190" s="71"/>
      <c r="ALR190" s="71"/>
      <c r="ALS190" s="71"/>
      <c r="ALT190" s="71"/>
      <c r="ALU190" s="71"/>
      <c r="ALV190" s="71"/>
      <c r="ALW190" s="71"/>
      <c r="ALX190" s="71"/>
      <c r="ALY190" s="71"/>
      <c r="ALZ190" s="71"/>
      <c r="AMA190" s="71"/>
      <c r="AMB190" s="71"/>
      <c r="AMC190" s="71"/>
      <c r="AMD190" s="71"/>
      <c r="AME190" s="71"/>
      <c r="AMF190" s="71"/>
      <c r="AMG190" s="71"/>
      <c r="AMH190" s="71"/>
      <c r="AMI190" s="71"/>
    </row>
    <row r="191" spans="1:1023" s="66" customFormat="1" ht="78" x14ac:dyDescent="0.3">
      <c r="A191" s="12" t="s">
        <v>291</v>
      </c>
      <c r="B191" s="12" t="s">
        <v>299</v>
      </c>
      <c r="C191" s="12" t="s">
        <v>318</v>
      </c>
      <c r="D191" s="12" t="s">
        <v>296</v>
      </c>
      <c r="E191" s="14">
        <v>64</v>
      </c>
      <c r="F191" s="31" t="s">
        <v>26</v>
      </c>
      <c r="G191" s="72"/>
      <c r="H191" s="25" t="s">
        <v>3</v>
      </c>
      <c r="I191" s="25"/>
      <c r="J191" s="4" t="str">
        <f t="shared" si="6"/>
        <v>農業管理與輔導業務-農政及作物生產輔導-獎補助費-對國內團體之捐助</v>
      </c>
      <c r="K191" s="4" t="str">
        <f t="shared" si="7"/>
        <v>113年度中區有機農業田間栽培及肥培管理講習計畫</v>
      </c>
      <c r="L191" s="4" t="str">
        <f t="shared" si="8"/>
        <v>臺中市外埔區農會</v>
      </c>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c r="FH191" s="4"/>
      <c r="FI191" s="4"/>
      <c r="FJ191" s="4"/>
      <c r="FK191" s="4"/>
      <c r="FL191" s="4"/>
      <c r="FM191" s="4"/>
      <c r="FN191" s="4"/>
      <c r="FO191" s="4"/>
      <c r="FP191" s="4"/>
      <c r="FQ191" s="4"/>
      <c r="FR191" s="4"/>
      <c r="FS191" s="4"/>
      <c r="FT191" s="4"/>
      <c r="FU191" s="4"/>
      <c r="FV191" s="4"/>
      <c r="FW191" s="4"/>
      <c r="FX191" s="4"/>
      <c r="FY191" s="4"/>
      <c r="FZ191" s="4"/>
      <c r="GA191" s="4"/>
      <c r="GB191" s="4"/>
      <c r="GC191" s="4"/>
      <c r="GD191" s="4"/>
      <c r="GE191" s="4"/>
      <c r="GF191" s="4"/>
      <c r="GG191" s="4"/>
      <c r="GH191" s="4"/>
      <c r="GI191" s="4"/>
      <c r="GJ191" s="4"/>
      <c r="GK191" s="4"/>
      <c r="GL191" s="4"/>
      <c r="GM191" s="4"/>
      <c r="GN191" s="4"/>
      <c r="GO191" s="4"/>
      <c r="GP191" s="4"/>
      <c r="GQ191" s="4"/>
      <c r="GR191" s="4"/>
      <c r="GS191" s="4"/>
      <c r="GT191" s="4"/>
      <c r="GU191" s="4"/>
      <c r="GV191" s="4"/>
      <c r="GW191" s="4"/>
      <c r="GX191" s="4"/>
      <c r="GY191" s="4"/>
      <c r="GZ191" s="4"/>
      <c r="HA191" s="4"/>
      <c r="HB191" s="4"/>
      <c r="HC191" s="4"/>
      <c r="HD191" s="4"/>
      <c r="HE191" s="4"/>
      <c r="HF191" s="4"/>
      <c r="HG191" s="4"/>
      <c r="HH191" s="4"/>
      <c r="HI191" s="4"/>
      <c r="HJ191" s="4"/>
      <c r="HK191" s="4"/>
      <c r="HL191" s="4"/>
      <c r="HM191" s="4"/>
      <c r="HN191" s="4"/>
      <c r="HO191" s="4"/>
      <c r="HP191" s="4"/>
      <c r="HQ191" s="4"/>
      <c r="HR191" s="4"/>
      <c r="HS191" s="4"/>
      <c r="HT191" s="4"/>
      <c r="HU191" s="4"/>
      <c r="HV191" s="4"/>
      <c r="HW191" s="4"/>
      <c r="HX191" s="4"/>
      <c r="HY191" s="4"/>
      <c r="HZ191" s="4"/>
      <c r="IA191" s="4"/>
      <c r="IB191" s="4"/>
      <c r="IC191" s="4"/>
      <c r="ID191" s="4"/>
      <c r="IE191" s="4"/>
      <c r="IF191" s="4"/>
      <c r="IG191" s="4"/>
      <c r="IH191" s="4"/>
      <c r="II191" s="4"/>
      <c r="IJ191" s="4"/>
      <c r="IK191" s="4"/>
      <c r="IL191" s="4"/>
      <c r="IM191" s="4"/>
      <c r="IN191" s="4"/>
      <c r="IO191" s="4"/>
      <c r="IP191" s="4"/>
      <c r="IQ191" s="4"/>
      <c r="IR191" s="4"/>
      <c r="IS191" s="4"/>
      <c r="IT191" s="4"/>
      <c r="IU191" s="4"/>
      <c r="IV191" s="4"/>
      <c r="IW191" s="71"/>
      <c r="IX191" s="71"/>
      <c r="IY191" s="71"/>
      <c r="IZ191" s="71"/>
      <c r="JA191" s="71"/>
      <c r="JB191" s="71"/>
      <c r="JC191" s="71"/>
      <c r="JD191" s="71"/>
      <c r="JE191" s="71"/>
      <c r="JF191" s="71"/>
      <c r="JG191" s="71"/>
      <c r="JH191" s="71"/>
      <c r="JI191" s="71"/>
      <c r="JJ191" s="71"/>
      <c r="JK191" s="71"/>
      <c r="JL191" s="71"/>
      <c r="JM191" s="71"/>
      <c r="JN191" s="71"/>
      <c r="JO191" s="71"/>
      <c r="JP191" s="71"/>
      <c r="JQ191" s="71"/>
      <c r="JR191" s="71"/>
      <c r="JS191" s="71"/>
      <c r="JT191" s="71"/>
      <c r="JU191" s="71"/>
      <c r="JV191" s="71"/>
      <c r="JW191" s="71"/>
      <c r="JX191" s="71"/>
      <c r="JY191" s="71"/>
      <c r="JZ191" s="71"/>
      <c r="KA191" s="71"/>
      <c r="KB191" s="71"/>
      <c r="KC191" s="71"/>
      <c r="KD191" s="71"/>
      <c r="KE191" s="71"/>
      <c r="KF191" s="71"/>
      <c r="KG191" s="71"/>
      <c r="KH191" s="71"/>
      <c r="KI191" s="71"/>
      <c r="KJ191" s="71"/>
      <c r="KK191" s="71"/>
      <c r="KL191" s="71"/>
      <c r="KM191" s="71"/>
      <c r="KN191" s="71"/>
      <c r="KO191" s="71"/>
      <c r="KP191" s="71"/>
      <c r="KQ191" s="71"/>
      <c r="KR191" s="71"/>
      <c r="KS191" s="71"/>
      <c r="KT191" s="71"/>
      <c r="KU191" s="71"/>
      <c r="KV191" s="71"/>
      <c r="KW191" s="71"/>
      <c r="KX191" s="71"/>
      <c r="KY191" s="71"/>
      <c r="KZ191" s="71"/>
      <c r="LA191" s="71"/>
      <c r="LB191" s="71"/>
      <c r="LC191" s="71"/>
      <c r="LD191" s="71"/>
      <c r="LE191" s="71"/>
      <c r="LF191" s="71"/>
      <c r="LG191" s="71"/>
      <c r="LH191" s="71"/>
      <c r="LI191" s="71"/>
      <c r="LJ191" s="71"/>
      <c r="LK191" s="71"/>
      <c r="LL191" s="71"/>
      <c r="LM191" s="71"/>
      <c r="LN191" s="71"/>
      <c r="LO191" s="71"/>
      <c r="LP191" s="71"/>
      <c r="LQ191" s="71"/>
      <c r="LR191" s="71"/>
      <c r="LS191" s="71"/>
      <c r="LT191" s="71"/>
      <c r="LU191" s="71"/>
      <c r="LV191" s="71"/>
      <c r="LW191" s="71"/>
      <c r="LX191" s="71"/>
      <c r="LY191" s="71"/>
      <c r="LZ191" s="71"/>
      <c r="MA191" s="71"/>
      <c r="MB191" s="71"/>
      <c r="MC191" s="71"/>
      <c r="MD191" s="71"/>
      <c r="ME191" s="71"/>
      <c r="MF191" s="71"/>
      <c r="MG191" s="71"/>
      <c r="MH191" s="71"/>
      <c r="MI191" s="71"/>
      <c r="MJ191" s="71"/>
      <c r="MK191" s="71"/>
      <c r="ML191" s="71"/>
      <c r="MM191" s="71"/>
      <c r="MN191" s="71"/>
      <c r="MO191" s="71"/>
      <c r="MP191" s="71"/>
      <c r="MQ191" s="71"/>
      <c r="MR191" s="71"/>
      <c r="MS191" s="71"/>
      <c r="MT191" s="71"/>
      <c r="MU191" s="71"/>
      <c r="MV191" s="71"/>
      <c r="MW191" s="71"/>
      <c r="MX191" s="71"/>
      <c r="MY191" s="71"/>
      <c r="MZ191" s="71"/>
      <c r="NA191" s="71"/>
      <c r="NB191" s="71"/>
      <c r="NC191" s="71"/>
      <c r="ND191" s="71"/>
      <c r="NE191" s="71"/>
      <c r="NF191" s="71"/>
      <c r="NG191" s="71"/>
      <c r="NH191" s="71"/>
      <c r="NI191" s="71"/>
      <c r="NJ191" s="71"/>
      <c r="NK191" s="71"/>
      <c r="NL191" s="71"/>
      <c r="NM191" s="71"/>
      <c r="NN191" s="71"/>
      <c r="NO191" s="71"/>
      <c r="NP191" s="71"/>
      <c r="NQ191" s="71"/>
      <c r="NR191" s="71"/>
      <c r="NS191" s="71"/>
      <c r="NT191" s="71"/>
      <c r="NU191" s="71"/>
      <c r="NV191" s="71"/>
      <c r="NW191" s="71"/>
      <c r="NX191" s="71"/>
      <c r="NY191" s="71"/>
      <c r="NZ191" s="71"/>
      <c r="OA191" s="71"/>
      <c r="OB191" s="71"/>
      <c r="OC191" s="71"/>
      <c r="OD191" s="71"/>
      <c r="OE191" s="71"/>
      <c r="OF191" s="71"/>
      <c r="OG191" s="71"/>
      <c r="OH191" s="71"/>
      <c r="OI191" s="71"/>
      <c r="OJ191" s="71"/>
      <c r="OK191" s="71"/>
      <c r="OL191" s="71"/>
      <c r="OM191" s="71"/>
      <c r="ON191" s="71"/>
      <c r="OO191" s="71"/>
      <c r="OP191" s="71"/>
      <c r="OQ191" s="71"/>
      <c r="OR191" s="71"/>
      <c r="OS191" s="71"/>
      <c r="OT191" s="71"/>
      <c r="OU191" s="71"/>
      <c r="OV191" s="71"/>
      <c r="OW191" s="71"/>
      <c r="OX191" s="71"/>
      <c r="OY191" s="71"/>
      <c r="OZ191" s="71"/>
      <c r="PA191" s="71"/>
      <c r="PB191" s="71"/>
      <c r="PC191" s="71"/>
      <c r="PD191" s="71"/>
      <c r="PE191" s="71"/>
      <c r="PF191" s="71"/>
      <c r="PG191" s="71"/>
      <c r="PH191" s="71"/>
      <c r="PI191" s="71"/>
      <c r="PJ191" s="71"/>
      <c r="PK191" s="71"/>
      <c r="PL191" s="71"/>
      <c r="PM191" s="71"/>
      <c r="PN191" s="71"/>
      <c r="PO191" s="71"/>
      <c r="PP191" s="71"/>
      <c r="PQ191" s="71"/>
      <c r="PR191" s="71"/>
      <c r="PS191" s="71"/>
      <c r="PT191" s="71"/>
      <c r="PU191" s="71"/>
      <c r="PV191" s="71"/>
      <c r="PW191" s="71"/>
      <c r="PX191" s="71"/>
      <c r="PY191" s="71"/>
      <c r="PZ191" s="71"/>
      <c r="QA191" s="71"/>
      <c r="QB191" s="71"/>
      <c r="QC191" s="71"/>
      <c r="QD191" s="71"/>
      <c r="QE191" s="71"/>
      <c r="QF191" s="71"/>
      <c r="QG191" s="71"/>
      <c r="QH191" s="71"/>
      <c r="QI191" s="71"/>
      <c r="QJ191" s="71"/>
      <c r="QK191" s="71"/>
      <c r="QL191" s="71"/>
      <c r="QM191" s="71"/>
      <c r="QN191" s="71"/>
      <c r="QO191" s="71"/>
      <c r="QP191" s="71"/>
      <c r="QQ191" s="71"/>
      <c r="QR191" s="71"/>
      <c r="QS191" s="71"/>
      <c r="QT191" s="71"/>
      <c r="QU191" s="71"/>
      <c r="QV191" s="71"/>
      <c r="QW191" s="71"/>
      <c r="QX191" s="71"/>
      <c r="QY191" s="71"/>
      <c r="QZ191" s="71"/>
      <c r="RA191" s="71"/>
      <c r="RB191" s="71"/>
      <c r="RC191" s="71"/>
      <c r="RD191" s="71"/>
      <c r="RE191" s="71"/>
      <c r="RF191" s="71"/>
      <c r="RG191" s="71"/>
      <c r="RH191" s="71"/>
      <c r="RI191" s="71"/>
      <c r="RJ191" s="71"/>
      <c r="RK191" s="71"/>
      <c r="RL191" s="71"/>
      <c r="RM191" s="71"/>
      <c r="RN191" s="71"/>
      <c r="RO191" s="71"/>
      <c r="RP191" s="71"/>
      <c r="RQ191" s="71"/>
      <c r="RR191" s="71"/>
      <c r="RS191" s="71"/>
      <c r="RT191" s="71"/>
      <c r="RU191" s="71"/>
      <c r="RV191" s="71"/>
      <c r="RW191" s="71"/>
      <c r="RX191" s="71"/>
      <c r="RY191" s="71"/>
      <c r="RZ191" s="71"/>
      <c r="SA191" s="71"/>
      <c r="SB191" s="71"/>
      <c r="SC191" s="71"/>
      <c r="SD191" s="71"/>
      <c r="SE191" s="71"/>
      <c r="SF191" s="71"/>
      <c r="SG191" s="71"/>
      <c r="SH191" s="71"/>
      <c r="SI191" s="71"/>
      <c r="SJ191" s="71"/>
      <c r="SK191" s="71"/>
      <c r="SL191" s="71"/>
      <c r="SM191" s="71"/>
      <c r="SN191" s="71"/>
      <c r="SO191" s="71"/>
      <c r="SP191" s="71"/>
      <c r="SQ191" s="71"/>
      <c r="SR191" s="71"/>
      <c r="SS191" s="71"/>
      <c r="ST191" s="71"/>
      <c r="SU191" s="71"/>
      <c r="SV191" s="71"/>
      <c r="SW191" s="71"/>
      <c r="SX191" s="71"/>
      <c r="SY191" s="71"/>
      <c r="SZ191" s="71"/>
      <c r="TA191" s="71"/>
      <c r="TB191" s="71"/>
      <c r="TC191" s="71"/>
      <c r="TD191" s="71"/>
      <c r="TE191" s="71"/>
      <c r="TF191" s="71"/>
      <c r="TG191" s="71"/>
      <c r="TH191" s="71"/>
      <c r="TI191" s="71"/>
      <c r="TJ191" s="71"/>
      <c r="TK191" s="71"/>
      <c r="TL191" s="71"/>
      <c r="TM191" s="71"/>
      <c r="TN191" s="71"/>
      <c r="TO191" s="71"/>
      <c r="TP191" s="71"/>
      <c r="TQ191" s="71"/>
      <c r="TR191" s="71"/>
      <c r="TS191" s="71"/>
      <c r="TT191" s="71"/>
      <c r="TU191" s="71"/>
      <c r="TV191" s="71"/>
      <c r="TW191" s="71"/>
      <c r="TX191" s="71"/>
      <c r="TY191" s="71"/>
      <c r="TZ191" s="71"/>
      <c r="UA191" s="71"/>
      <c r="UB191" s="71"/>
      <c r="UC191" s="71"/>
      <c r="UD191" s="71"/>
      <c r="UE191" s="71"/>
      <c r="UF191" s="71"/>
      <c r="UG191" s="71"/>
      <c r="UH191" s="71"/>
      <c r="UI191" s="71"/>
      <c r="UJ191" s="71"/>
      <c r="UK191" s="71"/>
      <c r="UL191" s="71"/>
      <c r="UM191" s="71"/>
      <c r="UN191" s="71"/>
      <c r="UO191" s="71"/>
      <c r="UP191" s="71"/>
      <c r="UQ191" s="71"/>
      <c r="UR191" s="71"/>
      <c r="US191" s="71"/>
      <c r="UT191" s="71"/>
      <c r="UU191" s="71"/>
      <c r="UV191" s="71"/>
      <c r="UW191" s="71"/>
      <c r="UX191" s="71"/>
      <c r="UY191" s="71"/>
      <c r="UZ191" s="71"/>
      <c r="VA191" s="71"/>
      <c r="VB191" s="71"/>
      <c r="VC191" s="71"/>
      <c r="VD191" s="71"/>
      <c r="VE191" s="71"/>
      <c r="VF191" s="71"/>
      <c r="VG191" s="71"/>
      <c r="VH191" s="71"/>
      <c r="VI191" s="71"/>
      <c r="VJ191" s="71"/>
      <c r="VK191" s="71"/>
      <c r="VL191" s="71"/>
      <c r="VM191" s="71"/>
      <c r="VN191" s="71"/>
      <c r="VO191" s="71"/>
      <c r="VP191" s="71"/>
      <c r="VQ191" s="71"/>
      <c r="VR191" s="71"/>
      <c r="VS191" s="71"/>
      <c r="VT191" s="71"/>
      <c r="VU191" s="71"/>
      <c r="VV191" s="71"/>
      <c r="VW191" s="71"/>
      <c r="VX191" s="71"/>
      <c r="VY191" s="71"/>
      <c r="VZ191" s="71"/>
      <c r="WA191" s="71"/>
      <c r="WB191" s="71"/>
      <c r="WC191" s="71"/>
      <c r="WD191" s="71"/>
      <c r="WE191" s="71"/>
      <c r="WF191" s="71"/>
      <c r="WG191" s="71"/>
      <c r="WH191" s="71"/>
      <c r="WI191" s="71"/>
      <c r="WJ191" s="71"/>
      <c r="WK191" s="71"/>
      <c r="WL191" s="71"/>
      <c r="WM191" s="71"/>
      <c r="WN191" s="71"/>
      <c r="WO191" s="71"/>
      <c r="WP191" s="71"/>
      <c r="WQ191" s="71"/>
      <c r="WR191" s="71"/>
      <c r="WS191" s="71"/>
      <c r="WT191" s="71"/>
      <c r="WU191" s="71"/>
      <c r="WV191" s="71"/>
      <c r="WW191" s="71"/>
      <c r="WX191" s="71"/>
      <c r="WY191" s="71"/>
      <c r="WZ191" s="71"/>
      <c r="XA191" s="71"/>
      <c r="XB191" s="71"/>
      <c r="XC191" s="71"/>
      <c r="XD191" s="71"/>
      <c r="XE191" s="71"/>
      <c r="XF191" s="71"/>
      <c r="XG191" s="71"/>
      <c r="XH191" s="71"/>
      <c r="XI191" s="71"/>
      <c r="XJ191" s="71"/>
      <c r="XK191" s="71"/>
      <c r="XL191" s="71"/>
      <c r="XM191" s="71"/>
      <c r="XN191" s="71"/>
      <c r="XO191" s="71"/>
      <c r="XP191" s="71"/>
      <c r="XQ191" s="71"/>
      <c r="XR191" s="71"/>
      <c r="XS191" s="71"/>
      <c r="XT191" s="71"/>
      <c r="XU191" s="71"/>
      <c r="XV191" s="71"/>
      <c r="XW191" s="71"/>
      <c r="XX191" s="71"/>
      <c r="XY191" s="71"/>
      <c r="XZ191" s="71"/>
      <c r="YA191" s="71"/>
      <c r="YB191" s="71"/>
      <c r="YC191" s="71"/>
      <c r="YD191" s="71"/>
      <c r="YE191" s="71"/>
      <c r="YF191" s="71"/>
      <c r="YG191" s="71"/>
      <c r="YH191" s="71"/>
      <c r="YI191" s="71"/>
      <c r="YJ191" s="71"/>
      <c r="YK191" s="71"/>
      <c r="YL191" s="71"/>
      <c r="YM191" s="71"/>
      <c r="YN191" s="71"/>
      <c r="YO191" s="71"/>
      <c r="YP191" s="71"/>
      <c r="YQ191" s="71"/>
      <c r="YR191" s="71"/>
      <c r="YS191" s="71"/>
      <c r="YT191" s="71"/>
      <c r="YU191" s="71"/>
      <c r="YV191" s="71"/>
      <c r="YW191" s="71"/>
      <c r="YX191" s="71"/>
      <c r="YY191" s="71"/>
      <c r="YZ191" s="71"/>
      <c r="ZA191" s="71"/>
      <c r="ZB191" s="71"/>
      <c r="ZC191" s="71"/>
      <c r="ZD191" s="71"/>
      <c r="ZE191" s="71"/>
      <c r="ZF191" s="71"/>
      <c r="ZG191" s="71"/>
      <c r="ZH191" s="71"/>
      <c r="ZI191" s="71"/>
      <c r="ZJ191" s="71"/>
      <c r="ZK191" s="71"/>
      <c r="ZL191" s="71"/>
      <c r="ZM191" s="71"/>
      <c r="ZN191" s="71"/>
      <c r="ZO191" s="71"/>
      <c r="ZP191" s="71"/>
      <c r="ZQ191" s="71"/>
      <c r="ZR191" s="71"/>
      <c r="ZS191" s="71"/>
      <c r="ZT191" s="71"/>
      <c r="ZU191" s="71"/>
      <c r="ZV191" s="71"/>
      <c r="ZW191" s="71"/>
      <c r="ZX191" s="71"/>
      <c r="ZY191" s="71"/>
      <c r="ZZ191" s="71"/>
      <c r="AAA191" s="71"/>
      <c r="AAB191" s="71"/>
      <c r="AAC191" s="71"/>
      <c r="AAD191" s="71"/>
      <c r="AAE191" s="71"/>
      <c r="AAF191" s="71"/>
      <c r="AAG191" s="71"/>
      <c r="AAH191" s="71"/>
      <c r="AAI191" s="71"/>
      <c r="AAJ191" s="71"/>
      <c r="AAK191" s="71"/>
      <c r="AAL191" s="71"/>
      <c r="AAM191" s="71"/>
      <c r="AAN191" s="71"/>
      <c r="AAO191" s="71"/>
      <c r="AAP191" s="71"/>
      <c r="AAQ191" s="71"/>
      <c r="AAR191" s="71"/>
      <c r="AAS191" s="71"/>
      <c r="AAT191" s="71"/>
      <c r="AAU191" s="71"/>
      <c r="AAV191" s="71"/>
      <c r="AAW191" s="71"/>
      <c r="AAX191" s="71"/>
      <c r="AAY191" s="71"/>
      <c r="AAZ191" s="71"/>
      <c r="ABA191" s="71"/>
      <c r="ABB191" s="71"/>
      <c r="ABC191" s="71"/>
      <c r="ABD191" s="71"/>
      <c r="ABE191" s="71"/>
      <c r="ABF191" s="71"/>
      <c r="ABG191" s="71"/>
      <c r="ABH191" s="71"/>
      <c r="ABI191" s="71"/>
      <c r="ABJ191" s="71"/>
      <c r="ABK191" s="71"/>
      <c r="ABL191" s="71"/>
      <c r="ABM191" s="71"/>
      <c r="ABN191" s="71"/>
      <c r="ABO191" s="71"/>
      <c r="ABP191" s="71"/>
      <c r="ABQ191" s="71"/>
      <c r="ABR191" s="71"/>
      <c r="ABS191" s="71"/>
      <c r="ABT191" s="71"/>
      <c r="ABU191" s="71"/>
      <c r="ABV191" s="71"/>
      <c r="ABW191" s="71"/>
      <c r="ABX191" s="71"/>
      <c r="ABY191" s="71"/>
      <c r="ABZ191" s="71"/>
      <c r="ACA191" s="71"/>
      <c r="ACB191" s="71"/>
      <c r="ACC191" s="71"/>
      <c r="ACD191" s="71"/>
      <c r="ACE191" s="71"/>
      <c r="ACF191" s="71"/>
      <c r="ACG191" s="71"/>
      <c r="ACH191" s="71"/>
      <c r="ACI191" s="71"/>
      <c r="ACJ191" s="71"/>
      <c r="ACK191" s="71"/>
      <c r="ACL191" s="71"/>
      <c r="ACM191" s="71"/>
      <c r="ACN191" s="71"/>
      <c r="ACO191" s="71"/>
      <c r="ACP191" s="71"/>
      <c r="ACQ191" s="71"/>
      <c r="ACR191" s="71"/>
      <c r="ACS191" s="71"/>
      <c r="ACT191" s="71"/>
      <c r="ACU191" s="71"/>
      <c r="ACV191" s="71"/>
      <c r="ACW191" s="71"/>
      <c r="ACX191" s="71"/>
      <c r="ACY191" s="71"/>
      <c r="ACZ191" s="71"/>
      <c r="ADA191" s="71"/>
      <c r="ADB191" s="71"/>
      <c r="ADC191" s="71"/>
      <c r="ADD191" s="71"/>
      <c r="ADE191" s="71"/>
      <c r="ADF191" s="71"/>
      <c r="ADG191" s="71"/>
      <c r="ADH191" s="71"/>
      <c r="ADI191" s="71"/>
      <c r="ADJ191" s="71"/>
      <c r="ADK191" s="71"/>
      <c r="ADL191" s="71"/>
      <c r="ADM191" s="71"/>
      <c r="ADN191" s="71"/>
      <c r="ADO191" s="71"/>
      <c r="ADP191" s="71"/>
      <c r="ADQ191" s="71"/>
      <c r="ADR191" s="71"/>
      <c r="ADS191" s="71"/>
      <c r="ADT191" s="71"/>
      <c r="ADU191" s="71"/>
      <c r="ADV191" s="71"/>
      <c r="ADW191" s="71"/>
      <c r="ADX191" s="71"/>
      <c r="ADY191" s="71"/>
      <c r="ADZ191" s="71"/>
      <c r="AEA191" s="71"/>
      <c r="AEB191" s="71"/>
      <c r="AEC191" s="71"/>
      <c r="AED191" s="71"/>
      <c r="AEE191" s="71"/>
      <c r="AEF191" s="71"/>
      <c r="AEG191" s="71"/>
      <c r="AEH191" s="71"/>
      <c r="AEI191" s="71"/>
      <c r="AEJ191" s="71"/>
      <c r="AEK191" s="71"/>
      <c r="AEL191" s="71"/>
      <c r="AEM191" s="71"/>
      <c r="AEN191" s="71"/>
      <c r="AEO191" s="71"/>
      <c r="AEP191" s="71"/>
      <c r="AEQ191" s="71"/>
      <c r="AER191" s="71"/>
      <c r="AES191" s="71"/>
      <c r="AET191" s="71"/>
      <c r="AEU191" s="71"/>
      <c r="AEV191" s="71"/>
      <c r="AEW191" s="71"/>
      <c r="AEX191" s="71"/>
      <c r="AEY191" s="71"/>
      <c r="AEZ191" s="71"/>
      <c r="AFA191" s="71"/>
      <c r="AFB191" s="71"/>
      <c r="AFC191" s="71"/>
      <c r="AFD191" s="71"/>
      <c r="AFE191" s="71"/>
      <c r="AFF191" s="71"/>
      <c r="AFG191" s="71"/>
      <c r="AFH191" s="71"/>
      <c r="AFI191" s="71"/>
      <c r="AFJ191" s="71"/>
      <c r="AFK191" s="71"/>
      <c r="AFL191" s="71"/>
      <c r="AFM191" s="71"/>
      <c r="AFN191" s="71"/>
      <c r="AFO191" s="71"/>
      <c r="AFP191" s="71"/>
      <c r="AFQ191" s="71"/>
      <c r="AFR191" s="71"/>
      <c r="AFS191" s="71"/>
      <c r="AFT191" s="71"/>
      <c r="AFU191" s="71"/>
      <c r="AFV191" s="71"/>
      <c r="AFW191" s="71"/>
      <c r="AFX191" s="71"/>
      <c r="AFY191" s="71"/>
      <c r="AFZ191" s="71"/>
      <c r="AGA191" s="71"/>
      <c r="AGB191" s="71"/>
      <c r="AGC191" s="71"/>
      <c r="AGD191" s="71"/>
      <c r="AGE191" s="71"/>
      <c r="AGF191" s="71"/>
      <c r="AGG191" s="71"/>
      <c r="AGH191" s="71"/>
      <c r="AGI191" s="71"/>
      <c r="AGJ191" s="71"/>
      <c r="AGK191" s="71"/>
      <c r="AGL191" s="71"/>
      <c r="AGM191" s="71"/>
      <c r="AGN191" s="71"/>
      <c r="AGO191" s="71"/>
      <c r="AGP191" s="71"/>
      <c r="AGQ191" s="71"/>
      <c r="AGR191" s="71"/>
      <c r="AGS191" s="71"/>
      <c r="AGT191" s="71"/>
      <c r="AGU191" s="71"/>
      <c r="AGV191" s="71"/>
      <c r="AGW191" s="71"/>
      <c r="AGX191" s="71"/>
      <c r="AGY191" s="71"/>
      <c r="AGZ191" s="71"/>
      <c r="AHA191" s="71"/>
      <c r="AHB191" s="71"/>
      <c r="AHC191" s="71"/>
      <c r="AHD191" s="71"/>
      <c r="AHE191" s="71"/>
      <c r="AHF191" s="71"/>
      <c r="AHG191" s="71"/>
      <c r="AHH191" s="71"/>
      <c r="AHI191" s="71"/>
      <c r="AHJ191" s="71"/>
      <c r="AHK191" s="71"/>
      <c r="AHL191" s="71"/>
      <c r="AHM191" s="71"/>
      <c r="AHN191" s="71"/>
      <c r="AHO191" s="71"/>
      <c r="AHP191" s="71"/>
      <c r="AHQ191" s="71"/>
      <c r="AHR191" s="71"/>
      <c r="AHS191" s="71"/>
      <c r="AHT191" s="71"/>
      <c r="AHU191" s="71"/>
      <c r="AHV191" s="71"/>
      <c r="AHW191" s="71"/>
      <c r="AHX191" s="71"/>
      <c r="AHY191" s="71"/>
      <c r="AHZ191" s="71"/>
      <c r="AIA191" s="71"/>
      <c r="AIB191" s="71"/>
      <c r="AIC191" s="71"/>
      <c r="AID191" s="71"/>
      <c r="AIE191" s="71"/>
      <c r="AIF191" s="71"/>
      <c r="AIG191" s="71"/>
      <c r="AIH191" s="71"/>
      <c r="AII191" s="71"/>
      <c r="AIJ191" s="71"/>
      <c r="AIK191" s="71"/>
      <c r="AIL191" s="71"/>
      <c r="AIM191" s="71"/>
      <c r="AIN191" s="71"/>
      <c r="AIO191" s="71"/>
      <c r="AIP191" s="71"/>
      <c r="AIQ191" s="71"/>
      <c r="AIR191" s="71"/>
      <c r="AIS191" s="71"/>
      <c r="AIT191" s="71"/>
      <c r="AIU191" s="71"/>
      <c r="AIV191" s="71"/>
      <c r="AIW191" s="71"/>
      <c r="AIX191" s="71"/>
      <c r="AIY191" s="71"/>
      <c r="AIZ191" s="71"/>
      <c r="AJA191" s="71"/>
      <c r="AJB191" s="71"/>
      <c r="AJC191" s="71"/>
      <c r="AJD191" s="71"/>
      <c r="AJE191" s="71"/>
      <c r="AJF191" s="71"/>
      <c r="AJG191" s="71"/>
      <c r="AJH191" s="71"/>
      <c r="AJI191" s="71"/>
      <c r="AJJ191" s="71"/>
      <c r="AJK191" s="71"/>
      <c r="AJL191" s="71"/>
      <c r="AJM191" s="71"/>
      <c r="AJN191" s="71"/>
      <c r="AJO191" s="71"/>
      <c r="AJP191" s="71"/>
      <c r="AJQ191" s="71"/>
      <c r="AJR191" s="71"/>
      <c r="AJS191" s="71"/>
      <c r="AJT191" s="71"/>
      <c r="AJU191" s="71"/>
      <c r="AJV191" s="71"/>
      <c r="AJW191" s="71"/>
      <c r="AJX191" s="71"/>
      <c r="AJY191" s="71"/>
      <c r="AJZ191" s="71"/>
      <c r="AKA191" s="71"/>
      <c r="AKB191" s="71"/>
      <c r="AKC191" s="71"/>
      <c r="AKD191" s="71"/>
      <c r="AKE191" s="71"/>
      <c r="AKF191" s="71"/>
      <c r="AKG191" s="71"/>
      <c r="AKH191" s="71"/>
      <c r="AKI191" s="71"/>
      <c r="AKJ191" s="71"/>
      <c r="AKK191" s="71"/>
      <c r="AKL191" s="71"/>
      <c r="AKM191" s="71"/>
      <c r="AKN191" s="71"/>
      <c r="AKO191" s="71"/>
      <c r="AKP191" s="71"/>
      <c r="AKQ191" s="71"/>
      <c r="AKR191" s="71"/>
      <c r="AKS191" s="71"/>
      <c r="AKT191" s="71"/>
      <c r="AKU191" s="71"/>
      <c r="AKV191" s="71"/>
      <c r="AKW191" s="71"/>
      <c r="AKX191" s="71"/>
      <c r="AKY191" s="71"/>
      <c r="AKZ191" s="71"/>
      <c r="ALA191" s="71"/>
      <c r="ALB191" s="71"/>
      <c r="ALC191" s="71"/>
      <c r="ALD191" s="71"/>
      <c r="ALE191" s="71"/>
      <c r="ALF191" s="71"/>
      <c r="ALG191" s="71"/>
      <c r="ALH191" s="71"/>
      <c r="ALI191" s="71"/>
      <c r="ALJ191" s="71"/>
      <c r="ALK191" s="71"/>
      <c r="ALL191" s="71"/>
      <c r="ALM191" s="71"/>
      <c r="ALN191" s="71"/>
      <c r="ALO191" s="71"/>
      <c r="ALP191" s="71"/>
      <c r="ALQ191" s="71"/>
      <c r="ALR191" s="71"/>
      <c r="ALS191" s="71"/>
      <c r="ALT191" s="71"/>
      <c r="ALU191" s="71"/>
      <c r="ALV191" s="71"/>
      <c r="ALW191" s="71"/>
      <c r="ALX191" s="71"/>
      <c r="ALY191" s="71"/>
      <c r="ALZ191" s="71"/>
      <c r="AMA191" s="71"/>
      <c r="AMB191" s="71"/>
      <c r="AMC191" s="71"/>
      <c r="AMD191" s="71"/>
      <c r="AME191" s="71"/>
      <c r="AMF191" s="71"/>
      <c r="AMG191" s="71"/>
      <c r="AMH191" s="71"/>
      <c r="AMI191" s="71"/>
    </row>
    <row r="192" spans="1:1023" s="66" customFormat="1" ht="78" x14ac:dyDescent="0.3">
      <c r="A192" s="12" t="s">
        <v>291</v>
      </c>
      <c r="B192" s="12" t="s">
        <v>300</v>
      </c>
      <c r="C192" s="12" t="s">
        <v>318</v>
      </c>
      <c r="D192" s="12" t="s">
        <v>296</v>
      </c>
      <c r="E192" s="14">
        <v>494</v>
      </c>
      <c r="F192" s="31" t="s">
        <v>26</v>
      </c>
      <c r="G192" s="72"/>
      <c r="H192" s="25" t="s">
        <v>3</v>
      </c>
      <c r="I192" s="25"/>
      <c r="J192" s="4" t="str">
        <f t="shared" si="6"/>
        <v>農業管理與輔導業務-農政及作物生產輔導-獎補助費-對國內團體之捐助</v>
      </c>
      <c r="K192" s="4" t="str">
        <f t="shared" si="7"/>
        <v>113年度友善環境植物保護資材推廣計畫</v>
      </c>
      <c r="L192" s="4" t="str">
        <f t="shared" si="8"/>
        <v>臺中市外埔區農會</v>
      </c>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4"/>
      <c r="GE192" s="4"/>
      <c r="GF192" s="4"/>
      <c r="GG192" s="4"/>
      <c r="GH192" s="4"/>
      <c r="GI192" s="4"/>
      <c r="GJ192" s="4"/>
      <c r="GK192" s="4"/>
      <c r="GL192" s="4"/>
      <c r="GM192" s="4"/>
      <c r="GN192" s="4"/>
      <c r="GO192" s="4"/>
      <c r="GP192" s="4"/>
      <c r="GQ192" s="4"/>
      <c r="GR192" s="4"/>
      <c r="GS192" s="4"/>
      <c r="GT192" s="4"/>
      <c r="GU192" s="4"/>
      <c r="GV192" s="4"/>
      <c r="GW192" s="4"/>
      <c r="GX192" s="4"/>
      <c r="GY192" s="4"/>
      <c r="GZ192" s="4"/>
      <c r="HA192" s="4"/>
      <c r="HB192" s="4"/>
      <c r="HC192" s="4"/>
      <c r="HD192" s="4"/>
      <c r="HE192" s="4"/>
      <c r="HF192" s="4"/>
      <c r="HG192" s="4"/>
      <c r="HH192" s="4"/>
      <c r="HI192" s="4"/>
      <c r="HJ192" s="4"/>
      <c r="HK192" s="4"/>
      <c r="HL192" s="4"/>
      <c r="HM192" s="4"/>
      <c r="HN192" s="4"/>
      <c r="HO192" s="4"/>
      <c r="HP192" s="4"/>
      <c r="HQ192" s="4"/>
      <c r="HR192" s="4"/>
      <c r="HS192" s="4"/>
      <c r="HT192" s="4"/>
      <c r="HU192" s="4"/>
      <c r="HV192" s="4"/>
      <c r="HW192" s="4"/>
      <c r="HX192" s="4"/>
      <c r="HY192" s="4"/>
      <c r="HZ192" s="4"/>
      <c r="IA192" s="4"/>
      <c r="IB192" s="4"/>
      <c r="IC192" s="4"/>
      <c r="ID192" s="4"/>
      <c r="IE192" s="4"/>
      <c r="IF192" s="4"/>
      <c r="IG192" s="4"/>
      <c r="IH192" s="4"/>
      <c r="II192" s="4"/>
      <c r="IJ192" s="4"/>
      <c r="IK192" s="4"/>
      <c r="IL192" s="4"/>
      <c r="IM192" s="4"/>
      <c r="IN192" s="4"/>
      <c r="IO192" s="4"/>
      <c r="IP192" s="4"/>
      <c r="IQ192" s="4"/>
      <c r="IR192" s="4"/>
      <c r="IS192" s="4"/>
      <c r="IT192" s="4"/>
      <c r="IU192" s="4"/>
      <c r="IV192" s="4"/>
      <c r="IW192" s="71"/>
      <c r="IX192" s="71"/>
      <c r="IY192" s="71"/>
      <c r="IZ192" s="71"/>
      <c r="JA192" s="71"/>
      <c r="JB192" s="71"/>
      <c r="JC192" s="71"/>
      <c r="JD192" s="71"/>
      <c r="JE192" s="71"/>
      <c r="JF192" s="71"/>
      <c r="JG192" s="71"/>
      <c r="JH192" s="71"/>
      <c r="JI192" s="71"/>
      <c r="JJ192" s="71"/>
      <c r="JK192" s="71"/>
      <c r="JL192" s="71"/>
      <c r="JM192" s="71"/>
      <c r="JN192" s="71"/>
      <c r="JO192" s="71"/>
      <c r="JP192" s="71"/>
      <c r="JQ192" s="71"/>
      <c r="JR192" s="71"/>
      <c r="JS192" s="71"/>
      <c r="JT192" s="71"/>
      <c r="JU192" s="71"/>
      <c r="JV192" s="71"/>
      <c r="JW192" s="71"/>
      <c r="JX192" s="71"/>
      <c r="JY192" s="71"/>
      <c r="JZ192" s="71"/>
      <c r="KA192" s="71"/>
      <c r="KB192" s="71"/>
      <c r="KC192" s="71"/>
      <c r="KD192" s="71"/>
      <c r="KE192" s="71"/>
      <c r="KF192" s="71"/>
      <c r="KG192" s="71"/>
      <c r="KH192" s="71"/>
      <c r="KI192" s="71"/>
      <c r="KJ192" s="71"/>
      <c r="KK192" s="71"/>
      <c r="KL192" s="71"/>
      <c r="KM192" s="71"/>
      <c r="KN192" s="71"/>
      <c r="KO192" s="71"/>
      <c r="KP192" s="71"/>
      <c r="KQ192" s="71"/>
      <c r="KR192" s="71"/>
      <c r="KS192" s="71"/>
      <c r="KT192" s="71"/>
      <c r="KU192" s="71"/>
      <c r="KV192" s="71"/>
      <c r="KW192" s="71"/>
      <c r="KX192" s="71"/>
      <c r="KY192" s="71"/>
      <c r="KZ192" s="71"/>
      <c r="LA192" s="71"/>
      <c r="LB192" s="71"/>
      <c r="LC192" s="71"/>
      <c r="LD192" s="71"/>
      <c r="LE192" s="71"/>
      <c r="LF192" s="71"/>
      <c r="LG192" s="71"/>
      <c r="LH192" s="71"/>
      <c r="LI192" s="71"/>
      <c r="LJ192" s="71"/>
      <c r="LK192" s="71"/>
      <c r="LL192" s="71"/>
      <c r="LM192" s="71"/>
      <c r="LN192" s="71"/>
      <c r="LO192" s="71"/>
      <c r="LP192" s="71"/>
      <c r="LQ192" s="71"/>
      <c r="LR192" s="71"/>
      <c r="LS192" s="71"/>
      <c r="LT192" s="71"/>
      <c r="LU192" s="71"/>
      <c r="LV192" s="71"/>
      <c r="LW192" s="71"/>
      <c r="LX192" s="71"/>
      <c r="LY192" s="71"/>
      <c r="LZ192" s="71"/>
      <c r="MA192" s="71"/>
      <c r="MB192" s="71"/>
      <c r="MC192" s="71"/>
      <c r="MD192" s="71"/>
      <c r="ME192" s="71"/>
      <c r="MF192" s="71"/>
      <c r="MG192" s="71"/>
      <c r="MH192" s="71"/>
      <c r="MI192" s="71"/>
      <c r="MJ192" s="71"/>
      <c r="MK192" s="71"/>
      <c r="ML192" s="71"/>
      <c r="MM192" s="71"/>
      <c r="MN192" s="71"/>
      <c r="MO192" s="71"/>
      <c r="MP192" s="71"/>
      <c r="MQ192" s="71"/>
      <c r="MR192" s="71"/>
      <c r="MS192" s="71"/>
      <c r="MT192" s="71"/>
      <c r="MU192" s="71"/>
      <c r="MV192" s="71"/>
      <c r="MW192" s="71"/>
      <c r="MX192" s="71"/>
      <c r="MY192" s="71"/>
      <c r="MZ192" s="71"/>
      <c r="NA192" s="71"/>
      <c r="NB192" s="71"/>
      <c r="NC192" s="71"/>
      <c r="ND192" s="71"/>
      <c r="NE192" s="71"/>
      <c r="NF192" s="71"/>
      <c r="NG192" s="71"/>
      <c r="NH192" s="71"/>
      <c r="NI192" s="71"/>
      <c r="NJ192" s="71"/>
      <c r="NK192" s="71"/>
      <c r="NL192" s="71"/>
      <c r="NM192" s="71"/>
      <c r="NN192" s="71"/>
      <c r="NO192" s="71"/>
      <c r="NP192" s="71"/>
      <c r="NQ192" s="71"/>
      <c r="NR192" s="71"/>
      <c r="NS192" s="71"/>
      <c r="NT192" s="71"/>
      <c r="NU192" s="71"/>
      <c r="NV192" s="71"/>
      <c r="NW192" s="71"/>
      <c r="NX192" s="71"/>
      <c r="NY192" s="71"/>
      <c r="NZ192" s="71"/>
      <c r="OA192" s="71"/>
      <c r="OB192" s="71"/>
      <c r="OC192" s="71"/>
      <c r="OD192" s="71"/>
      <c r="OE192" s="71"/>
      <c r="OF192" s="71"/>
      <c r="OG192" s="71"/>
      <c r="OH192" s="71"/>
      <c r="OI192" s="71"/>
      <c r="OJ192" s="71"/>
      <c r="OK192" s="71"/>
      <c r="OL192" s="71"/>
      <c r="OM192" s="71"/>
      <c r="ON192" s="71"/>
      <c r="OO192" s="71"/>
      <c r="OP192" s="71"/>
      <c r="OQ192" s="71"/>
      <c r="OR192" s="71"/>
      <c r="OS192" s="71"/>
      <c r="OT192" s="71"/>
      <c r="OU192" s="71"/>
      <c r="OV192" s="71"/>
      <c r="OW192" s="71"/>
      <c r="OX192" s="71"/>
      <c r="OY192" s="71"/>
      <c r="OZ192" s="71"/>
      <c r="PA192" s="71"/>
      <c r="PB192" s="71"/>
      <c r="PC192" s="71"/>
      <c r="PD192" s="71"/>
      <c r="PE192" s="71"/>
      <c r="PF192" s="71"/>
      <c r="PG192" s="71"/>
      <c r="PH192" s="71"/>
      <c r="PI192" s="71"/>
      <c r="PJ192" s="71"/>
      <c r="PK192" s="71"/>
      <c r="PL192" s="71"/>
      <c r="PM192" s="71"/>
      <c r="PN192" s="71"/>
      <c r="PO192" s="71"/>
      <c r="PP192" s="71"/>
      <c r="PQ192" s="71"/>
      <c r="PR192" s="71"/>
      <c r="PS192" s="71"/>
      <c r="PT192" s="71"/>
      <c r="PU192" s="71"/>
      <c r="PV192" s="71"/>
      <c r="PW192" s="71"/>
      <c r="PX192" s="71"/>
      <c r="PY192" s="71"/>
      <c r="PZ192" s="71"/>
      <c r="QA192" s="71"/>
      <c r="QB192" s="71"/>
      <c r="QC192" s="71"/>
      <c r="QD192" s="71"/>
      <c r="QE192" s="71"/>
      <c r="QF192" s="71"/>
      <c r="QG192" s="71"/>
      <c r="QH192" s="71"/>
      <c r="QI192" s="71"/>
      <c r="QJ192" s="71"/>
      <c r="QK192" s="71"/>
      <c r="QL192" s="71"/>
      <c r="QM192" s="71"/>
      <c r="QN192" s="71"/>
      <c r="QO192" s="71"/>
      <c r="QP192" s="71"/>
      <c r="QQ192" s="71"/>
      <c r="QR192" s="71"/>
      <c r="QS192" s="71"/>
      <c r="QT192" s="71"/>
      <c r="QU192" s="71"/>
      <c r="QV192" s="71"/>
      <c r="QW192" s="71"/>
      <c r="QX192" s="71"/>
      <c r="QY192" s="71"/>
      <c r="QZ192" s="71"/>
      <c r="RA192" s="71"/>
      <c r="RB192" s="71"/>
      <c r="RC192" s="71"/>
      <c r="RD192" s="71"/>
      <c r="RE192" s="71"/>
      <c r="RF192" s="71"/>
      <c r="RG192" s="71"/>
      <c r="RH192" s="71"/>
      <c r="RI192" s="71"/>
      <c r="RJ192" s="71"/>
      <c r="RK192" s="71"/>
      <c r="RL192" s="71"/>
      <c r="RM192" s="71"/>
      <c r="RN192" s="71"/>
      <c r="RO192" s="71"/>
      <c r="RP192" s="71"/>
      <c r="RQ192" s="71"/>
      <c r="RR192" s="71"/>
      <c r="RS192" s="71"/>
      <c r="RT192" s="71"/>
      <c r="RU192" s="71"/>
      <c r="RV192" s="71"/>
      <c r="RW192" s="71"/>
      <c r="RX192" s="71"/>
      <c r="RY192" s="71"/>
      <c r="RZ192" s="71"/>
      <c r="SA192" s="71"/>
      <c r="SB192" s="71"/>
      <c r="SC192" s="71"/>
      <c r="SD192" s="71"/>
      <c r="SE192" s="71"/>
      <c r="SF192" s="71"/>
      <c r="SG192" s="71"/>
      <c r="SH192" s="71"/>
      <c r="SI192" s="71"/>
      <c r="SJ192" s="71"/>
      <c r="SK192" s="71"/>
      <c r="SL192" s="71"/>
      <c r="SM192" s="71"/>
      <c r="SN192" s="71"/>
      <c r="SO192" s="71"/>
      <c r="SP192" s="71"/>
      <c r="SQ192" s="71"/>
      <c r="SR192" s="71"/>
      <c r="SS192" s="71"/>
      <c r="ST192" s="71"/>
      <c r="SU192" s="71"/>
      <c r="SV192" s="71"/>
      <c r="SW192" s="71"/>
      <c r="SX192" s="71"/>
      <c r="SY192" s="71"/>
      <c r="SZ192" s="71"/>
      <c r="TA192" s="71"/>
      <c r="TB192" s="71"/>
      <c r="TC192" s="71"/>
      <c r="TD192" s="71"/>
      <c r="TE192" s="71"/>
      <c r="TF192" s="71"/>
      <c r="TG192" s="71"/>
      <c r="TH192" s="71"/>
      <c r="TI192" s="71"/>
      <c r="TJ192" s="71"/>
      <c r="TK192" s="71"/>
      <c r="TL192" s="71"/>
      <c r="TM192" s="71"/>
      <c r="TN192" s="71"/>
      <c r="TO192" s="71"/>
      <c r="TP192" s="71"/>
      <c r="TQ192" s="71"/>
      <c r="TR192" s="71"/>
      <c r="TS192" s="71"/>
      <c r="TT192" s="71"/>
      <c r="TU192" s="71"/>
      <c r="TV192" s="71"/>
      <c r="TW192" s="71"/>
      <c r="TX192" s="71"/>
      <c r="TY192" s="71"/>
      <c r="TZ192" s="71"/>
      <c r="UA192" s="71"/>
      <c r="UB192" s="71"/>
      <c r="UC192" s="71"/>
      <c r="UD192" s="71"/>
      <c r="UE192" s="71"/>
      <c r="UF192" s="71"/>
      <c r="UG192" s="71"/>
      <c r="UH192" s="71"/>
      <c r="UI192" s="71"/>
      <c r="UJ192" s="71"/>
      <c r="UK192" s="71"/>
      <c r="UL192" s="71"/>
      <c r="UM192" s="71"/>
      <c r="UN192" s="71"/>
      <c r="UO192" s="71"/>
      <c r="UP192" s="71"/>
      <c r="UQ192" s="71"/>
      <c r="UR192" s="71"/>
      <c r="US192" s="71"/>
      <c r="UT192" s="71"/>
      <c r="UU192" s="71"/>
      <c r="UV192" s="71"/>
      <c r="UW192" s="71"/>
      <c r="UX192" s="71"/>
      <c r="UY192" s="71"/>
      <c r="UZ192" s="71"/>
      <c r="VA192" s="71"/>
      <c r="VB192" s="71"/>
      <c r="VC192" s="71"/>
      <c r="VD192" s="71"/>
      <c r="VE192" s="71"/>
      <c r="VF192" s="71"/>
      <c r="VG192" s="71"/>
      <c r="VH192" s="71"/>
      <c r="VI192" s="71"/>
      <c r="VJ192" s="71"/>
      <c r="VK192" s="71"/>
      <c r="VL192" s="71"/>
      <c r="VM192" s="71"/>
      <c r="VN192" s="71"/>
      <c r="VO192" s="71"/>
      <c r="VP192" s="71"/>
      <c r="VQ192" s="71"/>
      <c r="VR192" s="71"/>
      <c r="VS192" s="71"/>
      <c r="VT192" s="71"/>
      <c r="VU192" s="71"/>
      <c r="VV192" s="71"/>
      <c r="VW192" s="71"/>
      <c r="VX192" s="71"/>
      <c r="VY192" s="71"/>
      <c r="VZ192" s="71"/>
      <c r="WA192" s="71"/>
      <c r="WB192" s="71"/>
      <c r="WC192" s="71"/>
      <c r="WD192" s="71"/>
      <c r="WE192" s="71"/>
      <c r="WF192" s="71"/>
      <c r="WG192" s="71"/>
      <c r="WH192" s="71"/>
      <c r="WI192" s="71"/>
      <c r="WJ192" s="71"/>
      <c r="WK192" s="71"/>
      <c r="WL192" s="71"/>
      <c r="WM192" s="71"/>
      <c r="WN192" s="71"/>
      <c r="WO192" s="71"/>
      <c r="WP192" s="71"/>
      <c r="WQ192" s="71"/>
      <c r="WR192" s="71"/>
      <c r="WS192" s="71"/>
      <c r="WT192" s="71"/>
      <c r="WU192" s="71"/>
      <c r="WV192" s="71"/>
      <c r="WW192" s="71"/>
      <c r="WX192" s="71"/>
      <c r="WY192" s="71"/>
      <c r="WZ192" s="71"/>
      <c r="XA192" s="71"/>
      <c r="XB192" s="71"/>
      <c r="XC192" s="71"/>
      <c r="XD192" s="71"/>
      <c r="XE192" s="71"/>
      <c r="XF192" s="71"/>
      <c r="XG192" s="71"/>
      <c r="XH192" s="71"/>
      <c r="XI192" s="71"/>
      <c r="XJ192" s="71"/>
      <c r="XK192" s="71"/>
      <c r="XL192" s="71"/>
      <c r="XM192" s="71"/>
      <c r="XN192" s="71"/>
      <c r="XO192" s="71"/>
      <c r="XP192" s="71"/>
      <c r="XQ192" s="71"/>
      <c r="XR192" s="71"/>
      <c r="XS192" s="71"/>
      <c r="XT192" s="71"/>
      <c r="XU192" s="71"/>
      <c r="XV192" s="71"/>
      <c r="XW192" s="71"/>
      <c r="XX192" s="71"/>
      <c r="XY192" s="71"/>
      <c r="XZ192" s="71"/>
      <c r="YA192" s="71"/>
      <c r="YB192" s="71"/>
      <c r="YC192" s="71"/>
      <c r="YD192" s="71"/>
      <c r="YE192" s="71"/>
      <c r="YF192" s="71"/>
      <c r="YG192" s="71"/>
      <c r="YH192" s="71"/>
      <c r="YI192" s="71"/>
      <c r="YJ192" s="71"/>
      <c r="YK192" s="71"/>
      <c r="YL192" s="71"/>
      <c r="YM192" s="71"/>
      <c r="YN192" s="71"/>
      <c r="YO192" s="71"/>
      <c r="YP192" s="71"/>
      <c r="YQ192" s="71"/>
      <c r="YR192" s="71"/>
      <c r="YS192" s="71"/>
      <c r="YT192" s="71"/>
      <c r="YU192" s="71"/>
      <c r="YV192" s="71"/>
      <c r="YW192" s="71"/>
      <c r="YX192" s="71"/>
      <c r="YY192" s="71"/>
      <c r="YZ192" s="71"/>
      <c r="ZA192" s="71"/>
      <c r="ZB192" s="71"/>
      <c r="ZC192" s="71"/>
      <c r="ZD192" s="71"/>
      <c r="ZE192" s="71"/>
      <c r="ZF192" s="71"/>
      <c r="ZG192" s="71"/>
      <c r="ZH192" s="71"/>
      <c r="ZI192" s="71"/>
      <c r="ZJ192" s="71"/>
      <c r="ZK192" s="71"/>
      <c r="ZL192" s="71"/>
      <c r="ZM192" s="71"/>
      <c r="ZN192" s="71"/>
      <c r="ZO192" s="71"/>
      <c r="ZP192" s="71"/>
      <c r="ZQ192" s="71"/>
      <c r="ZR192" s="71"/>
      <c r="ZS192" s="71"/>
      <c r="ZT192" s="71"/>
      <c r="ZU192" s="71"/>
      <c r="ZV192" s="71"/>
      <c r="ZW192" s="71"/>
      <c r="ZX192" s="71"/>
      <c r="ZY192" s="71"/>
      <c r="ZZ192" s="71"/>
      <c r="AAA192" s="71"/>
      <c r="AAB192" s="71"/>
      <c r="AAC192" s="71"/>
      <c r="AAD192" s="71"/>
      <c r="AAE192" s="71"/>
      <c r="AAF192" s="71"/>
      <c r="AAG192" s="71"/>
      <c r="AAH192" s="71"/>
      <c r="AAI192" s="71"/>
      <c r="AAJ192" s="71"/>
      <c r="AAK192" s="71"/>
      <c r="AAL192" s="71"/>
      <c r="AAM192" s="71"/>
      <c r="AAN192" s="71"/>
      <c r="AAO192" s="71"/>
      <c r="AAP192" s="71"/>
      <c r="AAQ192" s="71"/>
      <c r="AAR192" s="71"/>
      <c r="AAS192" s="71"/>
      <c r="AAT192" s="71"/>
      <c r="AAU192" s="71"/>
      <c r="AAV192" s="71"/>
      <c r="AAW192" s="71"/>
      <c r="AAX192" s="71"/>
      <c r="AAY192" s="71"/>
      <c r="AAZ192" s="71"/>
      <c r="ABA192" s="71"/>
      <c r="ABB192" s="71"/>
      <c r="ABC192" s="71"/>
      <c r="ABD192" s="71"/>
      <c r="ABE192" s="71"/>
      <c r="ABF192" s="71"/>
      <c r="ABG192" s="71"/>
      <c r="ABH192" s="71"/>
      <c r="ABI192" s="71"/>
      <c r="ABJ192" s="71"/>
      <c r="ABK192" s="71"/>
      <c r="ABL192" s="71"/>
      <c r="ABM192" s="71"/>
      <c r="ABN192" s="71"/>
      <c r="ABO192" s="71"/>
      <c r="ABP192" s="71"/>
      <c r="ABQ192" s="71"/>
      <c r="ABR192" s="71"/>
      <c r="ABS192" s="71"/>
      <c r="ABT192" s="71"/>
      <c r="ABU192" s="71"/>
      <c r="ABV192" s="71"/>
      <c r="ABW192" s="71"/>
      <c r="ABX192" s="71"/>
      <c r="ABY192" s="71"/>
      <c r="ABZ192" s="71"/>
      <c r="ACA192" s="71"/>
      <c r="ACB192" s="71"/>
      <c r="ACC192" s="71"/>
      <c r="ACD192" s="71"/>
      <c r="ACE192" s="71"/>
      <c r="ACF192" s="71"/>
      <c r="ACG192" s="71"/>
      <c r="ACH192" s="71"/>
      <c r="ACI192" s="71"/>
      <c r="ACJ192" s="71"/>
      <c r="ACK192" s="71"/>
      <c r="ACL192" s="71"/>
      <c r="ACM192" s="71"/>
      <c r="ACN192" s="71"/>
      <c r="ACO192" s="71"/>
      <c r="ACP192" s="71"/>
      <c r="ACQ192" s="71"/>
      <c r="ACR192" s="71"/>
      <c r="ACS192" s="71"/>
      <c r="ACT192" s="71"/>
      <c r="ACU192" s="71"/>
      <c r="ACV192" s="71"/>
      <c r="ACW192" s="71"/>
      <c r="ACX192" s="71"/>
      <c r="ACY192" s="71"/>
      <c r="ACZ192" s="71"/>
      <c r="ADA192" s="71"/>
      <c r="ADB192" s="71"/>
      <c r="ADC192" s="71"/>
      <c r="ADD192" s="71"/>
      <c r="ADE192" s="71"/>
      <c r="ADF192" s="71"/>
      <c r="ADG192" s="71"/>
      <c r="ADH192" s="71"/>
      <c r="ADI192" s="71"/>
      <c r="ADJ192" s="71"/>
      <c r="ADK192" s="71"/>
      <c r="ADL192" s="71"/>
      <c r="ADM192" s="71"/>
      <c r="ADN192" s="71"/>
      <c r="ADO192" s="71"/>
      <c r="ADP192" s="71"/>
      <c r="ADQ192" s="71"/>
      <c r="ADR192" s="71"/>
      <c r="ADS192" s="71"/>
      <c r="ADT192" s="71"/>
      <c r="ADU192" s="71"/>
      <c r="ADV192" s="71"/>
      <c r="ADW192" s="71"/>
      <c r="ADX192" s="71"/>
      <c r="ADY192" s="71"/>
      <c r="ADZ192" s="71"/>
      <c r="AEA192" s="71"/>
      <c r="AEB192" s="71"/>
      <c r="AEC192" s="71"/>
      <c r="AED192" s="71"/>
      <c r="AEE192" s="71"/>
      <c r="AEF192" s="71"/>
      <c r="AEG192" s="71"/>
      <c r="AEH192" s="71"/>
      <c r="AEI192" s="71"/>
      <c r="AEJ192" s="71"/>
      <c r="AEK192" s="71"/>
      <c r="AEL192" s="71"/>
      <c r="AEM192" s="71"/>
      <c r="AEN192" s="71"/>
      <c r="AEO192" s="71"/>
      <c r="AEP192" s="71"/>
      <c r="AEQ192" s="71"/>
      <c r="AER192" s="71"/>
      <c r="AES192" s="71"/>
      <c r="AET192" s="71"/>
      <c r="AEU192" s="71"/>
      <c r="AEV192" s="71"/>
      <c r="AEW192" s="71"/>
      <c r="AEX192" s="71"/>
      <c r="AEY192" s="71"/>
      <c r="AEZ192" s="71"/>
      <c r="AFA192" s="71"/>
      <c r="AFB192" s="71"/>
      <c r="AFC192" s="71"/>
      <c r="AFD192" s="71"/>
      <c r="AFE192" s="71"/>
      <c r="AFF192" s="71"/>
      <c r="AFG192" s="71"/>
      <c r="AFH192" s="71"/>
      <c r="AFI192" s="71"/>
      <c r="AFJ192" s="71"/>
      <c r="AFK192" s="71"/>
      <c r="AFL192" s="71"/>
      <c r="AFM192" s="71"/>
      <c r="AFN192" s="71"/>
      <c r="AFO192" s="71"/>
      <c r="AFP192" s="71"/>
      <c r="AFQ192" s="71"/>
      <c r="AFR192" s="71"/>
      <c r="AFS192" s="71"/>
      <c r="AFT192" s="71"/>
      <c r="AFU192" s="71"/>
      <c r="AFV192" s="71"/>
      <c r="AFW192" s="71"/>
      <c r="AFX192" s="71"/>
      <c r="AFY192" s="71"/>
      <c r="AFZ192" s="71"/>
      <c r="AGA192" s="71"/>
      <c r="AGB192" s="71"/>
      <c r="AGC192" s="71"/>
      <c r="AGD192" s="71"/>
      <c r="AGE192" s="71"/>
      <c r="AGF192" s="71"/>
      <c r="AGG192" s="71"/>
      <c r="AGH192" s="71"/>
      <c r="AGI192" s="71"/>
      <c r="AGJ192" s="71"/>
      <c r="AGK192" s="71"/>
      <c r="AGL192" s="71"/>
      <c r="AGM192" s="71"/>
      <c r="AGN192" s="71"/>
      <c r="AGO192" s="71"/>
      <c r="AGP192" s="71"/>
      <c r="AGQ192" s="71"/>
      <c r="AGR192" s="71"/>
      <c r="AGS192" s="71"/>
      <c r="AGT192" s="71"/>
      <c r="AGU192" s="71"/>
      <c r="AGV192" s="71"/>
      <c r="AGW192" s="71"/>
      <c r="AGX192" s="71"/>
      <c r="AGY192" s="71"/>
      <c r="AGZ192" s="71"/>
      <c r="AHA192" s="71"/>
      <c r="AHB192" s="71"/>
      <c r="AHC192" s="71"/>
      <c r="AHD192" s="71"/>
      <c r="AHE192" s="71"/>
      <c r="AHF192" s="71"/>
      <c r="AHG192" s="71"/>
      <c r="AHH192" s="71"/>
      <c r="AHI192" s="71"/>
      <c r="AHJ192" s="71"/>
      <c r="AHK192" s="71"/>
      <c r="AHL192" s="71"/>
      <c r="AHM192" s="71"/>
      <c r="AHN192" s="71"/>
      <c r="AHO192" s="71"/>
      <c r="AHP192" s="71"/>
      <c r="AHQ192" s="71"/>
      <c r="AHR192" s="71"/>
      <c r="AHS192" s="71"/>
      <c r="AHT192" s="71"/>
      <c r="AHU192" s="71"/>
      <c r="AHV192" s="71"/>
      <c r="AHW192" s="71"/>
      <c r="AHX192" s="71"/>
      <c r="AHY192" s="71"/>
      <c r="AHZ192" s="71"/>
      <c r="AIA192" s="71"/>
      <c r="AIB192" s="71"/>
      <c r="AIC192" s="71"/>
      <c r="AID192" s="71"/>
      <c r="AIE192" s="71"/>
      <c r="AIF192" s="71"/>
      <c r="AIG192" s="71"/>
      <c r="AIH192" s="71"/>
      <c r="AII192" s="71"/>
      <c r="AIJ192" s="71"/>
      <c r="AIK192" s="71"/>
      <c r="AIL192" s="71"/>
      <c r="AIM192" s="71"/>
      <c r="AIN192" s="71"/>
      <c r="AIO192" s="71"/>
      <c r="AIP192" s="71"/>
      <c r="AIQ192" s="71"/>
      <c r="AIR192" s="71"/>
      <c r="AIS192" s="71"/>
      <c r="AIT192" s="71"/>
      <c r="AIU192" s="71"/>
      <c r="AIV192" s="71"/>
      <c r="AIW192" s="71"/>
      <c r="AIX192" s="71"/>
      <c r="AIY192" s="71"/>
      <c r="AIZ192" s="71"/>
      <c r="AJA192" s="71"/>
      <c r="AJB192" s="71"/>
      <c r="AJC192" s="71"/>
      <c r="AJD192" s="71"/>
      <c r="AJE192" s="71"/>
      <c r="AJF192" s="71"/>
      <c r="AJG192" s="71"/>
      <c r="AJH192" s="71"/>
      <c r="AJI192" s="71"/>
      <c r="AJJ192" s="71"/>
      <c r="AJK192" s="71"/>
      <c r="AJL192" s="71"/>
      <c r="AJM192" s="71"/>
      <c r="AJN192" s="71"/>
      <c r="AJO192" s="71"/>
      <c r="AJP192" s="71"/>
      <c r="AJQ192" s="71"/>
      <c r="AJR192" s="71"/>
      <c r="AJS192" s="71"/>
      <c r="AJT192" s="71"/>
      <c r="AJU192" s="71"/>
      <c r="AJV192" s="71"/>
      <c r="AJW192" s="71"/>
      <c r="AJX192" s="71"/>
      <c r="AJY192" s="71"/>
      <c r="AJZ192" s="71"/>
      <c r="AKA192" s="71"/>
      <c r="AKB192" s="71"/>
      <c r="AKC192" s="71"/>
      <c r="AKD192" s="71"/>
      <c r="AKE192" s="71"/>
      <c r="AKF192" s="71"/>
      <c r="AKG192" s="71"/>
      <c r="AKH192" s="71"/>
      <c r="AKI192" s="71"/>
      <c r="AKJ192" s="71"/>
      <c r="AKK192" s="71"/>
      <c r="AKL192" s="71"/>
      <c r="AKM192" s="71"/>
      <c r="AKN192" s="71"/>
      <c r="AKO192" s="71"/>
      <c r="AKP192" s="71"/>
      <c r="AKQ192" s="71"/>
      <c r="AKR192" s="71"/>
      <c r="AKS192" s="71"/>
      <c r="AKT192" s="71"/>
      <c r="AKU192" s="71"/>
      <c r="AKV192" s="71"/>
      <c r="AKW192" s="71"/>
      <c r="AKX192" s="71"/>
      <c r="AKY192" s="71"/>
      <c r="AKZ192" s="71"/>
      <c r="ALA192" s="71"/>
      <c r="ALB192" s="71"/>
      <c r="ALC192" s="71"/>
      <c r="ALD192" s="71"/>
      <c r="ALE192" s="71"/>
      <c r="ALF192" s="71"/>
      <c r="ALG192" s="71"/>
      <c r="ALH192" s="71"/>
      <c r="ALI192" s="71"/>
      <c r="ALJ192" s="71"/>
      <c r="ALK192" s="71"/>
      <c r="ALL192" s="71"/>
      <c r="ALM192" s="71"/>
      <c r="ALN192" s="71"/>
      <c r="ALO192" s="71"/>
      <c r="ALP192" s="71"/>
      <c r="ALQ192" s="71"/>
      <c r="ALR192" s="71"/>
      <c r="ALS192" s="71"/>
      <c r="ALT192" s="71"/>
      <c r="ALU192" s="71"/>
      <c r="ALV192" s="71"/>
      <c r="ALW192" s="71"/>
      <c r="ALX192" s="71"/>
      <c r="ALY192" s="71"/>
      <c r="ALZ192" s="71"/>
      <c r="AMA192" s="71"/>
      <c r="AMB192" s="71"/>
      <c r="AMC192" s="71"/>
      <c r="AMD192" s="71"/>
      <c r="AME192" s="71"/>
      <c r="AMF192" s="71"/>
      <c r="AMG192" s="71"/>
      <c r="AMH192" s="71"/>
      <c r="AMI192" s="71"/>
    </row>
    <row r="193" spans="1:1023" s="66" customFormat="1" ht="78" x14ac:dyDescent="0.3">
      <c r="A193" s="12" t="s">
        <v>291</v>
      </c>
      <c r="B193" s="12" t="s">
        <v>292</v>
      </c>
      <c r="C193" s="12" t="s">
        <v>318</v>
      </c>
      <c r="D193" s="12" t="s">
        <v>296</v>
      </c>
      <c r="E193" s="14">
        <v>5969</v>
      </c>
      <c r="F193" s="31" t="s">
        <v>26</v>
      </c>
      <c r="G193" s="72"/>
      <c r="H193" s="25" t="s">
        <v>3</v>
      </c>
      <c r="I193" s="25"/>
      <c r="J193" s="4" t="str">
        <f t="shared" si="6"/>
        <v>農業管理與輔導業務-農政及作物生產輔導-獎補助費-對國內團體之捐助</v>
      </c>
      <c r="K193" s="4" t="str">
        <f t="shared" si="7"/>
        <v>112年度國產有機質肥料推廣計畫</v>
      </c>
      <c r="L193" s="4" t="str">
        <f t="shared" si="8"/>
        <v>臺中市外埔區農會</v>
      </c>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c r="FS193" s="4"/>
      <c r="FT193" s="4"/>
      <c r="FU193" s="4"/>
      <c r="FV193" s="4"/>
      <c r="FW193" s="4"/>
      <c r="FX193" s="4"/>
      <c r="FY193" s="4"/>
      <c r="FZ193" s="4"/>
      <c r="GA193" s="4"/>
      <c r="GB193" s="4"/>
      <c r="GC193" s="4"/>
      <c r="GD193" s="4"/>
      <c r="GE193" s="4"/>
      <c r="GF193" s="4"/>
      <c r="GG193" s="4"/>
      <c r="GH193" s="4"/>
      <c r="GI193" s="4"/>
      <c r="GJ193" s="4"/>
      <c r="GK193" s="4"/>
      <c r="GL193" s="4"/>
      <c r="GM193" s="4"/>
      <c r="GN193" s="4"/>
      <c r="GO193" s="4"/>
      <c r="GP193" s="4"/>
      <c r="GQ193" s="4"/>
      <c r="GR193" s="4"/>
      <c r="GS193" s="4"/>
      <c r="GT193" s="4"/>
      <c r="GU193" s="4"/>
      <c r="GV193" s="4"/>
      <c r="GW193" s="4"/>
      <c r="GX193" s="4"/>
      <c r="GY193" s="4"/>
      <c r="GZ193" s="4"/>
      <c r="HA193" s="4"/>
      <c r="HB193" s="4"/>
      <c r="HC193" s="4"/>
      <c r="HD193" s="4"/>
      <c r="HE193" s="4"/>
      <c r="HF193" s="4"/>
      <c r="HG193" s="4"/>
      <c r="HH193" s="4"/>
      <c r="HI193" s="4"/>
      <c r="HJ193" s="4"/>
      <c r="HK193" s="4"/>
      <c r="HL193" s="4"/>
      <c r="HM193" s="4"/>
      <c r="HN193" s="4"/>
      <c r="HO193" s="4"/>
      <c r="HP193" s="4"/>
      <c r="HQ193" s="4"/>
      <c r="HR193" s="4"/>
      <c r="HS193" s="4"/>
      <c r="HT193" s="4"/>
      <c r="HU193" s="4"/>
      <c r="HV193" s="4"/>
      <c r="HW193" s="4"/>
      <c r="HX193" s="4"/>
      <c r="HY193" s="4"/>
      <c r="HZ193" s="4"/>
      <c r="IA193" s="4"/>
      <c r="IB193" s="4"/>
      <c r="IC193" s="4"/>
      <c r="ID193" s="4"/>
      <c r="IE193" s="4"/>
      <c r="IF193" s="4"/>
      <c r="IG193" s="4"/>
      <c r="IH193" s="4"/>
      <c r="II193" s="4"/>
      <c r="IJ193" s="4"/>
      <c r="IK193" s="4"/>
      <c r="IL193" s="4"/>
      <c r="IM193" s="4"/>
      <c r="IN193" s="4"/>
      <c r="IO193" s="4"/>
      <c r="IP193" s="4"/>
      <c r="IQ193" s="4"/>
      <c r="IR193" s="4"/>
      <c r="IS193" s="4"/>
      <c r="IT193" s="4"/>
      <c r="IU193" s="4"/>
      <c r="IV193" s="4"/>
      <c r="IW193" s="71"/>
      <c r="IX193" s="71"/>
      <c r="IY193" s="71"/>
      <c r="IZ193" s="71"/>
      <c r="JA193" s="71"/>
      <c r="JB193" s="71"/>
      <c r="JC193" s="71"/>
      <c r="JD193" s="71"/>
      <c r="JE193" s="71"/>
      <c r="JF193" s="71"/>
      <c r="JG193" s="71"/>
      <c r="JH193" s="71"/>
      <c r="JI193" s="71"/>
      <c r="JJ193" s="71"/>
      <c r="JK193" s="71"/>
      <c r="JL193" s="71"/>
      <c r="JM193" s="71"/>
      <c r="JN193" s="71"/>
      <c r="JO193" s="71"/>
      <c r="JP193" s="71"/>
      <c r="JQ193" s="71"/>
      <c r="JR193" s="71"/>
      <c r="JS193" s="71"/>
      <c r="JT193" s="71"/>
      <c r="JU193" s="71"/>
      <c r="JV193" s="71"/>
      <c r="JW193" s="71"/>
      <c r="JX193" s="71"/>
      <c r="JY193" s="71"/>
      <c r="JZ193" s="71"/>
      <c r="KA193" s="71"/>
      <c r="KB193" s="71"/>
      <c r="KC193" s="71"/>
      <c r="KD193" s="71"/>
      <c r="KE193" s="71"/>
      <c r="KF193" s="71"/>
      <c r="KG193" s="71"/>
      <c r="KH193" s="71"/>
      <c r="KI193" s="71"/>
      <c r="KJ193" s="71"/>
      <c r="KK193" s="71"/>
      <c r="KL193" s="71"/>
      <c r="KM193" s="71"/>
      <c r="KN193" s="71"/>
      <c r="KO193" s="71"/>
      <c r="KP193" s="71"/>
      <c r="KQ193" s="71"/>
      <c r="KR193" s="71"/>
      <c r="KS193" s="71"/>
      <c r="KT193" s="71"/>
      <c r="KU193" s="71"/>
      <c r="KV193" s="71"/>
      <c r="KW193" s="71"/>
      <c r="KX193" s="71"/>
      <c r="KY193" s="71"/>
      <c r="KZ193" s="71"/>
      <c r="LA193" s="71"/>
      <c r="LB193" s="71"/>
      <c r="LC193" s="71"/>
      <c r="LD193" s="71"/>
      <c r="LE193" s="71"/>
      <c r="LF193" s="71"/>
      <c r="LG193" s="71"/>
      <c r="LH193" s="71"/>
      <c r="LI193" s="71"/>
      <c r="LJ193" s="71"/>
      <c r="LK193" s="71"/>
      <c r="LL193" s="71"/>
      <c r="LM193" s="71"/>
      <c r="LN193" s="71"/>
      <c r="LO193" s="71"/>
      <c r="LP193" s="71"/>
      <c r="LQ193" s="71"/>
      <c r="LR193" s="71"/>
      <c r="LS193" s="71"/>
      <c r="LT193" s="71"/>
      <c r="LU193" s="71"/>
      <c r="LV193" s="71"/>
      <c r="LW193" s="71"/>
      <c r="LX193" s="71"/>
      <c r="LY193" s="71"/>
      <c r="LZ193" s="71"/>
      <c r="MA193" s="71"/>
      <c r="MB193" s="71"/>
      <c r="MC193" s="71"/>
      <c r="MD193" s="71"/>
      <c r="ME193" s="71"/>
      <c r="MF193" s="71"/>
      <c r="MG193" s="71"/>
      <c r="MH193" s="71"/>
      <c r="MI193" s="71"/>
      <c r="MJ193" s="71"/>
      <c r="MK193" s="71"/>
      <c r="ML193" s="71"/>
      <c r="MM193" s="71"/>
      <c r="MN193" s="71"/>
      <c r="MO193" s="71"/>
      <c r="MP193" s="71"/>
      <c r="MQ193" s="71"/>
      <c r="MR193" s="71"/>
      <c r="MS193" s="71"/>
      <c r="MT193" s="71"/>
      <c r="MU193" s="71"/>
      <c r="MV193" s="71"/>
      <c r="MW193" s="71"/>
      <c r="MX193" s="71"/>
      <c r="MY193" s="71"/>
      <c r="MZ193" s="71"/>
      <c r="NA193" s="71"/>
      <c r="NB193" s="71"/>
      <c r="NC193" s="71"/>
      <c r="ND193" s="71"/>
      <c r="NE193" s="71"/>
      <c r="NF193" s="71"/>
      <c r="NG193" s="71"/>
      <c r="NH193" s="71"/>
      <c r="NI193" s="71"/>
      <c r="NJ193" s="71"/>
      <c r="NK193" s="71"/>
      <c r="NL193" s="71"/>
      <c r="NM193" s="71"/>
      <c r="NN193" s="71"/>
      <c r="NO193" s="71"/>
      <c r="NP193" s="71"/>
      <c r="NQ193" s="71"/>
      <c r="NR193" s="71"/>
      <c r="NS193" s="71"/>
      <c r="NT193" s="71"/>
      <c r="NU193" s="71"/>
      <c r="NV193" s="71"/>
      <c r="NW193" s="71"/>
      <c r="NX193" s="71"/>
      <c r="NY193" s="71"/>
      <c r="NZ193" s="71"/>
      <c r="OA193" s="71"/>
      <c r="OB193" s="71"/>
      <c r="OC193" s="71"/>
      <c r="OD193" s="71"/>
      <c r="OE193" s="71"/>
      <c r="OF193" s="71"/>
      <c r="OG193" s="71"/>
      <c r="OH193" s="71"/>
      <c r="OI193" s="71"/>
      <c r="OJ193" s="71"/>
      <c r="OK193" s="71"/>
      <c r="OL193" s="71"/>
      <c r="OM193" s="71"/>
      <c r="ON193" s="71"/>
      <c r="OO193" s="71"/>
      <c r="OP193" s="71"/>
      <c r="OQ193" s="71"/>
      <c r="OR193" s="71"/>
      <c r="OS193" s="71"/>
      <c r="OT193" s="71"/>
      <c r="OU193" s="71"/>
      <c r="OV193" s="71"/>
      <c r="OW193" s="71"/>
      <c r="OX193" s="71"/>
      <c r="OY193" s="71"/>
      <c r="OZ193" s="71"/>
      <c r="PA193" s="71"/>
      <c r="PB193" s="71"/>
      <c r="PC193" s="71"/>
      <c r="PD193" s="71"/>
      <c r="PE193" s="71"/>
      <c r="PF193" s="71"/>
      <c r="PG193" s="71"/>
      <c r="PH193" s="71"/>
      <c r="PI193" s="71"/>
      <c r="PJ193" s="71"/>
      <c r="PK193" s="71"/>
      <c r="PL193" s="71"/>
      <c r="PM193" s="71"/>
      <c r="PN193" s="71"/>
      <c r="PO193" s="71"/>
      <c r="PP193" s="71"/>
      <c r="PQ193" s="71"/>
      <c r="PR193" s="71"/>
      <c r="PS193" s="71"/>
      <c r="PT193" s="71"/>
      <c r="PU193" s="71"/>
      <c r="PV193" s="71"/>
      <c r="PW193" s="71"/>
      <c r="PX193" s="71"/>
      <c r="PY193" s="71"/>
      <c r="PZ193" s="71"/>
      <c r="QA193" s="71"/>
      <c r="QB193" s="71"/>
      <c r="QC193" s="71"/>
      <c r="QD193" s="71"/>
      <c r="QE193" s="71"/>
      <c r="QF193" s="71"/>
      <c r="QG193" s="71"/>
      <c r="QH193" s="71"/>
      <c r="QI193" s="71"/>
      <c r="QJ193" s="71"/>
      <c r="QK193" s="71"/>
      <c r="QL193" s="71"/>
      <c r="QM193" s="71"/>
      <c r="QN193" s="71"/>
      <c r="QO193" s="71"/>
      <c r="QP193" s="71"/>
      <c r="QQ193" s="71"/>
      <c r="QR193" s="71"/>
      <c r="QS193" s="71"/>
      <c r="QT193" s="71"/>
      <c r="QU193" s="71"/>
      <c r="QV193" s="71"/>
      <c r="QW193" s="71"/>
      <c r="QX193" s="71"/>
      <c r="QY193" s="71"/>
      <c r="QZ193" s="71"/>
      <c r="RA193" s="71"/>
      <c r="RB193" s="71"/>
      <c r="RC193" s="71"/>
      <c r="RD193" s="71"/>
      <c r="RE193" s="71"/>
      <c r="RF193" s="71"/>
      <c r="RG193" s="71"/>
      <c r="RH193" s="71"/>
      <c r="RI193" s="71"/>
      <c r="RJ193" s="71"/>
      <c r="RK193" s="71"/>
      <c r="RL193" s="71"/>
      <c r="RM193" s="71"/>
      <c r="RN193" s="71"/>
      <c r="RO193" s="71"/>
      <c r="RP193" s="71"/>
      <c r="RQ193" s="71"/>
      <c r="RR193" s="71"/>
      <c r="RS193" s="71"/>
      <c r="RT193" s="71"/>
      <c r="RU193" s="71"/>
      <c r="RV193" s="71"/>
      <c r="RW193" s="71"/>
      <c r="RX193" s="71"/>
      <c r="RY193" s="71"/>
      <c r="RZ193" s="71"/>
      <c r="SA193" s="71"/>
      <c r="SB193" s="71"/>
      <c r="SC193" s="71"/>
      <c r="SD193" s="71"/>
      <c r="SE193" s="71"/>
      <c r="SF193" s="71"/>
      <c r="SG193" s="71"/>
      <c r="SH193" s="71"/>
      <c r="SI193" s="71"/>
      <c r="SJ193" s="71"/>
      <c r="SK193" s="71"/>
      <c r="SL193" s="71"/>
      <c r="SM193" s="71"/>
      <c r="SN193" s="71"/>
      <c r="SO193" s="71"/>
      <c r="SP193" s="71"/>
      <c r="SQ193" s="71"/>
      <c r="SR193" s="71"/>
      <c r="SS193" s="71"/>
      <c r="ST193" s="71"/>
      <c r="SU193" s="71"/>
      <c r="SV193" s="71"/>
      <c r="SW193" s="71"/>
      <c r="SX193" s="71"/>
      <c r="SY193" s="71"/>
      <c r="SZ193" s="71"/>
      <c r="TA193" s="71"/>
      <c r="TB193" s="71"/>
      <c r="TC193" s="71"/>
      <c r="TD193" s="71"/>
      <c r="TE193" s="71"/>
      <c r="TF193" s="71"/>
      <c r="TG193" s="71"/>
      <c r="TH193" s="71"/>
      <c r="TI193" s="71"/>
      <c r="TJ193" s="71"/>
      <c r="TK193" s="71"/>
      <c r="TL193" s="71"/>
      <c r="TM193" s="71"/>
      <c r="TN193" s="71"/>
      <c r="TO193" s="71"/>
      <c r="TP193" s="71"/>
      <c r="TQ193" s="71"/>
      <c r="TR193" s="71"/>
      <c r="TS193" s="71"/>
      <c r="TT193" s="71"/>
      <c r="TU193" s="71"/>
      <c r="TV193" s="71"/>
      <c r="TW193" s="71"/>
      <c r="TX193" s="71"/>
      <c r="TY193" s="71"/>
      <c r="TZ193" s="71"/>
      <c r="UA193" s="71"/>
      <c r="UB193" s="71"/>
      <c r="UC193" s="71"/>
      <c r="UD193" s="71"/>
      <c r="UE193" s="71"/>
      <c r="UF193" s="71"/>
      <c r="UG193" s="71"/>
      <c r="UH193" s="71"/>
      <c r="UI193" s="71"/>
      <c r="UJ193" s="71"/>
      <c r="UK193" s="71"/>
      <c r="UL193" s="71"/>
      <c r="UM193" s="71"/>
      <c r="UN193" s="71"/>
      <c r="UO193" s="71"/>
      <c r="UP193" s="71"/>
      <c r="UQ193" s="71"/>
      <c r="UR193" s="71"/>
      <c r="US193" s="71"/>
      <c r="UT193" s="71"/>
      <c r="UU193" s="71"/>
      <c r="UV193" s="71"/>
      <c r="UW193" s="71"/>
      <c r="UX193" s="71"/>
      <c r="UY193" s="71"/>
      <c r="UZ193" s="71"/>
      <c r="VA193" s="71"/>
      <c r="VB193" s="71"/>
      <c r="VC193" s="71"/>
      <c r="VD193" s="71"/>
      <c r="VE193" s="71"/>
      <c r="VF193" s="71"/>
      <c r="VG193" s="71"/>
      <c r="VH193" s="71"/>
      <c r="VI193" s="71"/>
      <c r="VJ193" s="71"/>
      <c r="VK193" s="71"/>
      <c r="VL193" s="71"/>
      <c r="VM193" s="71"/>
      <c r="VN193" s="71"/>
      <c r="VO193" s="71"/>
      <c r="VP193" s="71"/>
      <c r="VQ193" s="71"/>
      <c r="VR193" s="71"/>
      <c r="VS193" s="71"/>
      <c r="VT193" s="71"/>
      <c r="VU193" s="71"/>
      <c r="VV193" s="71"/>
      <c r="VW193" s="71"/>
      <c r="VX193" s="71"/>
      <c r="VY193" s="71"/>
      <c r="VZ193" s="71"/>
      <c r="WA193" s="71"/>
      <c r="WB193" s="71"/>
      <c r="WC193" s="71"/>
      <c r="WD193" s="71"/>
      <c r="WE193" s="71"/>
      <c r="WF193" s="71"/>
      <c r="WG193" s="71"/>
      <c r="WH193" s="71"/>
      <c r="WI193" s="71"/>
      <c r="WJ193" s="71"/>
      <c r="WK193" s="71"/>
      <c r="WL193" s="71"/>
      <c r="WM193" s="71"/>
      <c r="WN193" s="71"/>
      <c r="WO193" s="71"/>
      <c r="WP193" s="71"/>
      <c r="WQ193" s="71"/>
      <c r="WR193" s="71"/>
      <c r="WS193" s="71"/>
      <c r="WT193" s="71"/>
      <c r="WU193" s="71"/>
      <c r="WV193" s="71"/>
      <c r="WW193" s="71"/>
      <c r="WX193" s="71"/>
      <c r="WY193" s="71"/>
      <c r="WZ193" s="71"/>
      <c r="XA193" s="71"/>
      <c r="XB193" s="71"/>
      <c r="XC193" s="71"/>
      <c r="XD193" s="71"/>
      <c r="XE193" s="71"/>
      <c r="XF193" s="71"/>
      <c r="XG193" s="71"/>
      <c r="XH193" s="71"/>
      <c r="XI193" s="71"/>
      <c r="XJ193" s="71"/>
      <c r="XK193" s="71"/>
      <c r="XL193" s="71"/>
      <c r="XM193" s="71"/>
      <c r="XN193" s="71"/>
      <c r="XO193" s="71"/>
      <c r="XP193" s="71"/>
      <c r="XQ193" s="71"/>
      <c r="XR193" s="71"/>
      <c r="XS193" s="71"/>
      <c r="XT193" s="71"/>
      <c r="XU193" s="71"/>
      <c r="XV193" s="71"/>
      <c r="XW193" s="71"/>
      <c r="XX193" s="71"/>
      <c r="XY193" s="71"/>
      <c r="XZ193" s="71"/>
      <c r="YA193" s="71"/>
      <c r="YB193" s="71"/>
      <c r="YC193" s="71"/>
      <c r="YD193" s="71"/>
      <c r="YE193" s="71"/>
      <c r="YF193" s="71"/>
      <c r="YG193" s="71"/>
      <c r="YH193" s="71"/>
      <c r="YI193" s="71"/>
      <c r="YJ193" s="71"/>
      <c r="YK193" s="71"/>
      <c r="YL193" s="71"/>
      <c r="YM193" s="71"/>
      <c r="YN193" s="71"/>
      <c r="YO193" s="71"/>
      <c r="YP193" s="71"/>
      <c r="YQ193" s="71"/>
      <c r="YR193" s="71"/>
      <c r="YS193" s="71"/>
      <c r="YT193" s="71"/>
      <c r="YU193" s="71"/>
      <c r="YV193" s="71"/>
      <c r="YW193" s="71"/>
      <c r="YX193" s="71"/>
      <c r="YY193" s="71"/>
      <c r="YZ193" s="71"/>
      <c r="ZA193" s="71"/>
      <c r="ZB193" s="71"/>
      <c r="ZC193" s="71"/>
      <c r="ZD193" s="71"/>
      <c r="ZE193" s="71"/>
      <c r="ZF193" s="71"/>
      <c r="ZG193" s="71"/>
      <c r="ZH193" s="71"/>
      <c r="ZI193" s="71"/>
      <c r="ZJ193" s="71"/>
      <c r="ZK193" s="71"/>
      <c r="ZL193" s="71"/>
      <c r="ZM193" s="71"/>
      <c r="ZN193" s="71"/>
      <c r="ZO193" s="71"/>
      <c r="ZP193" s="71"/>
      <c r="ZQ193" s="71"/>
      <c r="ZR193" s="71"/>
      <c r="ZS193" s="71"/>
      <c r="ZT193" s="71"/>
      <c r="ZU193" s="71"/>
      <c r="ZV193" s="71"/>
      <c r="ZW193" s="71"/>
      <c r="ZX193" s="71"/>
      <c r="ZY193" s="71"/>
      <c r="ZZ193" s="71"/>
      <c r="AAA193" s="71"/>
      <c r="AAB193" s="71"/>
      <c r="AAC193" s="71"/>
      <c r="AAD193" s="71"/>
      <c r="AAE193" s="71"/>
      <c r="AAF193" s="71"/>
      <c r="AAG193" s="71"/>
      <c r="AAH193" s="71"/>
      <c r="AAI193" s="71"/>
      <c r="AAJ193" s="71"/>
      <c r="AAK193" s="71"/>
      <c r="AAL193" s="71"/>
      <c r="AAM193" s="71"/>
      <c r="AAN193" s="71"/>
      <c r="AAO193" s="71"/>
      <c r="AAP193" s="71"/>
      <c r="AAQ193" s="71"/>
      <c r="AAR193" s="71"/>
      <c r="AAS193" s="71"/>
      <c r="AAT193" s="71"/>
      <c r="AAU193" s="71"/>
      <c r="AAV193" s="71"/>
      <c r="AAW193" s="71"/>
      <c r="AAX193" s="71"/>
      <c r="AAY193" s="71"/>
      <c r="AAZ193" s="71"/>
      <c r="ABA193" s="71"/>
      <c r="ABB193" s="71"/>
      <c r="ABC193" s="71"/>
      <c r="ABD193" s="71"/>
      <c r="ABE193" s="71"/>
      <c r="ABF193" s="71"/>
      <c r="ABG193" s="71"/>
      <c r="ABH193" s="71"/>
      <c r="ABI193" s="71"/>
      <c r="ABJ193" s="71"/>
      <c r="ABK193" s="71"/>
      <c r="ABL193" s="71"/>
      <c r="ABM193" s="71"/>
      <c r="ABN193" s="71"/>
      <c r="ABO193" s="71"/>
      <c r="ABP193" s="71"/>
      <c r="ABQ193" s="71"/>
      <c r="ABR193" s="71"/>
      <c r="ABS193" s="71"/>
      <c r="ABT193" s="71"/>
      <c r="ABU193" s="71"/>
      <c r="ABV193" s="71"/>
      <c r="ABW193" s="71"/>
      <c r="ABX193" s="71"/>
      <c r="ABY193" s="71"/>
      <c r="ABZ193" s="71"/>
      <c r="ACA193" s="71"/>
      <c r="ACB193" s="71"/>
      <c r="ACC193" s="71"/>
      <c r="ACD193" s="71"/>
      <c r="ACE193" s="71"/>
      <c r="ACF193" s="71"/>
      <c r="ACG193" s="71"/>
      <c r="ACH193" s="71"/>
      <c r="ACI193" s="71"/>
      <c r="ACJ193" s="71"/>
      <c r="ACK193" s="71"/>
      <c r="ACL193" s="71"/>
      <c r="ACM193" s="71"/>
      <c r="ACN193" s="71"/>
      <c r="ACO193" s="71"/>
      <c r="ACP193" s="71"/>
      <c r="ACQ193" s="71"/>
      <c r="ACR193" s="71"/>
      <c r="ACS193" s="71"/>
      <c r="ACT193" s="71"/>
      <c r="ACU193" s="71"/>
      <c r="ACV193" s="71"/>
      <c r="ACW193" s="71"/>
      <c r="ACX193" s="71"/>
      <c r="ACY193" s="71"/>
      <c r="ACZ193" s="71"/>
      <c r="ADA193" s="71"/>
      <c r="ADB193" s="71"/>
      <c r="ADC193" s="71"/>
      <c r="ADD193" s="71"/>
      <c r="ADE193" s="71"/>
      <c r="ADF193" s="71"/>
      <c r="ADG193" s="71"/>
      <c r="ADH193" s="71"/>
      <c r="ADI193" s="71"/>
      <c r="ADJ193" s="71"/>
      <c r="ADK193" s="71"/>
      <c r="ADL193" s="71"/>
      <c r="ADM193" s="71"/>
      <c r="ADN193" s="71"/>
      <c r="ADO193" s="71"/>
      <c r="ADP193" s="71"/>
      <c r="ADQ193" s="71"/>
      <c r="ADR193" s="71"/>
      <c r="ADS193" s="71"/>
      <c r="ADT193" s="71"/>
      <c r="ADU193" s="71"/>
      <c r="ADV193" s="71"/>
      <c r="ADW193" s="71"/>
      <c r="ADX193" s="71"/>
      <c r="ADY193" s="71"/>
      <c r="ADZ193" s="71"/>
      <c r="AEA193" s="71"/>
      <c r="AEB193" s="71"/>
      <c r="AEC193" s="71"/>
      <c r="AED193" s="71"/>
      <c r="AEE193" s="71"/>
      <c r="AEF193" s="71"/>
      <c r="AEG193" s="71"/>
      <c r="AEH193" s="71"/>
      <c r="AEI193" s="71"/>
      <c r="AEJ193" s="71"/>
      <c r="AEK193" s="71"/>
      <c r="AEL193" s="71"/>
      <c r="AEM193" s="71"/>
      <c r="AEN193" s="71"/>
      <c r="AEO193" s="71"/>
      <c r="AEP193" s="71"/>
      <c r="AEQ193" s="71"/>
      <c r="AER193" s="71"/>
      <c r="AES193" s="71"/>
      <c r="AET193" s="71"/>
      <c r="AEU193" s="71"/>
      <c r="AEV193" s="71"/>
      <c r="AEW193" s="71"/>
      <c r="AEX193" s="71"/>
      <c r="AEY193" s="71"/>
      <c r="AEZ193" s="71"/>
      <c r="AFA193" s="71"/>
      <c r="AFB193" s="71"/>
      <c r="AFC193" s="71"/>
      <c r="AFD193" s="71"/>
      <c r="AFE193" s="71"/>
      <c r="AFF193" s="71"/>
      <c r="AFG193" s="71"/>
      <c r="AFH193" s="71"/>
      <c r="AFI193" s="71"/>
      <c r="AFJ193" s="71"/>
      <c r="AFK193" s="71"/>
      <c r="AFL193" s="71"/>
      <c r="AFM193" s="71"/>
      <c r="AFN193" s="71"/>
      <c r="AFO193" s="71"/>
      <c r="AFP193" s="71"/>
      <c r="AFQ193" s="71"/>
      <c r="AFR193" s="71"/>
      <c r="AFS193" s="71"/>
      <c r="AFT193" s="71"/>
      <c r="AFU193" s="71"/>
      <c r="AFV193" s="71"/>
      <c r="AFW193" s="71"/>
      <c r="AFX193" s="71"/>
      <c r="AFY193" s="71"/>
      <c r="AFZ193" s="71"/>
      <c r="AGA193" s="71"/>
      <c r="AGB193" s="71"/>
      <c r="AGC193" s="71"/>
      <c r="AGD193" s="71"/>
      <c r="AGE193" s="71"/>
      <c r="AGF193" s="71"/>
      <c r="AGG193" s="71"/>
      <c r="AGH193" s="71"/>
      <c r="AGI193" s="71"/>
      <c r="AGJ193" s="71"/>
      <c r="AGK193" s="71"/>
      <c r="AGL193" s="71"/>
      <c r="AGM193" s="71"/>
      <c r="AGN193" s="71"/>
      <c r="AGO193" s="71"/>
      <c r="AGP193" s="71"/>
      <c r="AGQ193" s="71"/>
      <c r="AGR193" s="71"/>
      <c r="AGS193" s="71"/>
      <c r="AGT193" s="71"/>
      <c r="AGU193" s="71"/>
      <c r="AGV193" s="71"/>
      <c r="AGW193" s="71"/>
      <c r="AGX193" s="71"/>
      <c r="AGY193" s="71"/>
      <c r="AGZ193" s="71"/>
      <c r="AHA193" s="71"/>
      <c r="AHB193" s="71"/>
      <c r="AHC193" s="71"/>
      <c r="AHD193" s="71"/>
      <c r="AHE193" s="71"/>
      <c r="AHF193" s="71"/>
      <c r="AHG193" s="71"/>
      <c r="AHH193" s="71"/>
      <c r="AHI193" s="71"/>
      <c r="AHJ193" s="71"/>
      <c r="AHK193" s="71"/>
      <c r="AHL193" s="71"/>
      <c r="AHM193" s="71"/>
      <c r="AHN193" s="71"/>
      <c r="AHO193" s="71"/>
      <c r="AHP193" s="71"/>
      <c r="AHQ193" s="71"/>
      <c r="AHR193" s="71"/>
      <c r="AHS193" s="71"/>
      <c r="AHT193" s="71"/>
      <c r="AHU193" s="71"/>
      <c r="AHV193" s="71"/>
      <c r="AHW193" s="71"/>
      <c r="AHX193" s="71"/>
      <c r="AHY193" s="71"/>
      <c r="AHZ193" s="71"/>
      <c r="AIA193" s="71"/>
      <c r="AIB193" s="71"/>
      <c r="AIC193" s="71"/>
      <c r="AID193" s="71"/>
      <c r="AIE193" s="71"/>
      <c r="AIF193" s="71"/>
      <c r="AIG193" s="71"/>
      <c r="AIH193" s="71"/>
      <c r="AII193" s="71"/>
      <c r="AIJ193" s="71"/>
      <c r="AIK193" s="71"/>
      <c r="AIL193" s="71"/>
      <c r="AIM193" s="71"/>
      <c r="AIN193" s="71"/>
      <c r="AIO193" s="71"/>
      <c r="AIP193" s="71"/>
      <c r="AIQ193" s="71"/>
      <c r="AIR193" s="71"/>
      <c r="AIS193" s="71"/>
      <c r="AIT193" s="71"/>
      <c r="AIU193" s="71"/>
      <c r="AIV193" s="71"/>
      <c r="AIW193" s="71"/>
      <c r="AIX193" s="71"/>
      <c r="AIY193" s="71"/>
      <c r="AIZ193" s="71"/>
      <c r="AJA193" s="71"/>
      <c r="AJB193" s="71"/>
      <c r="AJC193" s="71"/>
      <c r="AJD193" s="71"/>
      <c r="AJE193" s="71"/>
      <c r="AJF193" s="71"/>
      <c r="AJG193" s="71"/>
      <c r="AJH193" s="71"/>
      <c r="AJI193" s="71"/>
      <c r="AJJ193" s="71"/>
      <c r="AJK193" s="71"/>
      <c r="AJL193" s="71"/>
      <c r="AJM193" s="71"/>
      <c r="AJN193" s="71"/>
      <c r="AJO193" s="71"/>
      <c r="AJP193" s="71"/>
      <c r="AJQ193" s="71"/>
      <c r="AJR193" s="71"/>
      <c r="AJS193" s="71"/>
      <c r="AJT193" s="71"/>
      <c r="AJU193" s="71"/>
      <c r="AJV193" s="71"/>
      <c r="AJW193" s="71"/>
      <c r="AJX193" s="71"/>
      <c r="AJY193" s="71"/>
      <c r="AJZ193" s="71"/>
      <c r="AKA193" s="71"/>
      <c r="AKB193" s="71"/>
      <c r="AKC193" s="71"/>
      <c r="AKD193" s="71"/>
      <c r="AKE193" s="71"/>
      <c r="AKF193" s="71"/>
      <c r="AKG193" s="71"/>
      <c r="AKH193" s="71"/>
      <c r="AKI193" s="71"/>
      <c r="AKJ193" s="71"/>
      <c r="AKK193" s="71"/>
      <c r="AKL193" s="71"/>
      <c r="AKM193" s="71"/>
      <c r="AKN193" s="71"/>
      <c r="AKO193" s="71"/>
      <c r="AKP193" s="71"/>
      <c r="AKQ193" s="71"/>
      <c r="AKR193" s="71"/>
      <c r="AKS193" s="71"/>
      <c r="AKT193" s="71"/>
      <c r="AKU193" s="71"/>
      <c r="AKV193" s="71"/>
      <c r="AKW193" s="71"/>
      <c r="AKX193" s="71"/>
      <c r="AKY193" s="71"/>
      <c r="AKZ193" s="71"/>
      <c r="ALA193" s="71"/>
      <c r="ALB193" s="71"/>
      <c r="ALC193" s="71"/>
      <c r="ALD193" s="71"/>
      <c r="ALE193" s="71"/>
      <c r="ALF193" s="71"/>
      <c r="ALG193" s="71"/>
      <c r="ALH193" s="71"/>
      <c r="ALI193" s="71"/>
      <c r="ALJ193" s="71"/>
      <c r="ALK193" s="71"/>
      <c r="ALL193" s="71"/>
      <c r="ALM193" s="71"/>
      <c r="ALN193" s="71"/>
      <c r="ALO193" s="71"/>
      <c r="ALP193" s="71"/>
      <c r="ALQ193" s="71"/>
      <c r="ALR193" s="71"/>
      <c r="ALS193" s="71"/>
      <c r="ALT193" s="71"/>
      <c r="ALU193" s="71"/>
      <c r="ALV193" s="71"/>
      <c r="ALW193" s="71"/>
      <c r="ALX193" s="71"/>
      <c r="ALY193" s="71"/>
      <c r="ALZ193" s="71"/>
      <c r="AMA193" s="71"/>
      <c r="AMB193" s="71"/>
      <c r="AMC193" s="71"/>
      <c r="AMD193" s="71"/>
      <c r="AME193" s="71"/>
      <c r="AMF193" s="71"/>
      <c r="AMG193" s="71"/>
      <c r="AMH193" s="71"/>
      <c r="AMI193" s="71"/>
    </row>
    <row r="194" spans="1:1023" s="66" customFormat="1" ht="78" x14ac:dyDescent="0.3">
      <c r="A194" s="12" t="s">
        <v>291</v>
      </c>
      <c r="B194" s="12" t="s">
        <v>300</v>
      </c>
      <c r="C194" s="12" t="s">
        <v>319</v>
      </c>
      <c r="D194" s="12" t="s">
        <v>296</v>
      </c>
      <c r="E194" s="14">
        <v>53</v>
      </c>
      <c r="F194" s="31" t="s">
        <v>26</v>
      </c>
      <c r="G194" s="72"/>
      <c r="H194" s="25" t="s">
        <v>3</v>
      </c>
      <c r="I194" s="25"/>
      <c r="J194" s="4" t="str">
        <f t="shared" si="6"/>
        <v>農業管理與輔導業務-農政及作物生產輔導-獎補助費-對國內團體之捐助</v>
      </c>
      <c r="K194" s="4" t="str">
        <f t="shared" si="7"/>
        <v>113年度友善環境植物保護資材推廣計畫</v>
      </c>
      <c r="L194" s="4" t="str">
        <f t="shared" si="8"/>
        <v>臺中市石岡區農會</v>
      </c>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c r="HR194" s="4"/>
      <c r="HS194" s="4"/>
      <c r="HT194" s="4"/>
      <c r="HU194" s="4"/>
      <c r="HV194" s="4"/>
      <c r="HW194" s="4"/>
      <c r="HX194" s="4"/>
      <c r="HY194" s="4"/>
      <c r="HZ194" s="4"/>
      <c r="IA194" s="4"/>
      <c r="IB194" s="4"/>
      <c r="IC194" s="4"/>
      <c r="ID194" s="4"/>
      <c r="IE194" s="4"/>
      <c r="IF194" s="4"/>
      <c r="IG194" s="4"/>
      <c r="IH194" s="4"/>
      <c r="II194" s="4"/>
      <c r="IJ194" s="4"/>
      <c r="IK194" s="4"/>
      <c r="IL194" s="4"/>
      <c r="IM194" s="4"/>
      <c r="IN194" s="4"/>
      <c r="IO194" s="4"/>
      <c r="IP194" s="4"/>
      <c r="IQ194" s="4"/>
      <c r="IR194" s="4"/>
      <c r="IS194" s="4"/>
      <c r="IT194" s="4"/>
      <c r="IU194" s="4"/>
      <c r="IV194" s="4"/>
      <c r="IW194" s="71"/>
      <c r="IX194" s="71"/>
      <c r="IY194" s="71"/>
      <c r="IZ194" s="71"/>
      <c r="JA194" s="71"/>
      <c r="JB194" s="71"/>
      <c r="JC194" s="71"/>
      <c r="JD194" s="71"/>
      <c r="JE194" s="71"/>
      <c r="JF194" s="71"/>
      <c r="JG194" s="71"/>
      <c r="JH194" s="71"/>
      <c r="JI194" s="71"/>
      <c r="JJ194" s="71"/>
      <c r="JK194" s="71"/>
      <c r="JL194" s="71"/>
      <c r="JM194" s="71"/>
      <c r="JN194" s="71"/>
      <c r="JO194" s="71"/>
      <c r="JP194" s="71"/>
      <c r="JQ194" s="71"/>
      <c r="JR194" s="71"/>
      <c r="JS194" s="71"/>
      <c r="JT194" s="71"/>
      <c r="JU194" s="71"/>
      <c r="JV194" s="71"/>
      <c r="JW194" s="71"/>
      <c r="JX194" s="71"/>
      <c r="JY194" s="71"/>
      <c r="JZ194" s="71"/>
      <c r="KA194" s="71"/>
      <c r="KB194" s="71"/>
      <c r="KC194" s="71"/>
      <c r="KD194" s="71"/>
      <c r="KE194" s="71"/>
      <c r="KF194" s="71"/>
      <c r="KG194" s="71"/>
      <c r="KH194" s="71"/>
      <c r="KI194" s="71"/>
      <c r="KJ194" s="71"/>
      <c r="KK194" s="71"/>
      <c r="KL194" s="71"/>
      <c r="KM194" s="71"/>
      <c r="KN194" s="71"/>
      <c r="KO194" s="71"/>
      <c r="KP194" s="71"/>
      <c r="KQ194" s="71"/>
      <c r="KR194" s="71"/>
      <c r="KS194" s="71"/>
      <c r="KT194" s="71"/>
      <c r="KU194" s="71"/>
      <c r="KV194" s="71"/>
      <c r="KW194" s="71"/>
      <c r="KX194" s="71"/>
      <c r="KY194" s="71"/>
      <c r="KZ194" s="71"/>
      <c r="LA194" s="71"/>
      <c r="LB194" s="71"/>
      <c r="LC194" s="71"/>
      <c r="LD194" s="71"/>
      <c r="LE194" s="71"/>
      <c r="LF194" s="71"/>
      <c r="LG194" s="71"/>
      <c r="LH194" s="71"/>
      <c r="LI194" s="71"/>
      <c r="LJ194" s="71"/>
      <c r="LK194" s="71"/>
      <c r="LL194" s="71"/>
      <c r="LM194" s="71"/>
      <c r="LN194" s="71"/>
      <c r="LO194" s="71"/>
      <c r="LP194" s="71"/>
      <c r="LQ194" s="71"/>
      <c r="LR194" s="71"/>
      <c r="LS194" s="71"/>
      <c r="LT194" s="71"/>
      <c r="LU194" s="71"/>
      <c r="LV194" s="71"/>
      <c r="LW194" s="71"/>
      <c r="LX194" s="71"/>
      <c r="LY194" s="71"/>
      <c r="LZ194" s="71"/>
      <c r="MA194" s="71"/>
      <c r="MB194" s="71"/>
      <c r="MC194" s="71"/>
      <c r="MD194" s="71"/>
      <c r="ME194" s="71"/>
      <c r="MF194" s="71"/>
      <c r="MG194" s="71"/>
      <c r="MH194" s="71"/>
      <c r="MI194" s="71"/>
      <c r="MJ194" s="71"/>
      <c r="MK194" s="71"/>
      <c r="ML194" s="71"/>
      <c r="MM194" s="71"/>
      <c r="MN194" s="71"/>
      <c r="MO194" s="71"/>
      <c r="MP194" s="71"/>
      <c r="MQ194" s="71"/>
      <c r="MR194" s="71"/>
      <c r="MS194" s="71"/>
      <c r="MT194" s="71"/>
      <c r="MU194" s="71"/>
      <c r="MV194" s="71"/>
      <c r="MW194" s="71"/>
      <c r="MX194" s="71"/>
      <c r="MY194" s="71"/>
      <c r="MZ194" s="71"/>
      <c r="NA194" s="71"/>
      <c r="NB194" s="71"/>
      <c r="NC194" s="71"/>
      <c r="ND194" s="71"/>
      <c r="NE194" s="71"/>
      <c r="NF194" s="71"/>
      <c r="NG194" s="71"/>
      <c r="NH194" s="71"/>
      <c r="NI194" s="71"/>
      <c r="NJ194" s="71"/>
      <c r="NK194" s="71"/>
      <c r="NL194" s="71"/>
      <c r="NM194" s="71"/>
      <c r="NN194" s="71"/>
      <c r="NO194" s="71"/>
      <c r="NP194" s="71"/>
      <c r="NQ194" s="71"/>
      <c r="NR194" s="71"/>
      <c r="NS194" s="71"/>
      <c r="NT194" s="71"/>
      <c r="NU194" s="71"/>
      <c r="NV194" s="71"/>
      <c r="NW194" s="71"/>
      <c r="NX194" s="71"/>
      <c r="NY194" s="71"/>
      <c r="NZ194" s="71"/>
      <c r="OA194" s="71"/>
      <c r="OB194" s="71"/>
      <c r="OC194" s="71"/>
      <c r="OD194" s="71"/>
      <c r="OE194" s="71"/>
      <c r="OF194" s="71"/>
      <c r="OG194" s="71"/>
      <c r="OH194" s="71"/>
      <c r="OI194" s="71"/>
      <c r="OJ194" s="71"/>
      <c r="OK194" s="71"/>
      <c r="OL194" s="71"/>
      <c r="OM194" s="71"/>
      <c r="ON194" s="71"/>
      <c r="OO194" s="71"/>
      <c r="OP194" s="71"/>
      <c r="OQ194" s="71"/>
      <c r="OR194" s="71"/>
      <c r="OS194" s="71"/>
      <c r="OT194" s="71"/>
      <c r="OU194" s="71"/>
      <c r="OV194" s="71"/>
      <c r="OW194" s="71"/>
      <c r="OX194" s="71"/>
      <c r="OY194" s="71"/>
      <c r="OZ194" s="71"/>
      <c r="PA194" s="71"/>
      <c r="PB194" s="71"/>
      <c r="PC194" s="71"/>
      <c r="PD194" s="71"/>
      <c r="PE194" s="71"/>
      <c r="PF194" s="71"/>
      <c r="PG194" s="71"/>
      <c r="PH194" s="71"/>
      <c r="PI194" s="71"/>
      <c r="PJ194" s="71"/>
      <c r="PK194" s="71"/>
      <c r="PL194" s="71"/>
      <c r="PM194" s="71"/>
      <c r="PN194" s="71"/>
      <c r="PO194" s="71"/>
      <c r="PP194" s="71"/>
      <c r="PQ194" s="71"/>
      <c r="PR194" s="71"/>
      <c r="PS194" s="71"/>
      <c r="PT194" s="71"/>
      <c r="PU194" s="71"/>
      <c r="PV194" s="71"/>
      <c r="PW194" s="71"/>
      <c r="PX194" s="71"/>
      <c r="PY194" s="71"/>
      <c r="PZ194" s="71"/>
      <c r="QA194" s="71"/>
      <c r="QB194" s="71"/>
      <c r="QC194" s="71"/>
      <c r="QD194" s="71"/>
      <c r="QE194" s="71"/>
      <c r="QF194" s="71"/>
      <c r="QG194" s="71"/>
      <c r="QH194" s="71"/>
      <c r="QI194" s="71"/>
      <c r="QJ194" s="71"/>
      <c r="QK194" s="71"/>
      <c r="QL194" s="71"/>
      <c r="QM194" s="71"/>
      <c r="QN194" s="71"/>
      <c r="QO194" s="71"/>
      <c r="QP194" s="71"/>
      <c r="QQ194" s="71"/>
      <c r="QR194" s="71"/>
      <c r="QS194" s="71"/>
      <c r="QT194" s="71"/>
      <c r="QU194" s="71"/>
      <c r="QV194" s="71"/>
      <c r="QW194" s="71"/>
      <c r="QX194" s="71"/>
      <c r="QY194" s="71"/>
      <c r="QZ194" s="71"/>
      <c r="RA194" s="71"/>
      <c r="RB194" s="71"/>
      <c r="RC194" s="71"/>
      <c r="RD194" s="71"/>
      <c r="RE194" s="71"/>
      <c r="RF194" s="71"/>
      <c r="RG194" s="71"/>
      <c r="RH194" s="71"/>
      <c r="RI194" s="71"/>
      <c r="RJ194" s="71"/>
      <c r="RK194" s="71"/>
      <c r="RL194" s="71"/>
      <c r="RM194" s="71"/>
      <c r="RN194" s="71"/>
      <c r="RO194" s="71"/>
      <c r="RP194" s="71"/>
      <c r="RQ194" s="71"/>
      <c r="RR194" s="71"/>
      <c r="RS194" s="71"/>
      <c r="RT194" s="71"/>
      <c r="RU194" s="71"/>
      <c r="RV194" s="71"/>
      <c r="RW194" s="71"/>
      <c r="RX194" s="71"/>
      <c r="RY194" s="71"/>
      <c r="RZ194" s="71"/>
      <c r="SA194" s="71"/>
      <c r="SB194" s="71"/>
      <c r="SC194" s="71"/>
      <c r="SD194" s="71"/>
      <c r="SE194" s="71"/>
      <c r="SF194" s="71"/>
      <c r="SG194" s="71"/>
      <c r="SH194" s="71"/>
      <c r="SI194" s="71"/>
      <c r="SJ194" s="71"/>
      <c r="SK194" s="71"/>
      <c r="SL194" s="71"/>
      <c r="SM194" s="71"/>
      <c r="SN194" s="71"/>
      <c r="SO194" s="71"/>
      <c r="SP194" s="71"/>
      <c r="SQ194" s="71"/>
      <c r="SR194" s="71"/>
      <c r="SS194" s="71"/>
      <c r="ST194" s="71"/>
      <c r="SU194" s="71"/>
      <c r="SV194" s="71"/>
      <c r="SW194" s="71"/>
      <c r="SX194" s="71"/>
      <c r="SY194" s="71"/>
      <c r="SZ194" s="71"/>
      <c r="TA194" s="71"/>
      <c r="TB194" s="71"/>
      <c r="TC194" s="71"/>
      <c r="TD194" s="71"/>
      <c r="TE194" s="71"/>
      <c r="TF194" s="71"/>
      <c r="TG194" s="71"/>
      <c r="TH194" s="71"/>
      <c r="TI194" s="71"/>
      <c r="TJ194" s="71"/>
      <c r="TK194" s="71"/>
      <c r="TL194" s="71"/>
      <c r="TM194" s="71"/>
      <c r="TN194" s="71"/>
      <c r="TO194" s="71"/>
      <c r="TP194" s="71"/>
      <c r="TQ194" s="71"/>
      <c r="TR194" s="71"/>
      <c r="TS194" s="71"/>
      <c r="TT194" s="71"/>
      <c r="TU194" s="71"/>
      <c r="TV194" s="71"/>
      <c r="TW194" s="71"/>
      <c r="TX194" s="71"/>
      <c r="TY194" s="71"/>
      <c r="TZ194" s="71"/>
      <c r="UA194" s="71"/>
      <c r="UB194" s="71"/>
      <c r="UC194" s="71"/>
      <c r="UD194" s="71"/>
      <c r="UE194" s="71"/>
      <c r="UF194" s="71"/>
      <c r="UG194" s="71"/>
      <c r="UH194" s="71"/>
      <c r="UI194" s="71"/>
      <c r="UJ194" s="71"/>
      <c r="UK194" s="71"/>
      <c r="UL194" s="71"/>
      <c r="UM194" s="71"/>
      <c r="UN194" s="71"/>
      <c r="UO194" s="71"/>
      <c r="UP194" s="71"/>
      <c r="UQ194" s="71"/>
      <c r="UR194" s="71"/>
      <c r="US194" s="71"/>
      <c r="UT194" s="71"/>
      <c r="UU194" s="71"/>
      <c r="UV194" s="71"/>
      <c r="UW194" s="71"/>
      <c r="UX194" s="71"/>
      <c r="UY194" s="71"/>
      <c r="UZ194" s="71"/>
      <c r="VA194" s="71"/>
      <c r="VB194" s="71"/>
      <c r="VC194" s="71"/>
      <c r="VD194" s="71"/>
      <c r="VE194" s="71"/>
      <c r="VF194" s="71"/>
      <c r="VG194" s="71"/>
      <c r="VH194" s="71"/>
      <c r="VI194" s="71"/>
      <c r="VJ194" s="71"/>
      <c r="VK194" s="71"/>
      <c r="VL194" s="71"/>
      <c r="VM194" s="71"/>
      <c r="VN194" s="71"/>
      <c r="VO194" s="71"/>
      <c r="VP194" s="71"/>
      <c r="VQ194" s="71"/>
      <c r="VR194" s="71"/>
      <c r="VS194" s="71"/>
      <c r="VT194" s="71"/>
      <c r="VU194" s="71"/>
      <c r="VV194" s="71"/>
      <c r="VW194" s="71"/>
      <c r="VX194" s="71"/>
      <c r="VY194" s="71"/>
      <c r="VZ194" s="71"/>
      <c r="WA194" s="71"/>
      <c r="WB194" s="71"/>
      <c r="WC194" s="71"/>
      <c r="WD194" s="71"/>
      <c r="WE194" s="71"/>
      <c r="WF194" s="71"/>
      <c r="WG194" s="71"/>
      <c r="WH194" s="71"/>
      <c r="WI194" s="71"/>
      <c r="WJ194" s="71"/>
      <c r="WK194" s="71"/>
      <c r="WL194" s="71"/>
      <c r="WM194" s="71"/>
      <c r="WN194" s="71"/>
      <c r="WO194" s="71"/>
      <c r="WP194" s="71"/>
      <c r="WQ194" s="71"/>
      <c r="WR194" s="71"/>
      <c r="WS194" s="71"/>
      <c r="WT194" s="71"/>
      <c r="WU194" s="71"/>
      <c r="WV194" s="71"/>
      <c r="WW194" s="71"/>
      <c r="WX194" s="71"/>
      <c r="WY194" s="71"/>
      <c r="WZ194" s="71"/>
      <c r="XA194" s="71"/>
      <c r="XB194" s="71"/>
      <c r="XC194" s="71"/>
      <c r="XD194" s="71"/>
      <c r="XE194" s="71"/>
      <c r="XF194" s="71"/>
      <c r="XG194" s="71"/>
      <c r="XH194" s="71"/>
      <c r="XI194" s="71"/>
      <c r="XJ194" s="71"/>
      <c r="XK194" s="71"/>
      <c r="XL194" s="71"/>
      <c r="XM194" s="71"/>
      <c r="XN194" s="71"/>
      <c r="XO194" s="71"/>
      <c r="XP194" s="71"/>
      <c r="XQ194" s="71"/>
      <c r="XR194" s="71"/>
      <c r="XS194" s="71"/>
      <c r="XT194" s="71"/>
      <c r="XU194" s="71"/>
      <c r="XV194" s="71"/>
      <c r="XW194" s="71"/>
      <c r="XX194" s="71"/>
      <c r="XY194" s="71"/>
      <c r="XZ194" s="71"/>
      <c r="YA194" s="71"/>
      <c r="YB194" s="71"/>
      <c r="YC194" s="71"/>
      <c r="YD194" s="71"/>
      <c r="YE194" s="71"/>
      <c r="YF194" s="71"/>
      <c r="YG194" s="71"/>
      <c r="YH194" s="71"/>
      <c r="YI194" s="71"/>
      <c r="YJ194" s="71"/>
      <c r="YK194" s="71"/>
      <c r="YL194" s="71"/>
      <c r="YM194" s="71"/>
      <c r="YN194" s="71"/>
      <c r="YO194" s="71"/>
      <c r="YP194" s="71"/>
      <c r="YQ194" s="71"/>
      <c r="YR194" s="71"/>
      <c r="YS194" s="71"/>
      <c r="YT194" s="71"/>
      <c r="YU194" s="71"/>
      <c r="YV194" s="71"/>
      <c r="YW194" s="71"/>
      <c r="YX194" s="71"/>
      <c r="YY194" s="71"/>
      <c r="YZ194" s="71"/>
      <c r="ZA194" s="71"/>
      <c r="ZB194" s="71"/>
      <c r="ZC194" s="71"/>
      <c r="ZD194" s="71"/>
      <c r="ZE194" s="71"/>
      <c r="ZF194" s="71"/>
      <c r="ZG194" s="71"/>
      <c r="ZH194" s="71"/>
      <c r="ZI194" s="71"/>
      <c r="ZJ194" s="71"/>
      <c r="ZK194" s="71"/>
      <c r="ZL194" s="71"/>
      <c r="ZM194" s="71"/>
      <c r="ZN194" s="71"/>
      <c r="ZO194" s="71"/>
      <c r="ZP194" s="71"/>
      <c r="ZQ194" s="71"/>
      <c r="ZR194" s="71"/>
      <c r="ZS194" s="71"/>
      <c r="ZT194" s="71"/>
      <c r="ZU194" s="71"/>
      <c r="ZV194" s="71"/>
      <c r="ZW194" s="71"/>
      <c r="ZX194" s="71"/>
      <c r="ZY194" s="71"/>
      <c r="ZZ194" s="71"/>
      <c r="AAA194" s="71"/>
      <c r="AAB194" s="71"/>
      <c r="AAC194" s="71"/>
      <c r="AAD194" s="71"/>
      <c r="AAE194" s="71"/>
      <c r="AAF194" s="71"/>
      <c r="AAG194" s="71"/>
      <c r="AAH194" s="71"/>
      <c r="AAI194" s="71"/>
      <c r="AAJ194" s="71"/>
      <c r="AAK194" s="71"/>
      <c r="AAL194" s="71"/>
      <c r="AAM194" s="71"/>
      <c r="AAN194" s="71"/>
      <c r="AAO194" s="71"/>
      <c r="AAP194" s="71"/>
      <c r="AAQ194" s="71"/>
      <c r="AAR194" s="71"/>
      <c r="AAS194" s="71"/>
      <c r="AAT194" s="71"/>
      <c r="AAU194" s="71"/>
      <c r="AAV194" s="71"/>
      <c r="AAW194" s="71"/>
      <c r="AAX194" s="71"/>
      <c r="AAY194" s="71"/>
      <c r="AAZ194" s="71"/>
      <c r="ABA194" s="71"/>
      <c r="ABB194" s="71"/>
      <c r="ABC194" s="71"/>
      <c r="ABD194" s="71"/>
      <c r="ABE194" s="71"/>
      <c r="ABF194" s="71"/>
      <c r="ABG194" s="71"/>
      <c r="ABH194" s="71"/>
      <c r="ABI194" s="71"/>
      <c r="ABJ194" s="71"/>
      <c r="ABK194" s="71"/>
      <c r="ABL194" s="71"/>
      <c r="ABM194" s="71"/>
      <c r="ABN194" s="71"/>
      <c r="ABO194" s="71"/>
      <c r="ABP194" s="71"/>
      <c r="ABQ194" s="71"/>
      <c r="ABR194" s="71"/>
      <c r="ABS194" s="71"/>
      <c r="ABT194" s="71"/>
      <c r="ABU194" s="71"/>
      <c r="ABV194" s="71"/>
      <c r="ABW194" s="71"/>
      <c r="ABX194" s="71"/>
      <c r="ABY194" s="71"/>
      <c r="ABZ194" s="71"/>
      <c r="ACA194" s="71"/>
      <c r="ACB194" s="71"/>
      <c r="ACC194" s="71"/>
      <c r="ACD194" s="71"/>
      <c r="ACE194" s="71"/>
      <c r="ACF194" s="71"/>
      <c r="ACG194" s="71"/>
      <c r="ACH194" s="71"/>
      <c r="ACI194" s="71"/>
      <c r="ACJ194" s="71"/>
      <c r="ACK194" s="71"/>
      <c r="ACL194" s="71"/>
      <c r="ACM194" s="71"/>
      <c r="ACN194" s="71"/>
      <c r="ACO194" s="71"/>
      <c r="ACP194" s="71"/>
      <c r="ACQ194" s="71"/>
      <c r="ACR194" s="71"/>
      <c r="ACS194" s="71"/>
      <c r="ACT194" s="71"/>
      <c r="ACU194" s="71"/>
      <c r="ACV194" s="71"/>
      <c r="ACW194" s="71"/>
      <c r="ACX194" s="71"/>
      <c r="ACY194" s="71"/>
      <c r="ACZ194" s="71"/>
      <c r="ADA194" s="71"/>
      <c r="ADB194" s="71"/>
      <c r="ADC194" s="71"/>
      <c r="ADD194" s="71"/>
      <c r="ADE194" s="71"/>
      <c r="ADF194" s="71"/>
      <c r="ADG194" s="71"/>
      <c r="ADH194" s="71"/>
      <c r="ADI194" s="71"/>
      <c r="ADJ194" s="71"/>
      <c r="ADK194" s="71"/>
      <c r="ADL194" s="71"/>
      <c r="ADM194" s="71"/>
      <c r="ADN194" s="71"/>
      <c r="ADO194" s="71"/>
      <c r="ADP194" s="71"/>
      <c r="ADQ194" s="71"/>
      <c r="ADR194" s="71"/>
      <c r="ADS194" s="71"/>
      <c r="ADT194" s="71"/>
      <c r="ADU194" s="71"/>
      <c r="ADV194" s="71"/>
      <c r="ADW194" s="71"/>
      <c r="ADX194" s="71"/>
      <c r="ADY194" s="71"/>
      <c r="ADZ194" s="71"/>
      <c r="AEA194" s="71"/>
      <c r="AEB194" s="71"/>
      <c r="AEC194" s="71"/>
      <c r="AED194" s="71"/>
      <c r="AEE194" s="71"/>
      <c r="AEF194" s="71"/>
      <c r="AEG194" s="71"/>
      <c r="AEH194" s="71"/>
      <c r="AEI194" s="71"/>
      <c r="AEJ194" s="71"/>
      <c r="AEK194" s="71"/>
      <c r="AEL194" s="71"/>
      <c r="AEM194" s="71"/>
      <c r="AEN194" s="71"/>
      <c r="AEO194" s="71"/>
      <c r="AEP194" s="71"/>
      <c r="AEQ194" s="71"/>
      <c r="AER194" s="71"/>
      <c r="AES194" s="71"/>
      <c r="AET194" s="71"/>
      <c r="AEU194" s="71"/>
      <c r="AEV194" s="71"/>
      <c r="AEW194" s="71"/>
      <c r="AEX194" s="71"/>
      <c r="AEY194" s="71"/>
      <c r="AEZ194" s="71"/>
      <c r="AFA194" s="71"/>
      <c r="AFB194" s="71"/>
      <c r="AFC194" s="71"/>
      <c r="AFD194" s="71"/>
      <c r="AFE194" s="71"/>
      <c r="AFF194" s="71"/>
      <c r="AFG194" s="71"/>
      <c r="AFH194" s="71"/>
      <c r="AFI194" s="71"/>
      <c r="AFJ194" s="71"/>
      <c r="AFK194" s="71"/>
      <c r="AFL194" s="71"/>
      <c r="AFM194" s="71"/>
      <c r="AFN194" s="71"/>
      <c r="AFO194" s="71"/>
      <c r="AFP194" s="71"/>
      <c r="AFQ194" s="71"/>
      <c r="AFR194" s="71"/>
      <c r="AFS194" s="71"/>
      <c r="AFT194" s="71"/>
      <c r="AFU194" s="71"/>
      <c r="AFV194" s="71"/>
      <c r="AFW194" s="71"/>
      <c r="AFX194" s="71"/>
      <c r="AFY194" s="71"/>
      <c r="AFZ194" s="71"/>
      <c r="AGA194" s="71"/>
      <c r="AGB194" s="71"/>
      <c r="AGC194" s="71"/>
      <c r="AGD194" s="71"/>
      <c r="AGE194" s="71"/>
      <c r="AGF194" s="71"/>
      <c r="AGG194" s="71"/>
      <c r="AGH194" s="71"/>
      <c r="AGI194" s="71"/>
      <c r="AGJ194" s="71"/>
      <c r="AGK194" s="71"/>
      <c r="AGL194" s="71"/>
      <c r="AGM194" s="71"/>
      <c r="AGN194" s="71"/>
      <c r="AGO194" s="71"/>
      <c r="AGP194" s="71"/>
      <c r="AGQ194" s="71"/>
      <c r="AGR194" s="71"/>
      <c r="AGS194" s="71"/>
      <c r="AGT194" s="71"/>
      <c r="AGU194" s="71"/>
      <c r="AGV194" s="71"/>
      <c r="AGW194" s="71"/>
      <c r="AGX194" s="71"/>
      <c r="AGY194" s="71"/>
      <c r="AGZ194" s="71"/>
      <c r="AHA194" s="71"/>
      <c r="AHB194" s="71"/>
      <c r="AHC194" s="71"/>
      <c r="AHD194" s="71"/>
      <c r="AHE194" s="71"/>
      <c r="AHF194" s="71"/>
      <c r="AHG194" s="71"/>
      <c r="AHH194" s="71"/>
      <c r="AHI194" s="71"/>
      <c r="AHJ194" s="71"/>
      <c r="AHK194" s="71"/>
      <c r="AHL194" s="71"/>
      <c r="AHM194" s="71"/>
      <c r="AHN194" s="71"/>
      <c r="AHO194" s="71"/>
      <c r="AHP194" s="71"/>
      <c r="AHQ194" s="71"/>
      <c r="AHR194" s="71"/>
      <c r="AHS194" s="71"/>
      <c r="AHT194" s="71"/>
      <c r="AHU194" s="71"/>
      <c r="AHV194" s="71"/>
      <c r="AHW194" s="71"/>
      <c r="AHX194" s="71"/>
      <c r="AHY194" s="71"/>
      <c r="AHZ194" s="71"/>
      <c r="AIA194" s="71"/>
      <c r="AIB194" s="71"/>
      <c r="AIC194" s="71"/>
      <c r="AID194" s="71"/>
      <c r="AIE194" s="71"/>
      <c r="AIF194" s="71"/>
      <c r="AIG194" s="71"/>
      <c r="AIH194" s="71"/>
      <c r="AII194" s="71"/>
      <c r="AIJ194" s="71"/>
      <c r="AIK194" s="71"/>
      <c r="AIL194" s="71"/>
      <c r="AIM194" s="71"/>
      <c r="AIN194" s="71"/>
      <c r="AIO194" s="71"/>
      <c r="AIP194" s="71"/>
      <c r="AIQ194" s="71"/>
      <c r="AIR194" s="71"/>
      <c r="AIS194" s="71"/>
      <c r="AIT194" s="71"/>
      <c r="AIU194" s="71"/>
      <c r="AIV194" s="71"/>
      <c r="AIW194" s="71"/>
      <c r="AIX194" s="71"/>
      <c r="AIY194" s="71"/>
      <c r="AIZ194" s="71"/>
      <c r="AJA194" s="71"/>
      <c r="AJB194" s="71"/>
      <c r="AJC194" s="71"/>
      <c r="AJD194" s="71"/>
      <c r="AJE194" s="71"/>
      <c r="AJF194" s="71"/>
      <c r="AJG194" s="71"/>
      <c r="AJH194" s="71"/>
      <c r="AJI194" s="71"/>
      <c r="AJJ194" s="71"/>
      <c r="AJK194" s="71"/>
      <c r="AJL194" s="71"/>
      <c r="AJM194" s="71"/>
      <c r="AJN194" s="71"/>
      <c r="AJO194" s="71"/>
      <c r="AJP194" s="71"/>
      <c r="AJQ194" s="71"/>
      <c r="AJR194" s="71"/>
      <c r="AJS194" s="71"/>
      <c r="AJT194" s="71"/>
      <c r="AJU194" s="71"/>
      <c r="AJV194" s="71"/>
      <c r="AJW194" s="71"/>
      <c r="AJX194" s="71"/>
      <c r="AJY194" s="71"/>
      <c r="AJZ194" s="71"/>
      <c r="AKA194" s="71"/>
      <c r="AKB194" s="71"/>
      <c r="AKC194" s="71"/>
      <c r="AKD194" s="71"/>
      <c r="AKE194" s="71"/>
      <c r="AKF194" s="71"/>
      <c r="AKG194" s="71"/>
      <c r="AKH194" s="71"/>
      <c r="AKI194" s="71"/>
      <c r="AKJ194" s="71"/>
      <c r="AKK194" s="71"/>
      <c r="AKL194" s="71"/>
      <c r="AKM194" s="71"/>
      <c r="AKN194" s="71"/>
      <c r="AKO194" s="71"/>
      <c r="AKP194" s="71"/>
      <c r="AKQ194" s="71"/>
      <c r="AKR194" s="71"/>
      <c r="AKS194" s="71"/>
      <c r="AKT194" s="71"/>
      <c r="AKU194" s="71"/>
      <c r="AKV194" s="71"/>
      <c r="AKW194" s="71"/>
      <c r="AKX194" s="71"/>
      <c r="AKY194" s="71"/>
      <c r="AKZ194" s="71"/>
      <c r="ALA194" s="71"/>
      <c r="ALB194" s="71"/>
      <c r="ALC194" s="71"/>
      <c r="ALD194" s="71"/>
      <c r="ALE194" s="71"/>
      <c r="ALF194" s="71"/>
      <c r="ALG194" s="71"/>
      <c r="ALH194" s="71"/>
      <c r="ALI194" s="71"/>
      <c r="ALJ194" s="71"/>
      <c r="ALK194" s="71"/>
      <c r="ALL194" s="71"/>
      <c r="ALM194" s="71"/>
      <c r="ALN194" s="71"/>
      <c r="ALO194" s="71"/>
      <c r="ALP194" s="71"/>
      <c r="ALQ194" s="71"/>
      <c r="ALR194" s="71"/>
      <c r="ALS194" s="71"/>
      <c r="ALT194" s="71"/>
      <c r="ALU194" s="71"/>
      <c r="ALV194" s="71"/>
      <c r="ALW194" s="71"/>
      <c r="ALX194" s="71"/>
      <c r="ALY194" s="71"/>
      <c r="ALZ194" s="71"/>
      <c r="AMA194" s="71"/>
      <c r="AMB194" s="71"/>
      <c r="AMC194" s="71"/>
      <c r="AMD194" s="71"/>
      <c r="AME194" s="71"/>
      <c r="AMF194" s="71"/>
      <c r="AMG194" s="71"/>
      <c r="AMH194" s="71"/>
      <c r="AMI194" s="71"/>
    </row>
    <row r="195" spans="1:1023" s="66" customFormat="1" ht="78" x14ac:dyDescent="0.3">
      <c r="A195" s="12" t="s">
        <v>291</v>
      </c>
      <c r="B195" s="12" t="s">
        <v>320</v>
      </c>
      <c r="C195" s="12" t="s">
        <v>319</v>
      </c>
      <c r="D195" s="12" t="s">
        <v>296</v>
      </c>
      <c r="E195" s="14">
        <v>94</v>
      </c>
      <c r="F195" s="31" t="s">
        <v>26</v>
      </c>
      <c r="G195" s="72"/>
      <c r="H195" s="25" t="s">
        <v>3</v>
      </c>
      <c r="I195" s="25"/>
      <c r="J195" s="4" t="str">
        <f t="shared" si="6"/>
        <v>農業管理與輔導業務-農政及作物生產輔導-獎補助費-對國內團體之捐助</v>
      </c>
      <c r="K195" s="4" t="str">
        <f t="shared" si="7"/>
        <v>113年度特作產業結構調整暨建構產業新價值鏈計畫</v>
      </c>
      <c r="L195" s="4" t="str">
        <f t="shared" si="8"/>
        <v>臺中市石岡區農會</v>
      </c>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c r="IA195" s="4"/>
      <c r="IB195" s="4"/>
      <c r="IC195" s="4"/>
      <c r="ID195" s="4"/>
      <c r="IE195" s="4"/>
      <c r="IF195" s="4"/>
      <c r="IG195" s="4"/>
      <c r="IH195" s="4"/>
      <c r="II195" s="4"/>
      <c r="IJ195" s="4"/>
      <c r="IK195" s="4"/>
      <c r="IL195" s="4"/>
      <c r="IM195" s="4"/>
      <c r="IN195" s="4"/>
      <c r="IO195" s="4"/>
      <c r="IP195" s="4"/>
      <c r="IQ195" s="4"/>
      <c r="IR195" s="4"/>
      <c r="IS195" s="4"/>
      <c r="IT195" s="4"/>
      <c r="IU195" s="4"/>
      <c r="IV195" s="4"/>
      <c r="IW195" s="71"/>
      <c r="IX195" s="71"/>
      <c r="IY195" s="71"/>
      <c r="IZ195" s="71"/>
      <c r="JA195" s="71"/>
      <c r="JB195" s="71"/>
      <c r="JC195" s="71"/>
      <c r="JD195" s="71"/>
      <c r="JE195" s="71"/>
      <c r="JF195" s="71"/>
      <c r="JG195" s="71"/>
      <c r="JH195" s="71"/>
      <c r="JI195" s="71"/>
      <c r="JJ195" s="71"/>
      <c r="JK195" s="71"/>
      <c r="JL195" s="71"/>
      <c r="JM195" s="71"/>
      <c r="JN195" s="71"/>
      <c r="JO195" s="71"/>
      <c r="JP195" s="71"/>
      <c r="JQ195" s="71"/>
      <c r="JR195" s="71"/>
      <c r="JS195" s="71"/>
      <c r="JT195" s="71"/>
      <c r="JU195" s="71"/>
      <c r="JV195" s="71"/>
      <c r="JW195" s="71"/>
      <c r="JX195" s="71"/>
      <c r="JY195" s="71"/>
      <c r="JZ195" s="71"/>
      <c r="KA195" s="71"/>
      <c r="KB195" s="71"/>
      <c r="KC195" s="71"/>
      <c r="KD195" s="71"/>
      <c r="KE195" s="71"/>
      <c r="KF195" s="71"/>
      <c r="KG195" s="71"/>
      <c r="KH195" s="71"/>
      <c r="KI195" s="71"/>
      <c r="KJ195" s="71"/>
      <c r="KK195" s="71"/>
      <c r="KL195" s="71"/>
      <c r="KM195" s="71"/>
      <c r="KN195" s="71"/>
      <c r="KO195" s="71"/>
      <c r="KP195" s="71"/>
      <c r="KQ195" s="71"/>
      <c r="KR195" s="71"/>
      <c r="KS195" s="71"/>
      <c r="KT195" s="71"/>
      <c r="KU195" s="71"/>
      <c r="KV195" s="71"/>
      <c r="KW195" s="71"/>
      <c r="KX195" s="71"/>
      <c r="KY195" s="71"/>
      <c r="KZ195" s="71"/>
      <c r="LA195" s="71"/>
      <c r="LB195" s="71"/>
      <c r="LC195" s="71"/>
      <c r="LD195" s="71"/>
      <c r="LE195" s="71"/>
      <c r="LF195" s="71"/>
      <c r="LG195" s="71"/>
      <c r="LH195" s="71"/>
      <c r="LI195" s="71"/>
      <c r="LJ195" s="71"/>
      <c r="LK195" s="71"/>
      <c r="LL195" s="71"/>
      <c r="LM195" s="71"/>
      <c r="LN195" s="71"/>
      <c r="LO195" s="71"/>
      <c r="LP195" s="71"/>
      <c r="LQ195" s="71"/>
      <c r="LR195" s="71"/>
      <c r="LS195" s="71"/>
      <c r="LT195" s="71"/>
      <c r="LU195" s="71"/>
      <c r="LV195" s="71"/>
      <c r="LW195" s="71"/>
      <c r="LX195" s="71"/>
      <c r="LY195" s="71"/>
      <c r="LZ195" s="71"/>
      <c r="MA195" s="71"/>
      <c r="MB195" s="71"/>
      <c r="MC195" s="71"/>
      <c r="MD195" s="71"/>
      <c r="ME195" s="71"/>
      <c r="MF195" s="71"/>
      <c r="MG195" s="71"/>
      <c r="MH195" s="71"/>
      <c r="MI195" s="71"/>
      <c r="MJ195" s="71"/>
      <c r="MK195" s="71"/>
      <c r="ML195" s="71"/>
      <c r="MM195" s="71"/>
      <c r="MN195" s="71"/>
      <c r="MO195" s="71"/>
      <c r="MP195" s="71"/>
      <c r="MQ195" s="71"/>
      <c r="MR195" s="71"/>
      <c r="MS195" s="71"/>
      <c r="MT195" s="71"/>
      <c r="MU195" s="71"/>
      <c r="MV195" s="71"/>
      <c r="MW195" s="71"/>
      <c r="MX195" s="71"/>
      <c r="MY195" s="71"/>
      <c r="MZ195" s="71"/>
      <c r="NA195" s="71"/>
      <c r="NB195" s="71"/>
      <c r="NC195" s="71"/>
      <c r="ND195" s="71"/>
      <c r="NE195" s="71"/>
      <c r="NF195" s="71"/>
      <c r="NG195" s="71"/>
      <c r="NH195" s="71"/>
      <c r="NI195" s="71"/>
      <c r="NJ195" s="71"/>
      <c r="NK195" s="71"/>
      <c r="NL195" s="71"/>
      <c r="NM195" s="71"/>
      <c r="NN195" s="71"/>
      <c r="NO195" s="71"/>
      <c r="NP195" s="71"/>
      <c r="NQ195" s="71"/>
      <c r="NR195" s="71"/>
      <c r="NS195" s="71"/>
      <c r="NT195" s="71"/>
      <c r="NU195" s="71"/>
      <c r="NV195" s="71"/>
      <c r="NW195" s="71"/>
      <c r="NX195" s="71"/>
      <c r="NY195" s="71"/>
      <c r="NZ195" s="71"/>
      <c r="OA195" s="71"/>
      <c r="OB195" s="71"/>
      <c r="OC195" s="71"/>
      <c r="OD195" s="71"/>
      <c r="OE195" s="71"/>
      <c r="OF195" s="71"/>
      <c r="OG195" s="71"/>
      <c r="OH195" s="71"/>
      <c r="OI195" s="71"/>
      <c r="OJ195" s="71"/>
      <c r="OK195" s="71"/>
      <c r="OL195" s="71"/>
      <c r="OM195" s="71"/>
      <c r="ON195" s="71"/>
      <c r="OO195" s="71"/>
      <c r="OP195" s="71"/>
      <c r="OQ195" s="71"/>
      <c r="OR195" s="71"/>
      <c r="OS195" s="71"/>
      <c r="OT195" s="71"/>
      <c r="OU195" s="71"/>
      <c r="OV195" s="71"/>
      <c r="OW195" s="71"/>
      <c r="OX195" s="71"/>
      <c r="OY195" s="71"/>
      <c r="OZ195" s="71"/>
      <c r="PA195" s="71"/>
      <c r="PB195" s="71"/>
      <c r="PC195" s="71"/>
      <c r="PD195" s="71"/>
      <c r="PE195" s="71"/>
      <c r="PF195" s="71"/>
      <c r="PG195" s="71"/>
      <c r="PH195" s="71"/>
      <c r="PI195" s="71"/>
      <c r="PJ195" s="71"/>
      <c r="PK195" s="71"/>
      <c r="PL195" s="71"/>
      <c r="PM195" s="71"/>
      <c r="PN195" s="71"/>
      <c r="PO195" s="71"/>
      <c r="PP195" s="71"/>
      <c r="PQ195" s="71"/>
      <c r="PR195" s="71"/>
      <c r="PS195" s="71"/>
      <c r="PT195" s="71"/>
      <c r="PU195" s="71"/>
      <c r="PV195" s="71"/>
      <c r="PW195" s="71"/>
      <c r="PX195" s="71"/>
      <c r="PY195" s="71"/>
      <c r="PZ195" s="71"/>
      <c r="QA195" s="71"/>
      <c r="QB195" s="71"/>
      <c r="QC195" s="71"/>
      <c r="QD195" s="71"/>
      <c r="QE195" s="71"/>
      <c r="QF195" s="71"/>
      <c r="QG195" s="71"/>
      <c r="QH195" s="71"/>
      <c r="QI195" s="71"/>
      <c r="QJ195" s="71"/>
      <c r="QK195" s="71"/>
      <c r="QL195" s="71"/>
      <c r="QM195" s="71"/>
      <c r="QN195" s="71"/>
      <c r="QO195" s="71"/>
      <c r="QP195" s="71"/>
      <c r="QQ195" s="71"/>
      <c r="QR195" s="71"/>
      <c r="QS195" s="71"/>
      <c r="QT195" s="71"/>
      <c r="QU195" s="71"/>
      <c r="QV195" s="71"/>
      <c r="QW195" s="71"/>
      <c r="QX195" s="71"/>
      <c r="QY195" s="71"/>
      <c r="QZ195" s="71"/>
      <c r="RA195" s="71"/>
      <c r="RB195" s="71"/>
      <c r="RC195" s="71"/>
      <c r="RD195" s="71"/>
      <c r="RE195" s="71"/>
      <c r="RF195" s="71"/>
      <c r="RG195" s="71"/>
      <c r="RH195" s="71"/>
      <c r="RI195" s="71"/>
      <c r="RJ195" s="71"/>
      <c r="RK195" s="71"/>
      <c r="RL195" s="71"/>
      <c r="RM195" s="71"/>
      <c r="RN195" s="71"/>
      <c r="RO195" s="71"/>
      <c r="RP195" s="71"/>
      <c r="RQ195" s="71"/>
      <c r="RR195" s="71"/>
      <c r="RS195" s="71"/>
      <c r="RT195" s="71"/>
      <c r="RU195" s="71"/>
      <c r="RV195" s="71"/>
      <c r="RW195" s="71"/>
      <c r="RX195" s="71"/>
      <c r="RY195" s="71"/>
      <c r="RZ195" s="71"/>
      <c r="SA195" s="71"/>
      <c r="SB195" s="71"/>
      <c r="SC195" s="71"/>
      <c r="SD195" s="71"/>
      <c r="SE195" s="71"/>
      <c r="SF195" s="71"/>
      <c r="SG195" s="71"/>
      <c r="SH195" s="71"/>
      <c r="SI195" s="71"/>
      <c r="SJ195" s="71"/>
      <c r="SK195" s="71"/>
      <c r="SL195" s="71"/>
      <c r="SM195" s="71"/>
      <c r="SN195" s="71"/>
      <c r="SO195" s="71"/>
      <c r="SP195" s="71"/>
      <c r="SQ195" s="71"/>
      <c r="SR195" s="71"/>
      <c r="SS195" s="71"/>
      <c r="ST195" s="71"/>
      <c r="SU195" s="71"/>
      <c r="SV195" s="71"/>
      <c r="SW195" s="71"/>
      <c r="SX195" s="71"/>
      <c r="SY195" s="71"/>
      <c r="SZ195" s="71"/>
      <c r="TA195" s="71"/>
      <c r="TB195" s="71"/>
      <c r="TC195" s="71"/>
      <c r="TD195" s="71"/>
      <c r="TE195" s="71"/>
      <c r="TF195" s="71"/>
      <c r="TG195" s="71"/>
      <c r="TH195" s="71"/>
      <c r="TI195" s="71"/>
      <c r="TJ195" s="71"/>
      <c r="TK195" s="71"/>
      <c r="TL195" s="71"/>
      <c r="TM195" s="71"/>
      <c r="TN195" s="71"/>
      <c r="TO195" s="71"/>
      <c r="TP195" s="71"/>
      <c r="TQ195" s="71"/>
      <c r="TR195" s="71"/>
      <c r="TS195" s="71"/>
      <c r="TT195" s="71"/>
      <c r="TU195" s="71"/>
      <c r="TV195" s="71"/>
      <c r="TW195" s="71"/>
      <c r="TX195" s="71"/>
      <c r="TY195" s="71"/>
      <c r="TZ195" s="71"/>
      <c r="UA195" s="71"/>
      <c r="UB195" s="71"/>
      <c r="UC195" s="71"/>
      <c r="UD195" s="71"/>
      <c r="UE195" s="71"/>
      <c r="UF195" s="71"/>
      <c r="UG195" s="71"/>
      <c r="UH195" s="71"/>
      <c r="UI195" s="71"/>
      <c r="UJ195" s="71"/>
      <c r="UK195" s="71"/>
      <c r="UL195" s="71"/>
      <c r="UM195" s="71"/>
      <c r="UN195" s="71"/>
      <c r="UO195" s="71"/>
      <c r="UP195" s="71"/>
      <c r="UQ195" s="71"/>
      <c r="UR195" s="71"/>
      <c r="US195" s="71"/>
      <c r="UT195" s="71"/>
      <c r="UU195" s="71"/>
      <c r="UV195" s="71"/>
      <c r="UW195" s="71"/>
      <c r="UX195" s="71"/>
      <c r="UY195" s="71"/>
      <c r="UZ195" s="71"/>
      <c r="VA195" s="71"/>
      <c r="VB195" s="71"/>
      <c r="VC195" s="71"/>
      <c r="VD195" s="71"/>
      <c r="VE195" s="71"/>
      <c r="VF195" s="71"/>
      <c r="VG195" s="71"/>
      <c r="VH195" s="71"/>
      <c r="VI195" s="71"/>
      <c r="VJ195" s="71"/>
      <c r="VK195" s="71"/>
      <c r="VL195" s="71"/>
      <c r="VM195" s="71"/>
      <c r="VN195" s="71"/>
      <c r="VO195" s="71"/>
      <c r="VP195" s="71"/>
      <c r="VQ195" s="71"/>
      <c r="VR195" s="71"/>
      <c r="VS195" s="71"/>
      <c r="VT195" s="71"/>
      <c r="VU195" s="71"/>
      <c r="VV195" s="71"/>
      <c r="VW195" s="71"/>
      <c r="VX195" s="71"/>
      <c r="VY195" s="71"/>
      <c r="VZ195" s="71"/>
      <c r="WA195" s="71"/>
      <c r="WB195" s="71"/>
      <c r="WC195" s="71"/>
      <c r="WD195" s="71"/>
      <c r="WE195" s="71"/>
      <c r="WF195" s="71"/>
      <c r="WG195" s="71"/>
      <c r="WH195" s="71"/>
      <c r="WI195" s="71"/>
      <c r="WJ195" s="71"/>
      <c r="WK195" s="71"/>
      <c r="WL195" s="71"/>
      <c r="WM195" s="71"/>
      <c r="WN195" s="71"/>
      <c r="WO195" s="71"/>
      <c r="WP195" s="71"/>
      <c r="WQ195" s="71"/>
      <c r="WR195" s="71"/>
      <c r="WS195" s="71"/>
      <c r="WT195" s="71"/>
      <c r="WU195" s="71"/>
      <c r="WV195" s="71"/>
      <c r="WW195" s="71"/>
      <c r="WX195" s="71"/>
      <c r="WY195" s="71"/>
      <c r="WZ195" s="71"/>
      <c r="XA195" s="71"/>
      <c r="XB195" s="71"/>
      <c r="XC195" s="71"/>
      <c r="XD195" s="71"/>
      <c r="XE195" s="71"/>
      <c r="XF195" s="71"/>
      <c r="XG195" s="71"/>
      <c r="XH195" s="71"/>
      <c r="XI195" s="71"/>
      <c r="XJ195" s="71"/>
      <c r="XK195" s="71"/>
      <c r="XL195" s="71"/>
      <c r="XM195" s="71"/>
      <c r="XN195" s="71"/>
      <c r="XO195" s="71"/>
      <c r="XP195" s="71"/>
      <c r="XQ195" s="71"/>
      <c r="XR195" s="71"/>
      <c r="XS195" s="71"/>
      <c r="XT195" s="71"/>
      <c r="XU195" s="71"/>
      <c r="XV195" s="71"/>
      <c r="XW195" s="71"/>
      <c r="XX195" s="71"/>
      <c r="XY195" s="71"/>
      <c r="XZ195" s="71"/>
      <c r="YA195" s="71"/>
      <c r="YB195" s="71"/>
      <c r="YC195" s="71"/>
      <c r="YD195" s="71"/>
      <c r="YE195" s="71"/>
      <c r="YF195" s="71"/>
      <c r="YG195" s="71"/>
      <c r="YH195" s="71"/>
      <c r="YI195" s="71"/>
      <c r="YJ195" s="71"/>
      <c r="YK195" s="71"/>
      <c r="YL195" s="71"/>
      <c r="YM195" s="71"/>
      <c r="YN195" s="71"/>
      <c r="YO195" s="71"/>
      <c r="YP195" s="71"/>
      <c r="YQ195" s="71"/>
      <c r="YR195" s="71"/>
      <c r="YS195" s="71"/>
      <c r="YT195" s="71"/>
      <c r="YU195" s="71"/>
      <c r="YV195" s="71"/>
      <c r="YW195" s="71"/>
      <c r="YX195" s="71"/>
      <c r="YY195" s="71"/>
      <c r="YZ195" s="71"/>
      <c r="ZA195" s="71"/>
      <c r="ZB195" s="71"/>
      <c r="ZC195" s="71"/>
      <c r="ZD195" s="71"/>
      <c r="ZE195" s="71"/>
      <c r="ZF195" s="71"/>
      <c r="ZG195" s="71"/>
      <c r="ZH195" s="71"/>
      <c r="ZI195" s="71"/>
      <c r="ZJ195" s="71"/>
      <c r="ZK195" s="71"/>
      <c r="ZL195" s="71"/>
      <c r="ZM195" s="71"/>
      <c r="ZN195" s="71"/>
      <c r="ZO195" s="71"/>
      <c r="ZP195" s="71"/>
      <c r="ZQ195" s="71"/>
      <c r="ZR195" s="71"/>
      <c r="ZS195" s="71"/>
      <c r="ZT195" s="71"/>
      <c r="ZU195" s="71"/>
      <c r="ZV195" s="71"/>
      <c r="ZW195" s="71"/>
      <c r="ZX195" s="71"/>
      <c r="ZY195" s="71"/>
      <c r="ZZ195" s="71"/>
      <c r="AAA195" s="71"/>
      <c r="AAB195" s="71"/>
      <c r="AAC195" s="71"/>
      <c r="AAD195" s="71"/>
      <c r="AAE195" s="71"/>
      <c r="AAF195" s="71"/>
      <c r="AAG195" s="71"/>
      <c r="AAH195" s="71"/>
      <c r="AAI195" s="71"/>
      <c r="AAJ195" s="71"/>
      <c r="AAK195" s="71"/>
      <c r="AAL195" s="71"/>
      <c r="AAM195" s="71"/>
      <c r="AAN195" s="71"/>
      <c r="AAO195" s="71"/>
      <c r="AAP195" s="71"/>
      <c r="AAQ195" s="71"/>
      <c r="AAR195" s="71"/>
      <c r="AAS195" s="71"/>
      <c r="AAT195" s="71"/>
      <c r="AAU195" s="71"/>
      <c r="AAV195" s="71"/>
      <c r="AAW195" s="71"/>
      <c r="AAX195" s="71"/>
      <c r="AAY195" s="71"/>
      <c r="AAZ195" s="71"/>
      <c r="ABA195" s="71"/>
      <c r="ABB195" s="71"/>
      <c r="ABC195" s="71"/>
      <c r="ABD195" s="71"/>
      <c r="ABE195" s="71"/>
      <c r="ABF195" s="71"/>
      <c r="ABG195" s="71"/>
      <c r="ABH195" s="71"/>
      <c r="ABI195" s="71"/>
      <c r="ABJ195" s="71"/>
      <c r="ABK195" s="71"/>
      <c r="ABL195" s="71"/>
      <c r="ABM195" s="71"/>
      <c r="ABN195" s="71"/>
      <c r="ABO195" s="71"/>
      <c r="ABP195" s="71"/>
      <c r="ABQ195" s="71"/>
      <c r="ABR195" s="71"/>
      <c r="ABS195" s="71"/>
      <c r="ABT195" s="71"/>
      <c r="ABU195" s="71"/>
      <c r="ABV195" s="71"/>
      <c r="ABW195" s="71"/>
      <c r="ABX195" s="71"/>
      <c r="ABY195" s="71"/>
      <c r="ABZ195" s="71"/>
      <c r="ACA195" s="71"/>
      <c r="ACB195" s="71"/>
      <c r="ACC195" s="71"/>
      <c r="ACD195" s="71"/>
      <c r="ACE195" s="71"/>
      <c r="ACF195" s="71"/>
      <c r="ACG195" s="71"/>
      <c r="ACH195" s="71"/>
      <c r="ACI195" s="71"/>
      <c r="ACJ195" s="71"/>
      <c r="ACK195" s="71"/>
      <c r="ACL195" s="71"/>
      <c r="ACM195" s="71"/>
      <c r="ACN195" s="71"/>
      <c r="ACO195" s="71"/>
      <c r="ACP195" s="71"/>
      <c r="ACQ195" s="71"/>
      <c r="ACR195" s="71"/>
      <c r="ACS195" s="71"/>
      <c r="ACT195" s="71"/>
      <c r="ACU195" s="71"/>
      <c r="ACV195" s="71"/>
      <c r="ACW195" s="71"/>
      <c r="ACX195" s="71"/>
      <c r="ACY195" s="71"/>
      <c r="ACZ195" s="71"/>
      <c r="ADA195" s="71"/>
      <c r="ADB195" s="71"/>
      <c r="ADC195" s="71"/>
      <c r="ADD195" s="71"/>
      <c r="ADE195" s="71"/>
      <c r="ADF195" s="71"/>
      <c r="ADG195" s="71"/>
      <c r="ADH195" s="71"/>
      <c r="ADI195" s="71"/>
      <c r="ADJ195" s="71"/>
      <c r="ADK195" s="71"/>
      <c r="ADL195" s="71"/>
      <c r="ADM195" s="71"/>
      <c r="ADN195" s="71"/>
      <c r="ADO195" s="71"/>
      <c r="ADP195" s="71"/>
      <c r="ADQ195" s="71"/>
      <c r="ADR195" s="71"/>
      <c r="ADS195" s="71"/>
      <c r="ADT195" s="71"/>
      <c r="ADU195" s="71"/>
      <c r="ADV195" s="71"/>
      <c r="ADW195" s="71"/>
      <c r="ADX195" s="71"/>
      <c r="ADY195" s="71"/>
      <c r="ADZ195" s="71"/>
      <c r="AEA195" s="71"/>
      <c r="AEB195" s="71"/>
      <c r="AEC195" s="71"/>
      <c r="AED195" s="71"/>
      <c r="AEE195" s="71"/>
      <c r="AEF195" s="71"/>
      <c r="AEG195" s="71"/>
      <c r="AEH195" s="71"/>
      <c r="AEI195" s="71"/>
      <c r="AEJ195" s="71"/>
      <c r="AEK195" s="71"/>
      <c r="AEL195" s="71"/>
      <c r="AEM195" s="71"/>
      <c r="AEN195" s="71"/>
      <c r="AEO195" s="71"/>
      <c r="AEP195" s="71"/>
      <c r="AEQ195" s="71"/>
      <c r="AER195" s="71"/>
      <c r="AES195" s="71"/>
      <c r="AET195" s="71"/>
      <c r="AEU195" s="71"/>
      <c r="AEV195" s="71"/>
      <c r="AEW195" s="71"/>
      <c r="AEX195" s="71"/>
      <c r="AEY195" s="71"/>
      <c r="AEZ195" s="71"/>
      <c r="AFA195" s="71"/>
      <c r="AFB195" s="71"/>
      <c r="AFC195" s="71"/>
      <c r="AFD195" s="71"/>
      <c r="AFE195" s="71"/>
      <c r="AFF195" s="71"/>
      <c r="AFG195" s="71"/>
      <c r="AFH195" s="71"/>
      <c r="AFI195" s="71"/>
      <c r="AFJ195" s="71"/>
      <c r="AFK195" s="71"/>
      <c r="AFL195" s="71"/>
      <c r="AFM195" s="71"/>
      <c r="AFN195" s="71"/>
      <c r="AFO195" s="71"/>
      <c r="AFP195" s="71"/>
      <c r="AFQ195" s="71"/>
      <c r="AFR195" s="71"/>
      <c r="AFS195" s="71"/>
      <c r="AFT195" s="71"/>
      <c r="AFU195" s="71"/>
      <c r="AFV195" s="71"/>
      <c r="AFW195" s="71"/>
      <c r="AFX195" s="71"/>
      <c r="AFY195" s="71"/>
      <c r="AFZ195" s="71"/>
      <c r="AGA195" s="71"/>
      <c r="AGB195" s="71"/>
      <c r="AGC195" s="71"/>
      <c r="AGD195" s="71"/>
      <c r="AGE195" s="71"/>
      <c r="AGF195" s="71"/>
      <c r="AGG195" s="71"/>
      <c r="AGH195" s="71"/>
      <c r="AGI195" s="71"/>
      <c r="AGJ195" s="71"/>
      <c r="AGK195" s="71"/>
      <c r="AGL195" s="71"/>
      <c r="AGM195" s="71"/>
      <c r="AGN195" s="71"/>
      <c r="AGO195" s="71"/>
      <c r="AGP195" s="71"/>
      <c r="AGQ195" s="71"/>
      <c r="AGR195" s="71"/>
      <c r="AGS195" s="71"/>
      <c r="AGT195" s="71"/>
      <c r="AGU195" s="71"/>
      <c r="AGV195" s="71"/>
      <c r="AGW195" s="71"/>
      <c r="AGX195" s="71"/>
      <c r="AGY195" s="71"/>
      <c r="AGZ195" s="71"/>
      <c r="AHA195" s="71"/>
      <c r="AHB195" s="71"/>
      <c r="AHC195" s="71"/>
      <c r="AHD195" s="71"/>
      <c r="AHE195" s="71"/>
      <c r="AHF195" s="71"/>
      <c r="AHG195" s="71"/>
      <c r="AHH195" s="71"/>
      <c r="AHI195" s="71"/>
      <c r="AHJ195" s="71"/>
      <c r="AHK195" s="71"/>
      <c r="AHL195" s="71"/>
      <c r="AHM195" s="71"/>
      <c r="AHN195" s="71"/>
      <c r="AHO195" s="71"/>
      <c r="AHP195" s="71"/>
      <c r="AHQ195" s="71"/>
      <c r="AHR195" s="71"/>
      <c r="AHS195" s="71"/>
      <c r="AHT195" s="71"/>
      <c r="AHU195" s="71"/>
      <c r="AHV195" s="71"/>
      <c r="AHW195" s="71"/>
      <c r="AHX195" s="71"/>
      <c r="AHY195" s="71"/>
      <c r="AHZ195" s="71"/>
      <c r="AIA195" s="71"/>
      <c r="AIB195" s="71"/>
      <c r="AIC195" s="71"/>
      <c r="AID195" s="71"/>
      <c r="AIE195" s="71"/>
      <c r="AIF195" s="71"/>
      <c r="AIG195" s="71"/>
      <c r="AIH195" s="71"/>
      <c r="AII195" s="71"/>
      <c r="AIJ195" s="71"/>
      <c r="AIK195" s="71"/>
      <c r="AIL195" s="71"/>
      <c r="AIM195" s="71"/>
      <c r="AIN195" s="71"/>
      <c r="AIO195" s="71"/>
      <c r="AIP195" s="71"/>
      <c r="AIQ195" s="71"/>
      <c r="AIR195" s="71"/>
      <c r="AIS195" s="71"/>
      <c r="AIT195" s="71"/>
      <c r="AIU195" s="71"/>
      <c r="AIV195" s="71"/>
      <c r="AIW195" s="71"/>
      <c r="AIX195" s="71"/>
      <c r="AIY195" s="71"/>
      <c r="AIZ195" s="71"/>
      <c r="AJA195" s="71"/>
      <c r="AJB195" s="71"/>
      <c r="AJC195" s="71"/>
      <c r="AJD195" s="71"/>
      <c r="AJE195" s="71"/>
      <c r="AJF195" s="71"/>
      <c r="AJG195" s="71"/>
      <c r="AJH195" s="71"/>
      <c r="AJI195" s="71"/>
      <c r="AJJ195" s="71"/>
      <c r="AJK195" s="71"/>
      <c r="AJL195" s="71"/>
      <c r="AJM195" s="71"/>
      <c r="AJN195" s="71"/>
      <c r="AJO195" s="71"/>
      <c r="AJP195" s="71"/>
      <c r="AJQ195" s="71"/>
      <c r="AJR195" s="71"/>
      <c r="AJS195" s="71"/>
      <c r="AJT195" s="71"/>
      <c r="AJU195" s="71"/>
      <c r="AJV195" s="71"/>
      <c r="AJW195" s="71"/>
      <c r="AJX195" s="71"/>
      <c r="AJY195" s="71"/>
      <c r="AJZ195" s="71"/>
      <c r="AKA195" s="71"/>
      <c r="AKB195" s="71"/>
      <c r="AKC195" s="71"/>
      <c r="AKD195" s="71"/>
      <c r="AKE195" s="71"/>
      <c r="AKF195" s="71"/>
      <c r="AKG195" s="71"/>
      <c r="AKH195" s="71"/>
      <c r="AKI195" s="71"/>
      <c r="AKJ195" s="71"/>
      <c r="AKK195" s="71"/>
      <c r="AKL195" s="71"/>
      <c r="AKM195" s="71"/>
      <c r="AKN195" s="71"/>
      <c r="AKO195" s="71"/>
      <c r="AKP195" s="71"/>
      <c r="AKQ195" s="71"/>
      <c r="AKR195" s="71"/>
      <c r="AKS195" s="71"/>
      <c r="AKT195" s="71"/>
      <c r="AKU195" s="71"/>
      <c r="AKV195" s="71"/>
      <c r="AKW195" s="71"/>
      <c r="AKX195" s="71"/>
      <c r="AKY195" s="71"/>
      <c r="AKZ195" s="71"/>
      <c r="ALA195" s="71"/>
      <c r="ALB195" s="71"/>
      <c r="ALC195" s="71"/>
      <c r="ALD195" s="71"/>
      <c r="ALE195" s="71"/>
      <c r="ALF195" s="71"/>
      <c r="ALG195" s="71"/>
      <c r="ALH195" s="71"/>
      <c r="ALI195" s="71"/>
      <c r="ALJ195" s="71"/>
      <c r="ALK195" s="71"/>
      <c r="ALL195" s="71"/>
      <c r="ALM195" s="71"/>
      <c r="ALN195" s="71"/>
      <c r="ALO195" s="71"/>
      <c r="ALP195" s="71"/>
      <c r="ALQ195" s="71"/>
      <c r="ALR195" s="71"/>
      <c r="ALS195" s="71"/>
      <c r="ALT195" s="71"/>
      <c r="ALU195" s="71"/>
      <c r="ALV195" s="71"/>
      <c r="ALW195" s="71"/>
      <c r="ALX195" s="71"/>
      <c r="ALY195" s="71"/>
      <c r="ALZ195" s="71"/>
      <c r="AMA195" s="71"/>
      <c r="AMB195" s="71"/>
      <c r="AMC195" s="71"/>
      <c r="AMD195" s="71"/>
      <c r="AME195" s="71"/>
      <c r="AMF195" s="71"/>
      <c r="AMG195" s="71"/>
      <c r="AMH195" s="71"/>
      <c r="AMI195" s="71"/>
    </row>
    <row r="196" spans="1:1023" s="66" customFormat="1" ht="78" x14ac:dyDescent="0.3">
      <c r="A196" s="12" t="s">
        <v>291</v>
      </c>
      <c r="B196" s="12" t="s">
        <v>308</v>
      </c>
      <c r="C196" s="12" t="s">
        <v>321</v>
      </c>
      <c r="D196" s="12" t="s">
        <v>296</v>
      </c>
      <c r="E196" s="14">
        <v>105</v>
      </c>
      <c r="F196" s="31" t="s">
        <v>26</v>
      </c>
      <c r="G196" s="72"/>
      <c r="H196" s="25" t="s">
        <v>3</v>
      </c>
      <c r="I196" s="25"/>
      <c r="J196" s="4" t="str">
        <f t="shared" si="6"/>
        <v>農業管理與輔導業務-農政及作物生產輔導-獎補助費-對國內團體之捐助</v>
      </c>
      <c r="K196" s="4" t="str">
        <f t="shared" si="7"/>
        <v>113年度臺中市有機米供學校午餐使用計畫有機食農教育活動</v>
      </c>
      <c r="L196" s="4" t="str">
        <f t="shared" si="8"/>
        <v>臺中市后里區農會</v>
      </c>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c r="FH196" s="4"/>
      <c r="FI196" s="4"/>
      <c r="FJ196" s="4"/>
      <c r="FK196" s="4"/>
      <c r="FL196" s="4"/>
      <c r="FM196" s="4"/>
      <c r="FN196" s="4"/>
      <c r="FO196" s="4"/>
      <c r="FP196" s="4"/>
      <c r="FQ196" s="4"/>
      <c r="FR196" s="4"/>
      <c r="FS196" s="4"/>
      <c r="FT196" s="4"/>
      <c r="FU196" s="4"/>
      <c r="FV196" s="4"/>
      <c r="FW196" s="4"/>
      <c r="FX196" s="4"/>
      <c r="FY196" s="4"/>
      <c r="FZ196" s="4"/>
      <c r="GA196" s="4"/>
      <c r="GB196" s="4"/>
      <c r="GC196" s="4"/>
      <c r="GD196" s="4"/>
      <c r="GE196" s="4"/>
      <c r="GF196" s="4"/>
      <c r="GG196" s="4"/>
      <c r="GH196" s="4"/>
      <c r="GI196" s="4"/>
      <c r="GJ196" s="4"/>
      <c r="GK196" s="4"/>
      <c r="GL196" s="4"/>
      <c r="GM196" s="4"/>
      <c r="GN196" s="4"/>
      <c r="GO196" s="4"/>
      <c r="GP196" s="4"/>
      <c r="GQ196" s="4"/>
      <c r="GR196" s="4"/>
      <c r="GS196" s="4"/>
      <c r="GT196" s="4"/>
      <c r="GU196" s="4"/>
      <c r="GV196" s="4"/>
      <c r="GW196" s="4"/>
      <c r="GX196" s="4"/>
      <c r="GY196" s="4"/>
      <c r="GZ196" s="4"/>
      <c r="HA196" s="4"/>
      <c r="HB196" s="4"/>
      <c r="HC196" s="4"/>
      <c r="HD196" s="4"/>
      <c r="HE196" s="4"/>
      <c r="HF196" s="4"/>
      <c r="HG196" s="4"/>
      <c r="HH196" s="4"/>
      <c r="HI196" s="4"/>
      <c r="HJ196" s="4"/>
      <c r="HK196" s="4"/>
      <c r="HL196" s="4"/>
      <c r="HM196" s="4"/>
      <c r="HN196" s="4"/>
      <c r="HO196" s="4"/>
      <c r="HP196" s="4"/>
      <c r="HQ196" s="4"/>
      <c r="HR196" s="4"/>
      <c r="HS196" s="4"/>
      <c r="HT196" s="4"/>
      <c r="HU196" s="4"/>
      <c r="HV196" s="4"/>
      <c r="HW196" s="4"/>
      <c r="HX196" s="4"/>
      <c r="HY196" s="4"/>
      <c r="HZ196" s="4"/>
      <c r="IA196" s="4"/>
      <c r="IB196" s="4"/>
      <c r="IC196" s="4"/>
      <c r="ID196" s="4"/>
      <c r="IE196" s="4"/>
      <c r="IF196" s="4"/>
      <c r="IG196" s="4"/>
      <c r="IH196" s="4"/>
      <c r="II196" s="4"/>
      <c r="IJ196" s="4"/>
      <c r="IK196" s="4"/>
      <c r="IL196" s="4"/>
      <c r="IM196" s="4"/>
      <c r="IN196" s="4"/>
      <c r="IO196" s="4"/>
      <c r="IP196" s="4"/>
      <c r="IQ196" s="4"/>
      <c r="IR196" s="4"/>
      <c r="IS196" s="4"/>
      <c r="IT196" s="4"/>
      <c r="IU196" s="4"/>
      <c r="IV196" s="4"/>
      <c r="IW196" s="71"/>
      <c r="IX196" s="71"/>
      <c r="IY196" s="71"/>
      <c r="IZ196" s="71"/>
      <c r="JA196" s="71"/>
      <c r="JB196" s="71"/>
      <c r="JC196" s="71"/>
      <c r="JD196" s="71"/>
      <c r="JE196" s="71"/>
      <c r="JF196" s="71"/>
      <c r="JG196" s="71"/>
      <c r="JH196" s="71"/>
      <c r="JI196" s="71"/>
      <c r="JJ196" s="71"/>
      <c r="JK196" s="71"/>
      <c r="JL196" s="71"/>
      <c r="JM196" s="71"/>
      <c r="JN196" s="71"/>
      <c r="JO196" s="71"/>
      <c r="JP196" s="71"/>
      <c r="JQ196" s="71"/>
      <c r="JR196" s="71"/>
      <c r="JS196" s="71"/>
      <c r="JT196" s="71"/>
      <c r="JU196" s="71"/>
      <c r="JV196" s="71"/>
      <c r="JW196" s="71"/>
      <c r="JX196" s="71"/>
      <c r="JY196" s="71"/>
      <c r="JZ196" s="71"/>
      <c r="KA196" s="71"/>
      <c r="KB196" s="71"/>
      <c r="KC196" s="71"/>
      <c r="KD196" s="71"/>
      <c r="KE196" s="71"/>
      <c r="KF196" s="71"/>
      <c r="KG196" s="71"/>
      <c r="KH196" s="71"/>
      <c r="KI196" s="71"/>
      <c r="KJ196" s="71"/>
      <c r="KK196" s="71"/>
      <c r="KL196" s="71"/>
      <c r="KM196" s="71"/>
      <c r="KN196" s="71"/>
      <c r="KO196" s="71"/>
      <c r="KP196" s="71"/>
      <c r="KQ196" s="71"/>
      <c r="KR196" s="71"/>
      <c r="KS196" s="71"/>
      <c r="KT196" s="71"/>
      <c r="KU196" s="71"/>
      <c r="KV196" s="71"/>
      <c r="KW196" s="71"/>
      <c r="KX196" s="71"/>
      <c r="KY196" s="71"/>
      <c r="KZ196" s="71"/>
      <c r="LA196" s="71"/>
      <c r="LB196" s="71"/>
      <c r="LC196" s="71"/>
      <c r="LD196" s="71"/>
      <c r="LE196" s="71"/>
      <c r="LF196" s="71"/>
      <c r="LG196" s="71"/>
      <c r="LH196" s="71"/>
      <c r="LI196" s="71"/>
      <c r="LJ196" s="71"/>
      <c r="LK196" s="71"/>
      <c r="LL196" s="71"/>
      <c r="LM196" s="71"/>
      <c r="LN196" s="71"/>
      <c r="LO196" s="71"/>
      <c r="LP196" s="71"/>
      <c r="LQ196" s="71"/>
      <c r="LR196" s="71"/>
      <c r="LS196" s="71"/>
      <c r="LT196" s="71"/>
      <c r="LU196" s="71"/>
      <c r="LV196" s="71"/>
      <c r="LW196" s="71"/>
      <c r="LX196" s="71"/>
      <c r="LY196" s="71"/>
      <c r="LZ196" s="71"/>
      <c r="MA196" s="71"/>
      <c r="MB196" s="71"/>
      <c r="MC196" s="71"/>
      <c r="MD196" s="71"/>
      <c r="ME196" s="71"/>
      <c r="MF196" s="71"/>
      <c r="MG196" s="71"/>
      <c r="MH196" s="71"/>
      <c r="MI196" s="71"/>
      <c r="MJ196" s="71"/>
      <c r="MK196" s="71"/>
      <c r="ML196" s="71"/>
      <c r="MM196" s="71"/>
      <c r="MN196" s="71"/>
      <c r="MO196" s="71"/>
      <c r="MP196" s="71"/>
      <c r="MQ196" s="71"/>
      <c r="MR196" s="71"/>
      <c r="MS196" s="71"/>
      <c r="MT196" s="71"/>
      <c r="MU196" s="71"/>
      <c r="MV196" s="71"/>
      <c r="MW196" s="71"/>
      <c r="MX196" s="71"/>
      <c r="MY196" s="71"/>
      <c r="MZ196" s="71"/>
      <c r="NA196" s="71"/>
      <c r="NB196" s="71"/>
      <c r="NC196" s="71"/>
      <c r="ND196" s="71"/>
      <c r="NE196" s="71"/>
      <c r="NF196" s="71"/>
      <c r="NG196" s="71"/>
      <c r="NH196" s="71"/>
      <c r="NI196" s="71"/>
      <c r="NJ196" s="71"/>
      <c r="NK196" s="71"/>
      <c r="NL196" s="71"/>
      <c r="NM196" s="71"/>
      <c r="NN196" s="71"/>
      <c r="NO196" s="71"/>
      <c r="NP196" s="71"/>
      <c r="NQ196" s="71"/>
      <c r="NR196" s="71"/>
      <c r="NS196" s="71"/>
      <c r="NT196" s="71"/>
      <c r="NU196" s="71"/>
      <c r="NV196" s="71"/>
      <c r="NW196" s="71"/>
      <c r="NX196" s="71"/>
      <c r="NY196" s="71"/>
      <c r="NZ196" s="71"/>
      <c r="OA196" s="71"/>
      <c r="OB196" s="71"/>
      <c r="OC196" s="71"/>
      <c r="OD196" s="71"/>
      <c r="OE196" s="71"/>
      <c r="OF196" s="71"/>
      <c r="OG196" s="71"/>
      <c r="OH196" s="71"/>
      <c r="OI196" s="71"/>
      <c r="OJ196" s="71"/>
      <c r="OK196" s="71"/>
      <c r="OL196" s="71"/>
      <c r="OM196" s="71"/>
      <c r="ON196" s="71"/>
      <c r="OO196" s="71"/>
      <c r="OP196" s="71"/>
      <c r="OQ196" s="71"/>
      <c r="OR196" s="71"/>
      <c r="OS196" s="71"/>
      <c r="OT196" s="71"/>
      <c r="OU196" s="71"/>
      <c r="OV196" s="71"/>
      <c r="OW196" s="71"/>
      <c r="OX196" s="71"/>
      <c r="OY196" s="71"/>
      <c r="OZ196" s="71"/>
      <c r="PA196" s="71"/>
      <c r="PB196" s="71"/>
      <c r="PC196" s="71"/>
      <c r="PD196" s="71"/>
      <c r="PE196" s="71"/>
      <c r="PF196" s="71"/>
      <c r="PG196" s="71"/>
      <c r="PH196" s="71"/>
      <c r="PI196" s="71"/>
      <c r="PJ196" s="71"/>
      <c r="PK196" s="71"/>
      <c r="PL196" s="71"/>
      <c r="PM196" s="71"/>
      <c r="PN196" s="71"/>
      <c r="PO196" s="71"/>
      <c r="PP196" s="71"/>
      <c r="PQ196" s="71"/>
      <c r="PR196" s="71"/>
      <c r="PS196" s="71"/>
      <c r="PT196" s="71"/>
      <c r="PU196" s="71"/>
      <c r="PV196" s="71"/>
      <c r="PW196" s="71"/>
      <c r="PX196" s="71"/>
      <c r="PY196" s="71"/>
      <c r="PZ196" s="71"/>
      <c r="QA196" s="71"/>
      <c r="QB196" s="71"/>
      <c r="QC196" s="71"/>
      <c r="QD196" s="71"/>
      <c r="QE196" s="71"/>
      <c r="QF196" s="71"/>
      <c r="QG196" s="71"/>
      <c r="QH196" s="71"/>
      <c r="QI196" s="71"/>
      <c r="QJ196" s="71"/>
      <c r="QK196" s="71"/>
      <c r="QL196" s="71"/>
      <c r="QM196" s="71"/>
      <c r="QN196" s="71"/>
      <c r="QO196" s="71"/>
      <c r="QP196" s="71"/>
      <c r="QQ196" s="71"/>
      <c r="QR196" s="71"/>
      <c r="QS196" s="71"/>
      <c r="QT196" s="71"/>
      <c r="QU196" s="71"/>
      <c r="QV196" s="71"/>
      <c r="QW196" s="71"/>
      <c r="QX196" s="71"/>
      <c r="QY196" s="71"/>
      <c r="QZ196" s="71"/>
      <c r="RA196" s="71"/>
      <c r="RB196" s="71"/>
      <c r="RC196" s="71"/>
      <c r="RD196" s="71"/>
      <c r="RE196" s="71"/>
      <c r="RF196" s="71"/>
      <c r="RG196" s="71"/>
      <c r="RH196" s="71"/>
      <c r="RI196" s="71"/>
      <c r="RJ196" s="71"/>
      <c r="RK196" s="71"/>
      <c r="RL196" s="71"/>
      <c r="RM196" s="71"/>
      <c r="RN196" s="71"/>
      <c r="RO196" s="71"/>
      <c r="RP196" s="71"/>
      <c r="RQ196" s="71"/>
      <c r="RR196" s="71"/>
      <c r="RS196" s="71"/>
      <c r="RT196" s="71"/>
      <c r="RU196" s="71"/>
      <c r="RV196" s="71"/>
      <c r="RW196" s="71"/>
      <c r="RX196" s="71"/>
      <c r="RY196" s="71"/>
      <c r="RZ196" s="71"/>
      <c r="SA196" s="71"/>
      <c r="SB196" s="71"/>
      <c r="SC196" s="71"/>
      <c r="SD196" s="71"/>
      <c r="SE196" s="71"/>
      <c r="SF196" s="71"/>
      <c r="SG196" s="71"/>
      <c r="SH196" s="71"/>
      <c r="SI196" s="71"/>
      <c r="SJ196" s="71"/>
      <c r="SK196" s="71"/>
      <c r="SL196" s="71"/>
      <c r="SM196" s="71"/>
      <c r="SN196" s="71"/>
      <c r="SO196" s="71"/>
      <c r="SP196" s="71"/>
      <c r="SQ196" s="71"/>
      <c r="SR196" s="71"/>
      <c r="SS196" s="71"/>
      <c r="ST196" s="71"/>
      <c r="SU196" s="71"/>
      <c r="SV196" s="71"/>
      <c r="SW196" s="71"/>
      <c r="SX196" s="71"/>
      <c r="SY196" s="71"/>
      <c r="SZ196" s="71"/>
      <c r="TA196" s="71"/>
      <c r="TB196" s="71"/>
      <c r="TC196" s="71"/>
      <c r="TD196" s="71"/>
      <c r="TE196" s="71"/>
      <c r="TF196" s="71"/>
      <c r="TG196" s="71"/>
      <c r="TH196" s="71"/>
      <c r="TI196" s="71"/>
      <c r="TJ196" s="71"/>
      <c r="TK196" s="71"/>
      <c r="TL196" s="71"/>
      <c r="TM196" s="71"/>
      <c r="TN196" s="71"/>
      <c r="TO196" s="71"/>
      <c r="TP196" s="71"/>
      <c r="TQ196" s="71"/>
      <c r="TR196" s="71"/>
      <c r="TS196" s="71"/>
      <c r="TT196" s="71"/>
      <c r="TU196" s="71"/>
      <c r="TV196" s="71"/>
      <c r="TW196" s="71"/>
      <c r="TX196" s="71"/>
      <c r="TY196" s="71"/>
      <c r="TZ196" s="71"/>
      <c r="UA196" s="71"/>
      <c r="UB196" s="71"/>
      <c r="UC196" s="71"/>
      <c r="UD196" s="71"/>
      <c r="UE196" s="71"/>
      <c r="UF196" s="71"/>
      <c r="UG196" s="71"/>
      <c r="UH196" s="71"/>
      <c r="UI196" s="71"/>
      <c r="UJ196" s="71"/>
      <c r="UK196" s="71"/>
      <c r="UL196" s="71"/>
      <c r="UM196" s="71"/>
      <c r="UN196" s="71"/>
      <c r="UO196" s="71"/>
      <c r="UP196" s="71"/>
      <c r="UQ196" s="71"/>
      <c r="UR196" s="71"/>
      <c r="US196" s="71"/>
      <c r="UT196" s="71"/>
      <c r="UU196" s="71"/>
      <c r="UV196" s="71"/>
      <c r="UW196" s="71"/>
      <c r="UX196" s="71"/>
      <c r="UY196" s="71"/>
      <c r="UZ196" s="71"/>
      <c r="VA196" s="71"/>
      <c r="VB196" s="71"/>
      <c r="VC196" s="71"/>
      <c r="VD196" s="71"/>
      <c r="VE196" s="71"/>
      <c r="VF196" s="71"/>
      <c r="VG196" s="71"/>
      <c r="VH196" s="71"/>
      <c r="VI196" s="71"/>
      <c r="VJ196" s="71"/>
      <c r="VK196" s="71"/>
      <c r="VL196" s="71"/>
      <c r="VM196" s="71"/>
      <c r="VN196" s="71"/>
      <c r="VO196" s="71"/>
      <c r="VP196" s="71"/>
      <c r="VQ196" s="71"/>
      <c r="VR196" s="71"/>
      <c r="VS196" s="71"/>
      <c r="VT196" s="71"/>
      <c r="VU196" s="71"/>
      <c r="VV196" s="71"/>
      <c r="VW196" s="71"/>
      <c r="VX196" s="71"/>
      <c r="VY196" s="71"/>
      <c r="VZ196" s="71"/>
      <c r="WA196" s="71"/>
      <c r="WB196" s="71"/>
      <c r="WC196" s="71"/>
      <c r="WD196" s="71"/>
      <c r="WE196" s="71"/>
      <c r="WF196" s="71"/>
      <c r="WG196" s="71"/>
      <c r="WH196" s="71"/>
      <c r="WI196" s="71"/>
      <c r="WJ196" s="71"/>
      <c r="WK196" s="71"/>
      <c r="WL196" s="71"/>
      <c r="WM196" s="71"/>
      <c r="WN196" s="71"/>
      <c r="WO196" s="71"/>
      <c r="WP196" s="71"/>
      <c r="WQ196" s="71"/>
      <c r="WR196" s="71"/>
      <c r="WS196" s="71"/>
      <c r="WT196" s="71"/>
      <c r="WU196" s="71"/>
      <c r="WV196" s="71"/>
      <c r="WW196" s="71"/>
      <c r="WX196" s="71"/>
      <c r="WY196" s="71"/>
      <c r="WZ196" s="71"/>
      <c r="XA196" s="71"/>
      <c r="XB196" s="71"/>
      <c r="XC196" s="71"/>
      <c r="XD196" s="71"/>
      <c r="XE196" s="71"/>
      <c r="XF196" s="71"/>
      <c r="XG196" s="71"/>
      <c r="XH196" s="71"/>
      <c r="XI196" s="71"/>
      <c r="XJ196" s="71"/>
      <c r="XK196" s="71"/>
      <c r="XL196" s="71"/>
      <c r="XM196" s="71"/>
      <c r="XN196" s="71"/>
      <c r="XO196" s="71"/>
      <c r="XP196" s="71"/>
      <c r="XQ196" s="71"/>
      <c r="XR196" s="71"/>
      <c r="XS196" s="71"/>
      <c r="XT196" s="71"/>
      <c r="XU196" s="71"/>
      <c r="XV196" s="71"/>
      <c r="XW196" s="71"/>
      <c r="XX196" s="71"/>
      <c r="XY196" s="71"/>
      <c r="XZ196" s="71"/>
      <c r="YA196" s="71"/>
      <c r="YB196" s="71"/>
      <c r="YC196" s="71"/>
      <c r="YD196" s="71"/>
      <c r="YE196" s="71"/>
      <c r="YF196" s="71"/>
      <c r="YG196" s="71"/>
      <c r="YH196" s="71"/>
      <c r="YI196" s="71"/>
      <c r="YJ196" s="71"/>
      <c r="YK196" s="71"/>
      <c r="YL196" s="71"/>
      <c r="YM196" s="71"/>
      <c r="YN196" s="71"/>
      <c r="YO196" s="71"/>
      <c r="YP196" s="71"/>
      <c r="YQ196" s="71"/>
      <c r="YR196" s="71"/>
      <c r="YS196" s="71"/>
      <c r="YT196" s="71"/>
      <c r="YU196" s="71"/>
      <c r="YV196" s="71"/>
      <c r="YW196" s="71"/>
      <c r="YX196" s="71"/>
      <c r="YY196" s="71"/>
      <c r="YZ196" s="71"/>
      <c r="ZA196" s="71"/>
      <c r="ZB196" s="71"/>
      <c r="ZC196" s="71"/>
      <c r="ZD196" s="71"/>
      <c r="ZE196" s="71"/>
      <c r="ZF196" s="71"/>
      <c r="ZG196" s="71"/>
      <c r="ZH196" s="71"/>
      <c r="ZI196" s="71"/>
      <c r="ZJ196" s="71"/>
      <c r="ZK196" s="71"/>
      <c r="ZL196" s="71"/>
      <c r="ZM196" s="71"/>
      <c r="ZN196" s="71"/>
      <c r="ZO196" s="71"/>
      <c r="ZP196" s="71"/>
      <c r="ZQ196" s="71"/>
      <c r="ZR196" s="71"/>
      <c r="ZS196" s="71"/>
      <c r="ZT196" s="71"/>
      <c r="ZU196" s="71"/>
      <c r="ZV196" s="71"/>
      <c r="ZW196" s="71"/>
      <c r="ZX196" s="71"/>
      <c r="ZY196" s="71"/>
      <c r="ZZ196" s="71"/>
      <c r="AAA196" s="71"/>
      <c r="AAB196" s="71"/>
      <c r="AAC196" s="71"/>
      <c r="AAD196" s="71"/>
      <c r="AAE196" s="71"/>
      <c r="AAF196" s="71"/>
      <c r="AAG196" s="71"/>
      <c r="AAH196" s="71"/>
      <c r="AAI196" s="71"/>
      <c r="AAJ196" s="71"/>
      <c r="AAK196" s="71"/>
      <c r="AAL196" s="71"/>
      <c r="AAM196" s="71"/>
      <c r="AAN196" s="71"/>
      <c r="AAO196" s="71"/>
      <c r="AAP196" s="71"/>
      <c r="AAQ196" s="71"/>
      <c r="AAR196" s="71"/>
      <c r="AAS196" s="71"/>
      <c r="AAT196" s="71"/>
      <c r="AAU196" s="71"/>
      <c r="AAV196" s="71"/>
      <c r="AAW196" s="71"/>
      <c r="AAX196" s="71"/>
      <c r="AAY196" s="71"/>
      <c r="AAZ196" s="71"/>
      <c r="ABA196" s="71"/>
      <c r="ABB196" s="71"/>
      <c r="ABC196" s="71"/>
      <c r="ABD196" s="71"/>
      <c r="ABE196" s="71"/>
      <c r="ABF196" s="71"/>
      <c r="ABG196" s="71"/>
      <c r="ABH196" s="71"/>
      <c r="ABI196" s="71"/>
      <c r="ABJ196" s="71"/>
      <c r="ABK196" s="71"/>
      <c r="ABL196" s="71"/>
      <c r="ABM196" s="71"/>
      <c r="ABN196" s="71"/>
      <c r="ABO196" s="71"/>
      <c r="ABP196" s="71"/>
      <c r="ABQ196" s="71"/>
      <c r="ABR196" s="71"/>
      <c r="ABS196" s="71"/>
      <c r="ABT196" s="71"/>
      <c r="ABU196" s="71"/>
      <c r="ABV196" s="71"/>
      <c r="ABW196" s="71"/>
      <c r="ABX196" s="71"/>
      <c r="ABY196" s="71"/>
      <c r="ABZ196" s="71"/>
      <c r="ACA196" s="71"/>
      <c r="ACB196" s="71"/>
      <c r="ACC196" s="71"/>
      <c r="ACD196" s="71"/>
      <c r="ACE196" s="71"/>
      <c r="ACF196" s="71"/>
      <c r="ACG196" s="71"/>
      <c r="ACH196" s="71"/>
      <c r="ACI196" s="71"/>
      <c r="ACJ196" s="71"/>
      <c r="ACK196" s="71"/>
      <c r="ACL196" s="71"/>
      <c r="ACM196" s="71"/>
      <c r="ACN196" s="71"/>
      <c r="ACO196" s="71"/>
      <c r="ACP196" s="71"/>
      <c r="ACQ196" s="71"/>
      <c r="ACR196" s="71"/>
      <c r="ACS196" s="71"/>
      <c r="ACT196" s="71"/>
      <c r="ACU196" s="71"/>
      <c r="ACV196" s="71"/>
      <c r="ACW196" s="71"/>
      <c r="ACX196" s="71"/>
      <c r="ACY196" s="71"/>
      <c r="ACZ196" s="71"/>
      <c r="ADA196" s="71"/>
      <c r="ADB196" s="71"/>
      <c r="ADC196" s="71"/>
      <c r="ADD196" s="71"/>
      <c r="ADE196" s="71"/>
      <c r="ADF196" s="71"/>
      <c r="ADG196" s="71"/>
      <c r="ADH196" s="71"/>
      <c r="ADI196" s="71"/>
      <c r="ADJ196" s="71"/>
      <c r="ADK196" s="71"/>
      <c r="ADL196" s="71"/>
      <c r="ADM196" s="71"/>
      <c r="ADN196" s="71"/>
      <c r="ADO196" s="71"/>
      <c r="ADP196" s="71"/>
      <c r="ADQ196" s="71"/>
      <c r="ADR196" s="71"/>
      <c r="ADS196" s="71"/>
      <c r="ADT196" s="71"/>
      <c r="ADU196" s="71"/>
      <c r="ADV196" s="71"/>
      <c r="ADW196" s="71"/>
      <c r="ADX196" s="71"/>
      <c r="ADY196" s="71"/>
      <c r="ADZ196" s="71"/>
      <c r="AEA196" s="71"/>
      <c r="AEB196" s="71"/>
      <c r="AEC196" s="71"/>
      <c r="AED196" s="71"/>
      <c r="AEE196" s="71"/>
      <c r="AEF196" s="71"/>
      <c r="AEG196" s="71"/>
      <c r="AEH196" s="71"/>
      <c r="AEI196" s="71"/>
      <c r="AEJ196" s="71"/>
      <c r="AEK196" s="71"/>
      <c r="AEL196" s="71"/>
      <c r="AEM196" s="71"/>
      <c r="AEN196" s="71"/>
      <c r="AEO196" s="71"/>
      <c r="AEP196" s="71"/>
      <c r="AEQ196" s="71"/>
      <c r="AER196" s="71"/>
      <c r="AES196" s="71"/>
      <c r="AET196" s="71"/>
      <c r="AEU196" s="71"/>
      <c r="AEV196" s="71"/>
      <c r="AEW196" s="71"/>
      <c r="AEX196" s="71"/>
      <c r="AEY196" s="71"/>
      <c r="AEZ196" s="71"/>
      <c r="AFA196" s="71"/>
      <c r="AFB196" s="71"/>
      <c r="AFC196" s="71"/>
      <c r="AFD196" s="71"/>
      <c r="AFE196" s="71"/>
      <c r="AFF196" s="71"/>
      <c r="AFG196" s="71"/>
      <c r="AFH196" s="71"/>
      <c r="AFI196" s="71"/>
      <c r="AFJ196" s="71"/>
      <c r="AFK196" s="71"/>
      <c r="AFL196" s="71"/>
      <c r="AFM196" s="71"/>
      <c r="AFN196" s="71"/>
      <c r="AFO196" s="71"/>
      <c r="AFP196" s="71"/>
      <c r="AFQ196" s="71"/>
      <c r="AFR196" s="71"/>
      <c r="AFS196" s="71"/>
      <c r="AFT196" s="71"/>
      <c r="AFU196" s="71"/>
      <c r="AFV196" s="71"/>
      <c r="AFW196" s="71"/>
      <c r="AFX196" s="71"/>
      <c r="AFY196" s="71"/>
      <c r="AFZ196" s="71"/>
      <c r="AGA196" s="71"/>
      <c r="AGB196" s="71"/>
      <c r="AGC196" s="71"/>
      <c r="AGD196" s="71"/>
      <c r="AGE196" s="71"/>
      <c r="AGF196" s="71"/>
      <c r="AGG196" s="71"/>
      <c r="AGH196" s="71"/>
      <c r="AGI196" s="71"/>
      <c r="AGJ196" s="71"/>
      <c r="AGK196" s="71"/>
      <c r="AGL196" s="71"/>
      <c r="AGM196" s="71"/>
      <c r="AGN196" s="71"/>
      <c r="AGO196" s="71"/>
      <c r="AGP196" s="71"/>
      <c r="AGQ196" s="71"/>
      <c r="AGR196" s="71"/>
      <c r="AGS196" s="71"/>
      <c r="AGT196" s="71"/>
      <c r="AGU196" s="71"/>
      <c r="AGV196" s="71"/>
      <c r="AGW196" s="71"/>
      <c r="AGX196" s="71"/>
      <c r="AGY196" s="71"/>
      <c r="AGZ196" s="71"/>
      <c r="AHA196" s="71"/>
      <c r="AHB196" s="71"/>
      <c r="AHC196" s="71"/>
      <c r="AHD196" s="71"/>
      <c r="AHE196" s="71"/>
      <c r="AHF196" s="71"/>
      <c r="AHG196" s="71"/>
      <c r="AHH196" s="71"/>
      <c r="AHI196" s="71"/>
      <c r="AHJ196" s="71"/>
      <c r="AHK196" s="71"/>
      <c r="AHL196" s="71"/>
      <c r="AHM196" s="71"/>
      <c r="AHN196" s="71"/>
      <c r="AHO196" s="71"/>
      <c r="AHP196" s="71"/>
      <c r="AHQ196" s="71"/>
      <c r="AHR196" s="71"/>
      <c r="AHS196" s="71"/>
      <c r="AHT196" s="71"/>
      <c r="AHU196" s="71"/>
      <c r="AHV196" s="71"/>
      <c r="AHW196" s="71"/>
      <c r="AHX196" s="71"/>
      <c r="AHY196" s="71"/>
      <c r="AHZ196" s="71"/>
      <c r="AIA196" s="71"/>
      <c r="AIB196" s="71"/>
      <c r="AIC196" s="71"/>
      <c r="AID196" s="71"/>
      <c r="AIE196" s="71"/>
      <c r="AIF196" s="71"/>
      <c r="AIG196" s="71"/>
      <c r="AIH196" s="71"/>
      <c r="AII196" s="71"/>
      <c r="AIJ196" s="71"/>
      <c r="AIK196" s="71"/>
      <c r="AIL196" s="71"/>
      <c r="AIM196" s="71"/>
      <c r="AIN196" s="71"/>
      <c r="AIO196" s="71"/>
      <c r="AIP196" s="71"/>
      <c r="AIQ196" s="71"/>
      <c r="AIR196" s="71"/>
      <c r="AIS196" s="71"/>
      <c r="AIT196" s="71"/>
      <c r="AIU196" s="71"/>
      <c r="AIV196" s="71"/>
      <c r="AIW196" s="71"/>
      <c r="AIX196" s="71"/>
      <c r="AIY196" s="71"/>
      <c r="AIZ196" s="71"/>
      <c r="AJA196" s="71"/>
      <c r="AJB196" s="71"/>
      <c r="AJC196" s="71"/>
      <c r="AJD196" s="71"/>
      <c r="AJE196" s="71"/>
      <c r="AJF196" s="71"/>
      <c r="AJG196" s="71"/>
      <c r="AJH196" s="71"/>
      <c r="AJI196" s="71"/>
      <c r="AJJ196" s="71"/>
      <c r="AJK196" s="71"/>
      <c r="AJL196" s="71"/>
      <c r="AJM196" s="71"/>
      <c r="AJN196" s="71"/>
      <c r="AJO196" s="71"/>
      <c r="AJP196" s="71"/>
      <c r="AJQ196" s="71"/>
      <c r="AJR196" s="71"/>
      <c r="AJS196" s="71"/>
      <c r="AJT196" s="71"/>
      <c r="AJU196" s="71"/>
      <c r="AJV196" s="71"/>
      <c r="AJW196" s="71"/>
      <c r="AJX196" s="71"/>
      <c r="AJY196" s="71"/>
      <c r="AJZ196" s="71"/>
      <c r="AKA196" s="71"/>
      <c r="AKB196" s="71"/>
      <c r="AKC196" s="71"/>
      <c r="AKD196" s="71"/>
      <c r="AKE196" s="71"/>
      <c r="AKF196" s="71"/>
      <c r="AKG196" s="71"/>
      <c r="AKH196" s="71"/>
      <c r="AKI196" s="71"/>
      <c r="AKJ196" s="71"/>
      <c r="AKK196" s="71"/>
      <c r="AKL196" s="71"/>
      <c r="AKM196" s="71"/>
      <c r="AKN196" s="71"/>
      <c r="AKO196" s="71"/>
      <c r="AKP196" s="71"/>
      <c r="AKQ196" s="71"/>
      <c r="AKR196" s="71"/>
      <c r="AKS196" s="71"/>
      <c r="AKT196" s="71"/>
      <c r="AKU196" s="71"/>
      <c r="AKV196" s="71"/>
      <c r="AKW196" s="71"/>
      <c r="AKX196" s="71"/>
      <c r="AKY196" s="71"/>
      <c r="AKZ196" s="71"/>
      <c r="ALA196" s="71"/>
      <c r="ALB196" s="71"/>
      <c r="ALC196" s="71"/>
      <c r="ALD196" s="71"/>
      <c r="ALE196" s="71"/>
      <c r="ALF196" s="71"/>
      <c r="ALG196" s="71"/>
      <c r="ALH196" s="71"/>
      <c r="ALI196" s="71"/>
      <c r="ALJ196" s="71"/>
      <c r="ALK196" s="71"/>
      <c r="ALL196" s="71"/>
      <c r="ALM196" s="71"/>
      <c r="ALN196" s="71"/>
      <c r="ALO196" s="71"/>
      <c r="ALP196" s="71"/>
      <c r="ALQ196" s="71"/>
      <c r="ALR196" s="71"/>
      <c r="ALS196" s="71"/>
      <c r="ALT196" s="71"/>
      <c r="ALU196" s="71"/>
      <c r="ALV196" s="71"/>
      <c r="ALW196" s="71"/>
      <c r="ALX196" s="71"/>
      <c r="ALY196" s="71"/>
      <c r="ALZ196" s="71"/>
      <c r="AMA196" s="71"/>
      <c r="AMB196" s="71"/>
      <c r="AMC196" s="71"/>
      <c r="AMD196" s="71"/>
      <c r="AME196" s="71"/>
      <c r="AMF196" s="71"/>
      <c r="AMG196" s="71"/>
      <c r="AMH196" s="71"/>
      <c r="AMI196" s="71"/>
    </row>
    <row r="197" spans="1:1023" s="66" customFormat="1" ht="78" x14ac:dyDescent="0.3">
      <c r="A197" s="12" t="s">
        <v>291</v>
      </c>
      <c r="B197" s="12" t="s">
        <v>300</v>
      </c>
      <c r="C197" s="12" t="s">
        <v>321</v>
      </c>
      <c r="D197" s="12" t="s">
        <v>296</v>
      </c>
      <c r="E197" s="14">
        <v>1158</v>
      </c>
      <c r="F197" s="31" t="s">
        <v>26</v>
      </c>
      <c r="G197" s="72"/>
      <c r="H197" s="25" t="s">
        <v>3</v>
      </c>
      <c r="I197" s="25"/>
      <c r="J197" s="4" t="str">
        <f t="shared" si="6"/>
        <v>農業管理與輔導業務-農政及作物生產輔導-獎補助費-對國內團體之捐助</v>
      </c>
      <c r="K197" s="4" t="str">
        <f t="shared" si="7"/>
        <v>113年度友善環境植物保護資材推廣計畫</v>
      </c>
      <c r="L197" s="4" t="str">
        <f t="shared" si="8"/>
        <v>臺中市后里區農會</v>
      </c>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c r="FH197" s="4"/>
      <c r="FI197" s="4"/>
      <c r="FJ197" s="4"/>
      <c r="FK197" s="4"/>
      <c r="FL197" s="4"/>
      <c r="FM197" s="4"/>
      <c r="FN197" s="4"/>
      <c r="FO197" s="4"/>
      <c r="FP197" s="4"/>
      <c r="FQ197" s="4"/>
      <c r="FR197" s="4"/>
      <c r="FS197" s="4"/>
      <c r="FT197" s="4"/>
      <c r="FU197" s="4"/>
      <c r="FV197" s="4"/>
      <c r="FW197" s="4"/>
      <c r="FX197" s="4"/>
      <c r="FY197" s="4"/>
      <c r="FZ197" s="4"/>
      <c r="GA197" s="4"/>
      <c r="GB197" s="4"/>
      <c r="GC197" s="4"/>
      <c r="GD197" s="4"/>
      <c r="GE197" s="4"/>
      <c r="GF197" s="4"/>
      <c r="GG197" s="4"/>
      <c r="GH197" s="4"/>
      <c r="GI197" s="4"/>
      <c r="GJ197" s="4"/>
      <c r="GK197" s="4"/>
      <c r="GL197" s="4"/>
      <c r="GM197" s="4"/>
      <c r="GN197" s="4"/>
      <c r="GO197" s="4"/>
      <c r="GP197" s="4"/>
      <c r="GQ197" s="4"/>
      <c r="GR197" s="4"/>
      <c r="GS197" s="4"/>
      <c r="GT197" s="4"/>
      <c r="GU197" s="4"/>
      <c r="GV197" s="4"/>
      <c r="GW197" s="4"/>
      <c r="GX197" s="4"/>
      <c r="GY197" s="4"/>
      <c r="GZ197" s="4"/>
      <c r="HA197" s="4"/>
      <c r="HB197" s="4"/>
      <c r="HC197" s="4"/>
      <c r="HD197" s="4"/>
      <c r="HE197" s="4"/>
      <c r="HF197" s="4"/>
      <c r="HG197" s="4"/>
      <c r="HH197" s="4"/>
      <c r="HI197" s="4"/>
      <c r="HJ197" s="4"/>
      <c r="HK197" s="4"/>
      <c r="HL197" s="4"/>
      <c r="HM197" s="4"/>
      <c r="HN197" s="4"/>
      <c r="HO197" s="4"/>
      <c r="HP197" s="4"/>
      <c r="HQ197" s="4"/>
      <c r="HR197" s="4"/>
      <c r="HS197" s="4"/>
      <c r="HT197" s="4"/>
      <c r="HU197" s="4"/>
      <c r="HV197" s="4"/>
      <c r="HW197" s="4"/>
      <c r="HX197" s="4"/>
      <c r="HY197" s="4"/>
      <c r="HZ197" s="4"/>
      <c r="IA197" s="4"/>
      <c r="IB197" s="4"/>
      <c r="IC197" s="4"/>
      <c r="ID197" s="4"/>
      <c r="IE197" s="4"/>
      <c r="IF197" s="4"/>
      <c r="IG197" s="4"/>
      <c r="IH197" s="4"/>
      <c r="II197" s="4"/>
      <c r="IJ197" s="4"/>
      <c r="IK197" s="4"/>
      <c r="IL197" s="4"/>
      <c r="IM197" s="4"/>
      <c r="IN197" s="4"/>
      <c r="IO197" s="4"/>
      <c r="IP197" s="4"/>
      <c r="IQ197" s="4"/>
      <c r="IR197" s="4"/>
      <c r="IS197" s="4"/>
      <c r="IT197" s="4"/>
      <c r="IU197" s="4"/>
      <c r="IV197" s="4"/>
      <c r="IW197" s="71"/>
      <c r="IX197" s="71"/>
      <c r="IY197" s="71"/>
      <c r="IZ197" s="71"/>
      <c r="JA197" s="71"/>
      <c r="JB197" s="71"/>
      <c r="JC197" s="71"/>
      <c r="JD197" s="71"/>
      <c r="JE197" s="71"/>
      <c r="JF197" s="71"/>
      <c r="JG197" s="71"/>
      <c r="JH197" s="71"/>
      <c r="JI197" s="71"/>
      <c r="JJ197" s="71"/>
      <c r="JK197" s="71"/>
      <c r="JL197" s="71"/>
      <c r="JM197" s="71"/>
      <c r="JN197" s="71"/>
      <c r="JO197" s="71"/>
      <c r="JP197" s="71"/>
      <c r="JQ197" s="71"/>
      <c r="JR197" s="71"/>
      <c r="JS197" s="71"/>
      <c r="JT197" s="71"/>
      <c r="JU197" s="71"/>
      <c r="JV197" s="71"/>
      <c r="JW197" s="71"/>
      <c r="JX197" s="71"/>
      <c r="JY197" s="71"/>
      <c r="JZ197" s="71"/>
      <c r="KA197" s="71"/>
      <c r="KB197" s="71"/>
      <c r="KC197" s="71"/>
      <c r="KD197" s="71"/>
      <c r="KE197" s="71"/>
      <c r="KF197" s="71"/>
      <c r="KG197" s="71"/>
      <c r="KH197" s="71"/>
      <c r="KI197" s="71"/>
      <c r="KJ197" s="71"/>
      <c r="KK197" s="71"/>
      <c r="KL197" s="71"/>
      <c r="KM197" s="71"/>
      <c r="KN197" s="71"/>
      <c r="KO197" s="71"/>
      <c r="KP197" s="71"/>
      <c r="KQ197" s="71"/>
      <c r="KR197" s="71"/>
      <c r="KS197" s="71"/>
      <c r="KT197" s="71"/>
      <c r="KU197" s="71"/>
      <c r="KV197" s="71"/>
      <c r="KW197" s="71"/>
      <c r="KX197" s="71"/>
      <c r="KY197" s="71"/>
      <c r="KZ197" s="71"/>
      <c r="LA197" s="71"/>
      <c r="LB197" s="71"/>
      <c r="LC197" s="71"/>
      <c r="LD197" s="71"/>
      <c r="LE197" s="71"/>
      <c r="LF197" s="71"/>
      <c r="LG197" s="71"/>
      <c r="LH197" s="71"/>
      <c r="LI197" s="71"/>
      <c r="LJ197" s="71"/>
      <c r="LK197" s="71"/>
      <c r="LL197" s="71"/>
      <c r="LM197" s="71"/>
      <c r="LN197" s="71"/>
      <c r="LO197" s="71"/>
      <c r="LP197" s="71"/>
      <c r="LQ197" s="71"/>
      <c r="LR197" s="71"/>
      <c r="LS197" s="71"/>
      <c r="LT197" s="71"/>
      <c r="LU197" s="71"/>
      <c r="LV197" s="71"/>
      <c r="LW197" s="71"/>
      <c r="LX197" s="71"/>
      <c r="LY197" s="71"/>
      <c r="LZ197" s="71"/>
      <c r="MA197" s="71"/>
      <c r="MB197" s="71"/>
      <c r="MC197" s="71"/>
      <c r="MD197" s="71"/>
      <c r="ME197" s="71"/>
      <c r="MF197" s="71"/>
      <c r="MG197" s="71"/>
      <c r="MH197" s="71"/>
      <c r="MI197" s="71"/>
      <c r="MJ197" s="71"/>
      <c r="MK197" s="71"/>
      <c r="ML197" s="71"/>
      <c r="MM197" s="71"/>
      <c r="MN197" s="71"/>
      <c r="MO197" s="71"/>
      <c r="MP197" s="71"/>
      <c r="MQ197" s="71"/>
      <c r="MR197" s="71"/>
      <c r="MS197" s="71"/>
      <c r="MT197" s="71"/>
      <c r="MU197" s="71"/>
      <c r="MV197" s="71"/>
      <c r="MW197" s="71"/>
      <c r="MX197" s="71"/>
      <c r="MY197" s="71"/>
      <c r="MZ197" s="71"/>
      <c r="NA197" s="71"/>
      <c r="NB197" s="71"/>
      <c r="NC197" s="71"/>
      <c r="ND197" s="71"/>
      <c r="NE197" s="71"/>
      <c r="NF197" s="71"/>
      <c r="NG197" s="71"/>
      <c r="NH197" s="71"/>
      <c r="NI197" s="71"/>
      <c r="NJ197" s="71"/>
      <c r="NK197" s="71"/>
      <c r="NL197" s="71"/>
      <c r="NM197" s="71"/>
      <c r="NN197" s="71"/>
      <c r="NO197" s="71"/>
      <c r="NP197" s="71"/>
      <c r="NQ197" s="71"/>
      <c r="NR197" s="71"/>
      <c r="NS197" s="71"/>
      <c r="NT197" s="71"/>
      <c r="NU197" s="71"/>
      <c r="NV197" s="71"/>
      <c r="NW197" s="71"/>
      <c r="NX197" s="71"/>
      <c r="NY197" s="71"/>
      <c r="NZ197" s="71"/>
      <c r="OA197" s="71"/>
      <c r="OB197" s="71"/>
      <c r="OC197" s="71"/>
      <c r="OD197" s="71"/>
      <c r="OE197" s="71"/>
      <c r="OF197" s="71"/>
      <c r="OG197" s="71"/>
      <c r="OH197" s="71"/>
      <c r="OI197" s="71"/>
      <c r="OJ197" s="71"/>
      <c r="OK197" s="71"/>
      <c r="OL197" s="71"/>
      <c r="OM197" s="71"/>
      <c r="ON197" s="71"/>
      <c r="OO197" s="71"/>
      <c r="OP197" s="71"/>
      <c r="OQ197" s="71"/>
      <c r="OR197" s="71"/>
      <c r="OS197" s="71"/>
      <c r="OT197" s="71"/>
      <c r="OU197" s="71"/>
      <c r="OV197" s="71"/>
      <c r="OW197" s="71"/>
      <c r="OX197" s="71"/>
      <c r="OY197" s="71"/>
      <c r="OZ197" s="71"/>
      <c r="PA197" s="71"/>
      <c r="PB197" s="71"/>
      <c r="PC197" s="71"/>
      <c r="PD197" s="71"/>
      <c r="PE197" s="71"/>
      <c r="PF197" s="71"/>
      <c r="PG197" s="71"/>
      <c r="PH197" s="71"/>
      <c r="PI197" s="71"/>
      <c r="PJ197" s="71"/>
      <c r="PK197" s="71"/>
      <c r="PL197" s="71"/>
      <c r="PM197" s="71"/>
      <c r="PN197" s="71"/>
      <c r="PO197" s="71"/>
      <c r="PP197" s="71"/>
      <c r="PQ197" s="71"/>
      <c r="PR197" s="71"/>
      <c r="PS197" s="71"/>
      <c r="PT197" s="71"/>
      <c r="PU197" s="71"/>
      <c r="PV197" s="71"/>
      <c r="PW197" s="71"/>
      <c r="PX197" s="71"/>
      <c r="PY197" s="71"/>
      <c r="PZ197" s="71"/>
      <c r="QA197" s="71"/>
      <c r="QB197" s="71"/>
      <c r="QC197" s="71"/>
      <c r="QD197" s="71"/>
      <c r="QE197" s="71"/>
      <c r="QF197" s="71"/>
      <c r="QG197" s="71"/>
      <c r="QH197" s="71"/>
      <c r="QI197" s="71"/>
      <c r="QJ197" s="71"/>
      <c r="QK197" s="71"/>
      <c r="QL197" s="71"/>
      <c r="QM197" s="71"/>
      <c r="QN197" s="71"/>
      <c r="QO197" s="71"/>
      <c r="QP197" s="71"/>
      <c r="QQ197" s="71"/>
      <c r="QR197" s="71"/>
      <c r="QS197" s="71"/>
      <c r="QT197" s="71"/>
      <c r="QU197" s="71"/>
      <c r="QV197" s="71"/>
      <c r="QW197" s="71"/>
      <c r="QX197" s="71"/>
      <c r="QY197" s="71"/>
      <c r="QZ197" s="71"/>
      <c r="RA197" s="71"/>
      <c r="RB197" s="71"/>
      <c r="RC197" s="71"/>
      <c r="RD197" s="71"/>
      <c r="RE197" s="71"/>
      <c r="RF197" s="71"/>
      <c r="RG197" s="71"/>
      <c r="RH197" s="71"/>
      <c r="RI197" s="71"/>
      <c r="RJ197" s="71"/>
      <c r="RK197" s="71"/>
      <c r="RL197" s="71"/>
      <c r="RM197" s="71"/>
      <c r="RN197" s="71"/>
      <c r="RO197" s="71"/>
      <c r="RP197" s="71"/>
      <c r="RQ197" s="71"/>
      <c r="RR197" s="71"/>
      <c r="RS197" s="71"/>
      <c r="RT197" s="71"/>
      <c r="RU197" s="71"/>
      <c r="RV197" s="71"/>
      <c r="RW197" s="71"/>
      <c r="RX197" s="71"/>
      <c r="RY197" s="71"/>
      <c r="RZ197" s="71"/>
      <c r="SA197" s="71"/>
      <c r="SB197" s="71"/>
      <c r="SC197" s="71"/>
      <c r="SD197" s="71"/>
      <c r="SE197" s="71"/>
      <c r="SF197" s="71"/>
      <c r="SG197" s="71"/>
      <c r="SH197" s="71"/>
      <c r="SI197" s="71"/>
      <c r="SJ197" s="71"/>
      <c r="SK197" s="71"/>
      <c r="SL197" s="71"/>
      <c r="SM197" s="71"/>
      <c r="SN197" s="71"/>
      <c r="SO197" s="71"/>
      <c r="SP197" s="71"/>
      <c r="SQ197" s="71"/>
      <c r="SR197" s="71"/>
      <c r="SS197" s="71"/>
      <c r="ST197" s="71"/>
      <c r="SU197" s="71"/>
      <c r="SV197" s="71"/>
      <c r="SW197" s="71"/>
      <c r="SX197" s="71"/>
      <c r="SY197" s="71"/>
      <c r="SZ197" s="71"/>
      <c r="TA197" s="71"/>
      <c r="TB197" s="71"/>
      <c r="TC197" s="71"/>
      <c r="TD197" s="71"/>
      <c r="TE197" s="71"/>
      <c r="TF197" s="71"/>
      <c r="TG197" s="71"/>
      <c r="TH197" s="71"/>
      <c r="TI197" s="71"/>
      <c r="TJ197" s="71"/>
      <c r="TK197" s="71"/>
      <c r="TL197" s="71"/>
      <c r="TM197" s="71"/>
      <c r="TN197" s="71"/>
      <c r="TO197" s="71"/>
      <c r="TP197" s="71"/>
      <c r="TQ197" s="71"/>
      <c r="TR197" s="71"/>
      <c r="TS197" s="71"/>
      <c r="TT197" s="71"/>
      <c r="TU197" s="71"/>
      <c r="TV197" s="71"/>
      <c r="TW197" s="71"/>
      <c r="TX197" s="71"/>
      <c r="TY197" s="71"/>
      <c r="TZ197" s="71"/>
      <c r="UA197" s="71"/>
      <c r="UB197" s="71"/>
      <c r="UC197" s="71"/>
      <c r="UD197" s="71"/>
      <c r="UE197" s="71"/>
      <c r="UF197" s="71"/>
      <c r="UG197" s="71"/>
      <c r="UH197" s="71"/>
      <c r="UI197" s="71"/>
      <c r="UJ197" s="71"/>
      <c r="UK197" s="71"/>
      <c r="UL197" s="71"/>
      <c r="UM197" s="71"/>
      <c r="UN197" s="71"/>
      <c r="UO197" s="71"/>
      <c r="UP197" s="71"/>
      <c r="UQ197" s="71"/>
      <c r="UR197" s="71"/>
      <c r="US197" s="71"/>
      <c r="UT197" s="71"/>
      <c r="UU197" s="71"/>
      <c r="UV197" s="71"/>
      <c r="UW197" s="71"/>
      <c r="UX197" s="71"/>
      <c r="UY197" s="71"/>
      <c r="UZ197" s="71"/>
      <c r="VA197" s="71"/>
      <c r="VB197" s="71"/>
      <c r="VC197" s="71"/>
      <c r="VD197" s="71"/>
      <c r="VE197" s="71"/>
      <c r="VF197" s="71"/>
      <c r="VG197" s="71"/>
      <c r="VH197" s="71"/>
      <c r="VI197" s="71"/>
      <c r="VJ197" s="71"/>
      <c r="VK197" s="71"/>
      <c r="VL197" s="71"/>
      <c r="VM197" s="71"/>
      <c r="VN197" s="71"/>
      <c r="VO197" s="71"/>
      <c r="VP197" s="71"/>
      <c r="VQ197" s="71"/>
      <c r="VR197" s="71"/>
      <c r="VS197" s="71"/>
      <c r="VT197" s="71"/>
      <c r="VU197" s="71"/>
      <c r="VV197" s="71"/>
      <c r="VW197" s="71"/>
      <c r="VX197" s="71"/>
      <c r="VY197" s="71"/>
      <c r="VZ197" s="71"/>
      <c r="WA197" s="71"/>
      <c r="WB197" s="71"/>
      <c r="WC197" s="71"/>
      <c r="WD197" s="71"/>
      <c r="WE197" s="71"/>
      <c r="WF197" s="71"/>
      <c r="WG197" s="71"/>
      <c r="WH197" s="71"/>
      <c r="WI197" s="71"/>
      <c r="WJ197" s="71"/>
      <c r="WK197" s="71"/>
      <c r="WL197" s="71"/>
      <c r="WM197" s="71"/>
      <c r="WN197" s="71"/>
      <c r="WO197" s="71"/>
      <c r="WP197" s="71"/>
      <c r="WQ197" s="71"/>
      <c r="WR197" s="71"/>
      <c r="WS197" s="71"/>
      <c r="WT197" s="71"/>
      <c r="WU197" s="71"/>
      <c r="WV197" s="71"/>
      <c r="WW197" s="71"/>
      <c r="WX197" s="71"/>
      <c r="WY197" s="71"/>
      <c r="WZ197" s="71"/>
      <c r="XA197" s="71"/>
      <c r="XB197" s="71"/>
      <c r="XC197" s="71"/>
      <c r="XD197" s="71"/>
      <c r="XE197" s="71"/>
      <c r="XF197" s="71"/>
      <c r="XG197" s="71"/>
      <c r="XH197" s="71"/>
      <c r="XI197" s="71"/>
      <c r="XJ197" s="71"/>
      <c r="XK197" s="71"/>
      <c r="XL197" s="71"/>
      <c r="XM197" s="71"/>
      <c r="XN197" s="71"/>
      <c r="XO197" s="71"/>
      <c r="XP197" s="71"/>
      <c r="XQ197" s="71"/>
      <c r="XR197" s="71"/>
      <c r="XS197" s="71"/>
      <c r="XT197" s="71"/>
      <c r="XU197" s="71"/>
      <c r="XV197" s="71"/>
      <c r="XW197" s="71"/>
      <c r="XX197" s="71"/>
      <c r="XY197" s="71"/>
      <c r="XZ197" s="71"/>
      <c r="YA197" s="71"/>
      <c r="YB197" s="71"/>
      <c r="YC197" s="71"/>
      <c r="YD197" s="71"/>
      <c r="YE197" s="71"/>
      <c r="YF197" s="71"/>
      <c r="YG197" s="71"/>
      <c r="YH197" s="71"/>
      <c r="YI197" s="71"/>
      <c r="YJ197" s="71"/>
      <c r="YK197" s="71"/>
      <c r="YL197" s="71"/>
      <c r="YM197" s="71"/>
      <c r="YN197" s="71"/>
      <c r="YO197" s="71"/>
      <c r="YP197" s="71"/>
      <c r="YQ197" s="71"/>
      <c r="YR197" s="71"/>
      <c r="YS197" s="71"/>
      <c r="YT197" s="71"/>
      <c r="YU197" s="71"/>
      <c r="YV197" s="71"/>
      <c r="YW197" s="71"/>
      <c r="YX197" s="71"/>
      <c r="YY197" s="71"/>
      <c r="YZ197" s="71"/>
      <c r="ZA197" s="71"/>
      <c r="ZB197" s="71"/>
      <c r="ZC197" s="71"/>
      <c r="ZD197" s="71"/>
      <c r="ZE197" s="71"/>
      <c r="ZF197" s="71"/>
      <c r="ZG197" s="71"/>
      <c r="ZH197" s="71"/>
      <c r="ZI197" s="71"/>
      <c r="ZJ197" s="71"/>
      <c r="ZK197" s="71"/>
      <c r="ZL197" s="71"/>
      <c r="ZM197" s="71"/>
      <c r="ZN197" s="71"/>
      <c r="ZO197" s="71"/>
      <c r="ZP197" s="71"/>
      <c r="ZQ197" s="71"/>
      <c r="ZR197" s="71"/>
      <c r="ZS197" s="71"/>
      <c r="ZT197" s="71"/>
      <c r="ZU197" s="71"/>
      <c r="ZV197" s="71"/>
      <c r="ZW197" s="71"/>
      <c r="ZX197" s="71"/>
      <c r="ZY197" s="71"/>
      <c r="ZZ197" s="71"/>
      <c r="AAA197" s="71"/>
      <c r="AAB197" s="71"/>
      <c r="AAC197" s="71"/>
      <c r="AAD197" s="71"/>
      <c r="AAE197" s="71"/>
      <c r="AAF197" s="71"/>
      <c r="AAG197" s="71"/>
      <c r="AAH197" s="71"/>
      <c r="AAI197" s="71"/>
      <c r="AAJ197" s="71"/>
      <c r="AAK197" s="71"/>
      <c r="AAL197" s="71"/>
      <c r="AAM197" s="71"/>
      <c r="AAN197" s="71"/>
      <c r="AAO197" s="71"/>
      <c r="AAP197" s="71"/>
      <c r="AAQ197" s="71"/>
      <c r="AAR197" s="71"/>
      <c r="AAS197" s="71"/>
      <c r="AAT197" s="71"/>
      <c r="AAU197" s="71"/>
      <c r="AAV197" s="71"/>
      <c r="AAW197" s="71"/>
      <c r="AAX197" s="71"/>
      <c r="AAY197" s="71"/>
      <c r="AAZ197" s="71"/>
      <c r="ABA197" s="71"/>
      <c r="ABB197" s="71"/>
      <c r="ABC197" s="71"/>
      <c r="ABD197" s="71"/>
      <c r="ABE197" s="71"/>
      <c r="ABF197" s="71"/>
      <c r="ABG197" s="71"/>
      <c r="ABH197" s="71"/>
      <c r="ABI197" s="71"/>
      <c r="ABJ197" s="71"/>
      <c r="ABK197" s="71"/>
      <c r="ABL197" s="71"/>
      <c r="ABM197" s="71"/>
      <c r="ABN197" s="71"/>
      <c r="ABO197" s="71"/>
      <c r="ABP197" s="71"/>
      <c r="ABQ197" s="71"/>
      <c r="ABR197" s="71"/>
      <c r="ABS197" s="71"/>
      <c r="ABT197" s="71"/>
      <c r="ABU197" s="71"/>
      <c r="ABV197" s="71"/>
      <c r="ABW197" s="71"/>
      <c r="ABX197" s="71"/>
      <c r="ABY197" s="71"/>
      <c r="ABZ197" s="71"/>
      <c r="ACA197" s="71"/>
      <c r="ACB197" s="71"/>
      <c r="ACC197" s="71"/>
      <c r="ACD197" s="71"/>
      <c r="ACE197" s="71"/>
      <c r="ACF197" s="71"/>
      <c r="ACG197" s="71"/>
      <c r="ACH197" s="71"/>
      <c r="ACI197" s="71"/>
      <c r="ACJ197" s="71"/>
      <c r="ACK197" s="71"/>
      <c r="ACL197" s="71"/>
      <c r="ACM197" s="71"/>
      <c r="ACN197" s="71"/>
      <c r="ACO197" s="71"/>
      <c r="ACP197" s="71"/>
      <c r="ACQ197" s="71"/>
      <c r="ACR197" s="71"/>
      <c r="ACS197" s="71"/>
      <c r="ACT197" s="71"/>
      <c r="ACU197" s="71"/>
      <c r="ACV197" s="71"/>
      <c r="ACW197" s="71"/>
      <c r="ACX197" s="71"/>
      <c r="ACY197" s="71"/>
      <c r="ACZ197" s="71"/>
      <c r="ADA197" s="71"/>
      <c r="ADB197" s="71"/>
      <c r="ADC197" s="71"/>
      <c r="ADD197" s="71"/>
      <c r="ADE197" s="71"/>
      <c r="ADF197" s="71"/>
      <c r="ADG197" s="71"/>
      <c r="ADH197" s="71"/>
      <c r="ADI197" s="71"/>
      <c r="ADJ197" s="71"/>
      <c r="ADK197" s="71"/>
      <c r="ADL197" s="71"/>
      <c r="ADM197" s="71"/>
      <c r="ADN197" s="71"/>
      <c r="ADO197" s="71"/>
      <c r="ADP197" s="71"/>
      <c r="ADQ197" s="71"/>
      <c r="ADR197" s="71"/>
      <c r="ADS197" s="71"/>
      <c r="ADT197" s="71"/>
      <c r="ADU197" s="71"/>
      <c r="ADV197" s="71"/>
      <c r="ADW197" s="71"/>
      <c r="ADX197" s="71"/>
      <c r="ADY197" s="71"/>
      <c r="ADZ197" s="71"/>
      <c r="AEA197" s="71"/>
      <c r="AEB197" s="71"/>
      <c r="AEC197" s="71"/>
      <c r="AED197" s="71"/>
      <c r="AEE197" s="71"/>
      <c r="AEF197" s="71"/>
      <c r="AEG197" s="71"/>
      <c r="AEH197" s="71"/>
      <c r="AEI197" s="71"/>
      <c r="AEJ197" s="71"/>
      <c r="AEK197" s="71"/>
      <c r="AEL197" s="71"/>
      <c r="AEM197" s="71"/>
      <c r="AEN197" s="71"/>
      <c r="AEO197" s="71"/>
      <c r="AEP197" s="71"/>
      <c r="AEQ197" s="71"/>
      <c r="AER197" s="71"/>
      <c r="AES197" s="71"/>
      <c r="AET197" s="71"/>
      <c r="AEU197" s="71"/>
      <c r="AEV197" s="71"/>
      <c r="AEW197" s="71"/>
      <c r="AEX197" s="71"/>
      <c r="AEY197" s="71"/>
      <c r="AEZ197" s="71"/>
      <c r="AFA197" s="71"/>
      <c r="AFB197" s="71"/>
      <c r="AFC197" s="71"/>
      <c r="AFD197" s="71"/>
      <c r="AFE197" s="71"/>
      <c r="AFF197" s="71"/>
      <c r="AFG197" s="71"/>
      <c r="AFH197" s="71"/>
      <c r="AFI197" s="71"/>
      <c r="AFJ197" s="71"/>
      <c r="AFK197" s="71"/>
      <c r="AFL197" s="71"/>
      <c r="AFM197" s="71"/>
      <c r="AFN197" s="71"/>
      <c r="AFO197" s="71"/>
      <c r="AFP197" s="71"/>
      <c r="AFQ197" s="71"/>
      <c r="AFR197" s="71"/>
      <c r="AFS197" s="71"/>
      <c r="AFT197" s="71"/>
      <c r="AFU197" s="71"/>
      <c r="AFV197" s="71"/>
      <c r="AFW197" s="71"/>
      <c r="AFX197" s="71"/>
      <c r="AFY197" s="71"/>
      <c r="AFZ197" s="71"/>
      <c r="AGA197" s="71"/>
      <c r="AGB197" s="71"/>
      <c r="AGC197" s="71"/>
      <c r="AGD197" s="71"/>
      <c r="AGE197" s="71"/>
      <c r="AGF197" s="71"/>
      <c r="AGG197" s="71"/>
      <c r="AGH197" s="71"/>
      <c r="AGI197" s="71"/>
      <c r="AGJ197" s="71"/>
      <c r="AGK197" s="71"/>
      <c r="AGL197" s="71"/>
      <c r="AGM197" s="71"/>
      <c r="AGN197" s="71"/>
      <c r="AGO197" s="71"/>
      <c r="AGP197" s="71"/>
      <c r="AGQ197" s="71"/>
      <c r="AGR197" s="71"/>
      <c r="AGS197" s="71"/>
      <c r="AGT197" s="71"/>
      <c r="AGU197" s="71"/>
      <c r="AGV197" s="71"/>
      <c r="AGW197" s="71"/>
      <c r="AGX197" s="71"/>
      <c r="AGY197" s="71"/>
      <c r="AGZ197" s="71"/>
      <c r="AHA197" s="71"/>
      <c r="AHB197" s="71"/>
      <c r="AHC197" s="71"/>
      <c r="AHD197" s="71"/>
      <c r="AHE197" s="71"/>
      <c r="AHF197" s="71"/>
      <c r="AHG197" s="71"/>
      <c r="AHH197" s="71"/>
      <c r="AHI197" s="71"/>
      <c r="AHJ197" s="71"/>
      <c r="AHK197" s="71"/>
      <c r="AHL197" s="71"/>
      <c r="AHM197" s="71"/>
      <c r="AHN197" s="71"/>
      <c r="AHO197" s="71"/>
      <c r="AHP197" s="71"/>
      <c r="AHQ197" s="71"/>
      <c r="AHR197" s="71"/>
      <c r="AHS197" s="71"/>
      <c r="AHT197" s="71"/>
      <c r="AHU197" s="71"/>
      <c r="AHV197" s="71"/>
      <c r="AHW197" s="71"/>
      <c r="AHX197" s="71"/>
      <c r="AHY197" s="71"/>
      <c r="AHZ197" s="71"/>
      <c r="AIA197" s="71"/>
      <c r="AIB197" s="71"/>
      <c r="AIC197" s="71"/>
      <c r="AID197" s="71"/>
      <c r="AIE197" s="71"/>
      <c r="AIF197" s="71"/>
      <c r="AIG197" s="71"/>
      <c r="AIH197" s="71"/>
      <c r="AII197" s="71"/>
      <c r="AIJ197" s="71"/>
      <c r="AIK197" s="71"/>
      <c r="AIL197" s="71"/>
      <c r="AIM197" s="71"/>
      <c r="AIN197" s="71"/>
      <c r="AIO197" s="71"/>
      <c r="AIP197" s="71"/>
      <c r="AIQ197" s="71"/>
      <c r="AIR197" s="71"/>
      <c r="AIS197" s="71"/>
      <c r="AIT197" s="71"/>
      <c r="AIU197" s="71"/>
      <c r="AIV197" s="71"/>
      <c r="AIW197" s="71"/>
      <c r="AIX197" s="71"/>
      <c r="AIY197" s="71"/>
      <c r="AIZ197" s="71"/>
      <c r="AJA197" s="71"/>
      <c r="AJB197" s="71"/>
      <c r="AJC197" s="71"/>
      <c r="AJD197" s="71"/>
      <c r="AJE197" s="71"/>
      <c r="AJF197" s="71"/>
      <c r="AJG197" s="71"/>
      <c r="AJH197" s="71"/>
      <c r="AJI197" s="71"/>
      <c r="AJJ197" s="71"/>
      <c r="AJK197" s="71"/>
      <c r="AJL197" s="71"/>
      <c r="AJM197" s="71"/>
      <c r="AJN197" s="71"/>
      <c r="AJO197" s="71"/>
      <c r="AJP197" s="71"/>
      <c r="AJQ197" s="71"/>
      <c r="AJR197" s="71"/>
      <c r="AJS197" s="71"/>
      <c r="AJT197" s="71"/>
      <c r="AJU197" s="71"/>
      <c r="AJV197" s="71"/>
      <c r="AJW197" s="71"/>
      <c r="AJX197" s="71"/>
      <c r="AJY197" s="71"/>
      <c r="AJZ197" s="71"/>
      <c r="AKA197" s="71"/>
      <c r="AKB197" s="71"/>
      <c r="AKC197" s="71"/>
      <c r="AKD197" s="71"/>
      <c r="AKE197" s="71"/>
      <c r="AKF197" s="71"/>
      <c r="AKG197" s="71"/>
      <c r="AKH197" s="71"/>
      <c r="AKI197" s="71"/>
      <c r="AKJ197" s="71"/>
      <c r="AKK197" s="71"/>
      <c r="AKL197" s="71"/>
      <c r="AKM197" s="71"/>
      <c r="AKN197" s="71"/>
      <c r="AKO197" s="71"/>
      <c r="AKP197" s="71"/>
      <c r="AKQ197" s="71"/>
      <c r="AKR197" s="71"/>
      <c r="AKS197" s="71"/>
      <c r="AKT197" s="71"/>
      <c r="AKU197" s="71"/>
      <c r="AKV197" s="71"/>
      <c r="AKW197" s="71"/>
      <c r="AKX197" s="71"/>
      <c r="AKY197" s="71"/>
      <c r="AKZ197" s="71"/>
      <c r="ALA197" s="71"/>
      <c r="ALB197" s="71"/>
      <c r="ALC197" s="71"/>
      <c r="ALD197" s="71"/>
      <c r="ALE197" s="71"/>
      <c r="ALF197" s="71"/>
      <c r="ALG197" s="71"/>
      <c r="ALH197" s="71"/>
      <c r="ALI197" s="71"/>
      <c r="ALJ197" s="71"/>
      <c r="ALK197" s="71"/>
      <c r="ALL197" s="71"/>
      <c r="ALM197" s="71"/>
      <c r="ALN197" s="71"/>
      <c r="ALO197" s="71"/>
      <c r="ALP197" s="71"/>
      <c r="ALQ197" s="71"/>
      <c r="ALR197" s="71"/>
      <c r="ALS197" s="71"/>
      <c r="ALT197" s="71"/>
      <c r="ALU197" s="71"/>
      <c r="ALV197" s="71"/>
      <c r="ALW197" s="71"/>
      <c r="ALX197" s="71"/>
      <c r="ALY197" s="71"/>
      <c r="ALZ197" s="71"/>
      <c r="AMA197" s="71"/>
      <c r="AMB197" s="71"/>
      <c r="AMC197" s="71"/>
      <c r="AMD197" s="71"/>
      <c r="AME197" s="71"/>
      <c r="AMF197" s="71"/>
      <c r="AMG197" s="71"/>
      <c r="AMH197" s="71"/>
      <c r="AMI197" s="71"/>
    </row>
    <row r="198" spans="1:1023" s="66" customFormat="1" ht="78" x14ac:dyDescent="0.3">
      <c r="A198" s="12" t="s">
        <v>291</v>
      </c>
      <c r="B198" s="12" t="s">
        <v>297</v>
      </c>
      <c r="C198" s="12" t="s">
        <v>322</v>
      </c>
      <c r="D198" s="12" t="s">
        <v>296</v>
      </c>
      <c r="E198" s="14">
        <v>590</v>
      </c>
      <c r="F198" s="31" t="s">
        <v>26</v>
      </c>
      <c r="G198" s="72"/>
      <c r="H198" s="25" t="s">
        <v>3</v>
      </c>
      <c r="I198" s="25"/>
      <c r="J198" s="4" t="str">
        <f t="shared" si="6"/>
        <v>農業管理與輔導業務-農政及作物生產輔導-獎補助費-對國內團體之捐助</v>
      </c>
      <c r="K198" s="4" t="str">
        <f t="shared" si="7"/>
        <v>113年度臺中市有機農業生產及加工設備輔導計畫</v>
      </c>
      <c r="L198" s="4" t="str">
        <f t="shared" si="8"/>
        <v>臺中市有機農業發展協會</v>
      </c>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K198" s="4"/>
      <c r="FL198" s="4"/>
      <c r="FM198" s="4"/>
      <c r="FN198" s="4"/>
      <c r="FO198" s="4"/>
      <c r="FP198" s="4"/>
      <c r="FQ198" s="4"/>
      <c r="FR198" s="4"/>
      <c r="FS198" s="4"/>
      <c r="FT198" s="4"/>
      <c r="FU198" s="4"/>
      <c r="FV198" s="4"/>
      <c r="FW198" s="4"/>
      <c r="FX198" s="4"/>
      <c r="FY198" s="4"/>
      <c r="FZ198" s="4"/>
      <c r="GA198" s="4"/>
      <c r="GB198" s="4"/>
      <c r="GC198" s="4"/>
      <c r="GD198" s="4"/>
      <c r="GE198" s="4"/>
      <c r="GF198" s="4"/>
      <c r="GG198" s="4"/>
      <c r="GH198" s="4"/>
      <c r="GI198" s="4"/>
      <c r="GJ198" s="4"/>
      <c r="GK198" s="4"/>
      <c r="GL198" s="4"/>
      <c r="GM198" s="4"/>
      <c r="GN198" s="4"/>
      <c r="GO198" s="4"/>
      <c r="GP198" s="4"/>
      <c r="GQ198" s="4"/>
      <c r="GR198" s="4"/>
      <c r="GS198" s="4"/>
      <c r="GT198" s="4"/>
      <c r="GU198" s="4"/>
      <c r="GV198" s="4"/>
      <c r="GW198" s="4"/>
      <c r="GX198" s="4"/>
      <c r="GY198" s="4"/>
      <c r="GZ198" s="4"/>
      <c r="HA198" s="4"/>
      <c r="HB198" s="4"/>
      <c r="HC198" s="4"/>
      <c r="HD198" s="4"/>
      <c r="HE198" s="4"/>
      <c r="HF198" s="4"/>
      <c r="HG198" s="4"/>
      <c r="HH198" s="4"/>
      <c r="HI198" s="4"/>
      <c r="HJ198" s="4"/>
      <c r="HK198" s="4"/>
      <c r="HL198" s="4"/>
      <c r="HM198" s="4"/>
      <c r="HN198" s="4"/>
      <c r="HO198" s="4"/>
      <c r="HP198" s="4"/>
      <c r="HQ198" s="4"/>
      <c r="HR198" s="4"/>
      <c r="HS198" s="4"/>
      <c r="HT198" s="4"/>
      <c r="HU198" s="4"/>
      <c r="HV198" s="4"/>
      <c r="HW198" s="4"/>
      <c r="HX198" s="4"/>
      <c r="HY198" s="4"/>
      <c r="HZ198" s="4"/>
      <c r="IA198" s="4"/>
      <c r="IB198" s="4"/>
      <c r="IC198" s="4"/>
      <c r="ID198" s="4"/>
      <c r="IE198" s="4"/>
      <c r="IF198" s="4"/>
      <c r="IG198" s="4"/>
      <c r="IH198" s="4"/>
      <c r="II198" s="4"/>
      <c r="IJ198" s="4"/>
      <c r="IK198" s="4"/>
      <c r="IL198" s="4"/>
      <c r="IM198" s="4"/>
      <c r="IN198" s="4"/>
      <c r="IO198" s="4"/>
      <c r="IP198" s="4"/>
      <c r="IQ198" s="4"/>
      <c r="IR198" s="4"/>
      <c r="IS198" s="4"/>
      <c r="IT198" s="4"/>
      <c r="IU198" s="4"/>
      <c r="IV198" s="4"/>
      <c r="IW198" s="71"/>
      <c r="IX198" s="71"/>
      <c r="IY198" s="71"/>
      <c r="IZ198" s="71"/>
      <c r="JA198" s="71"/>
      <c r="JB198" s="71"/>
      <c r="JC198" s="71"/>
      <c r="JD198" s="71"/>
      <c r="JE198" s="71"/>
      <c r="JF198" s="71"/>
      <c r="JG198" s="71"/>
      <c r="JH198" s="71"/>
      <c r="JI198" s="71"/>
      <c r="JJ198" s="71"/>
      <c r="JK198" s="71"/>
      <c r="JL198" s="71"/>
      <c r="JM198" s="71"/>
      <c r="JN198" s="71"/>
      <c r="JO198" s="71"/>
      <c r="JP198" s="71"/>
      <c r="JQ198" s="71"/>
      <c r="JR198" s="71"/>
      <c r="JS198" s="71"/>
      <c r="JT198" s="71"/>
      <c r="JU198" s="71"/>
      <c r="JV198" s="71"/>
      <c r="JW198" s="71"/>
      <c r="JX198" s="71"/>
      <c r="JY198" s="71"/>
      <c r="JZ198" s="71"/>
      <c r="KA198" s="71"/>
      <c r="KB198" s="71"/>
      <c r="KC198" s="71"/>
      <c r="KD198" s="71"/>
      <c r="KE198" s="71"/>
      <c r="KF198" s="71"/>
      <c r="KG198" s="71"/>
      <c r="KH198" s="71"/>
      <c r="KI198" s="71"/>
      <c r="KJ198" s="71"/>
      <c r="KK198" s="71"/>
      <c r="KL198" s="71"/>
      <c r="KM198" s="71"/>
      <c r="KN198" s="71"/>
      <c r="KO198" s="71"/>
      <c r="KP198" s="71"/>
      <c r="KQ198" s="71"/>
      <c r="KR198" s="71"/>
      <c r="KS198" s="71"/>
      <c r="KT198" s="71"/>
      <c r="KU198" s="71"/>
      <c r="KV198" s="71"/>
      <c r="KW198" s="71"/>
      <c r="KX198" s="71"/>
      <c r="KY198" s="71"/>
      <c r="KZ198" s="71"/>
      <c r="LA198" s="71"/>
      <c r="LB198" s="71"/>
      <c r="LC198" s="71"/>
      <c r="LD198" s="71"/>
      <c r="LE198" s="71"/>
      <c r="LF198" s="71"/>
      <c r="LG198" s="71"/>
      <c r="LH198" s="71"/>
      <c r="LI198" s="71"/>
      <c r="LJ198" s="71"/>
      <c r="LK198" s="71"/>
      <c r="LL198" s="71"/>
      <c r="LM198" s="71"/>
      <c r="LN198" s="71"/>
      <c r="LO198" s="71"/>
      <c r="LP198" s="71"/>
      <c r="LQ198" s="71"/>
      <c r="LR198" s="71"/>
      <c r="LS198" s="71"/>
      <c r="LT198" s="71"/>
      <c r="LU198" s="71"/>
      <c r="LV198" s="71"/>
      <c r="LW198" s="71"/>
      <c r="LX198" s="71"/>
      <c r="LY198" s="71"/>
      <c r="LZ198" s="71"/>
      <c r="MA198" s="71"/>
      <c r="MB198" s="71"/>
      <c r="MC198" s="71"/>
      <c r="MD198" s="71"/>
      <c r="ME198" s="71"/>
      <c r="MF198" s="71"/>
      <c r="MG198" s="71"/>
      <c r="MH198" s="71"/>
      <c r="MI198" s="71"/>
      <c r="MJ198" s="71"/>
      <c r="MK198" s="71"/>
      <c r="ML198" s="71"/>
      <c r="MM198" s="71"/>
      <c r="MN198" s="71"/>
      <c r="MO198" s="71"/>
      <c r="MP198" s="71"/>
      <c r="MQ198" s="71"/>
      <c r="MR198" s="71"/>
      <c r="MS198" s="71"/>
      <c r="MT198" s="71"/>
      <c r="MU198" s="71"/>
      <c r="MV198" s="71"/>
      <c r="MW198" s="71"/>
      <c r="MX198" s="71"/>
      <c r="MY198" s="71"/>
      <c r="MZ198" s="71"/>
      <c r="NA198" s="71"/>
      <c r="NB198" s="71"/>
      <c r="NC198" s="71"/>
      <c r="ND198" s="71"/>
      <c r="NE198" s="71"/>
      <c r="NF198" s="71"/>
      <c r="NG198" s="71"/>
      <c r="NH198" s="71"/>
      <c r="NI198" s="71"/>
      <c r="NJ198" s="71"/>
      <c r="NK198" s="71"/>
      <c r="NL198" s="71"/>
      <c r="NM198" s="71"/>
      <c r="NN198" s="71"/>
      <c r="NO198" s="71"/>
      <c r="NP198" s="71"/>
      <c r="NQ198" s="71"/>
      <c r="NR198" s="71"/>
      <c r="NS198" s="71"/>
      <c r="NT198" s="71"/>
      <c r="NU198" s="71"/>
      <c r="NV198" s="71"/>
      <c r="NW198" s="71"/>
      <c r="NX198" s="71"/>
      <c r="NY198" s="71"/>
      <c r="NZ198" s="71"/>
      <c r="OA198" s="71"/>
      <c r="OB198" s="71"/>
      <c r="OC198" s="71"/>
      <c r="OD198" s="71"/>
      <c r="OE198" s="71"/>
      <c r="OF198" s="71"/>
      <c r="OG198" s="71"/>
      <c r="OH198" s="71"/>
      <c r="OI198" s="71"/>
      <c r="OJ198" s="71"/>
      <c r="OK198" s="71"/>
      <c r="OL198" s="71"/>
      <c r="OM198" s="71"/>
      <c r="ON198" s="71"/>
      <c r="OO198" s="71"/>
      <c r="OP198" s="71"/>
      <c r="OQ198" s="71"/>
      <c r="OR198" s="71"/>
      <c r="OS198" s="71"/>
      <c r="OT198" s="71"/>
      <c r="OU198" s="71"/>
      <c r="OV198" s="71"/>
      <c r="OW198" s="71"/>
      <c r="OX198" s="71"/>
      <c r="OY198" s="71"/>
      <c r="OZ198" s="71"/>
      <c r="PA198" s="71"/>
      <c r="PB198" s="71"/>
      <c r="PC198" s="71"/>
      <c r="PD198" s="71"/>
      <c r="PE198" s="71"/>
      <c r="PF198" s="71"/>
      <c r="PG198" s="71"/>
      <c r="PH198" s="71"/>
      <c r="PI198" s="71"/>
      <c r="PJ198" s="71"/>
      <c r="PK198" s="71"/>
      <c r="PL198" s="71"/>
      <c r="PM198" s="71"/>
      <c r="PN198" s="71"/>
      <c r="PO198" s="71"/>
      <c r="PP198" s="71"/>
      <c r="PQ198" s="71"/>
      <c r="PR198" s="71"/>
      <c r="PS198" s="71"/>
      <c r="PT198" s="71"/>
      <c r="PU198" s="71"/>
      <c r="PV198" s="71"/>
      <c r="PW198" s="71"/>
      <c r="PX198" s="71"/>
      <c r="PY198" s="71"/>
      <c r="PZ198" s="71"/>
      <c r="QA198" s="71"/>
      <c r="QB198" s="71"/>
      <c r="QC198" s="71"/>
      <c r="QD198" s="71"/>
      <c r="QE198" s="71"/>
      <c r="QF198" s="71"/>
      <c r="QG198" s="71"/>
      <c r="QH198" s="71"/>
      <c r="QI198" s="71"/>
      <c r="QJ198" s="71"/>
      <c r="QK198" s="71"/>
      <c r="QL198" s="71"/>
      <c r="QM198" s="71"/>
      <c r="QN198" s="71"/>
      <c r="QO198" s="71"/>
      <c r="QP198" s="71"/>
      <c r="QQ198" s="71"/>
      <c r="QR198" s="71"/>
      <c r="QS198" s="71"/>
      <c r="QT198" s="71"/>
      <c r="QU198" s="71"/>
      <c r="QV198" s="71"/>
      <c r="QW198" s="71"/>
      <c r="QX198" s="71"/>
      <c r="QY198" s="71"/>
      <c r="QZ198" s="71"/>
      <c r="RA198" s="71"/>
      <c r="RB198" s="71"/>
      <c r="RC198" s="71"/>
      <c r="RD198" s="71"/>
      <c r="RE198" s="71"/>
      <c r="RF198" s="71"/>
      <c r="RG198" s="71"/>
      <c r="RH198" s="71"/>
      <c r="RI198" s="71"/>
      <c r="RJ198" s="71"/>
      <c r="RK198" s="71"/>
      <c r="RL198" s="71"/>
      <c r="RM198" s="71"/>
      <c r="RN198" s="71"/>
      <c r="RO198" s="71"/>
      <c r="RP198" s="71"/>
      <c r="RQ198" s="71"/>
      <c r="RR198" s="71"/>
      <c r="RS198" s="71"/>
      <c r="RT198" s="71"/>
      <c r="RU198" s="71"/>
      <c r="RV198" s="71"/>
      <c r="RW198" s="71"/>
      <c r="RX198" s="71"/>
      <c r="RY198" s="71"/>
      <c r="RZ198" s="71"/>
      <c r="SA198" s="71"/>
      <c r="SB198" s="71"/>
      <c r="SC198" s="71"/>
      <c r="SD198" s="71"/>
      <c r="SE198" s="71"/>
      <c r="SF198" s="71"/>
      <c r="SG198" s="71"/>
      <c r="SH198" s="71"/>
      <c r="SI198" s="71"/>
      <c r="SJ198" s="71"/>
      <c r="SK198" s="71"/>
      <c r="SL198" s="71"/>
      <c r="SM198" s="71"/>
      <c r="SN198" s="71"/>
      <c r="SO198" s="71"/>
      <c r="SP198" s="71"/>
      <c r="SQ198" s="71"/>
      <c r="SR198" s="71"/>
      <c r="SS198" s="71"/>
      <c r="ST198" s="71"/>
      <c r="SU198" s="71"/>
      <c r="SV198" s="71"/>
      <c r="SW198" s="71"/>
      <c r="SX198" s="71"/>
      <c r="SY198" s="71"/>
      <c r="SZ198" s="71"/>
      <c r="TA198" s="71"/>
      <c r="TB198" s="71"/>
      <c r="TC198" s="71"/>
      <c r="TD198" s="71"/>
      <c r="TE198" s="71"/>
      <c r="TF198" s="71"/>
      <c r="TG198" s="71"/>
      <c r="TH198" s="71"/>
      <c r="TI198" s="71"/>
      <c r="TJ198" s="71"/>
      <c r="TK198" s="71"/>
      <c r="TL198" s="71"/>
      <c r="TM198" s="71"/>
      <c r="TN198" s="71"/>
      <c r="TO198" s="71"/>
      <c r="TP198" s="71"/>
      <c r="TQ198" s="71"/>
      <c r="TR198" s="71"/>
      <c r="TS198" s="71"/>
      <c r="TT198" s="71"/>
      <c r="TU198" s="71"/>
      <c r="TV198" s="71"/>
      <c r="TW198" s="71"/>
      <c r="TX198" s="71"/>
      <c r="TY198" s="71"/>
      <c r="TZ198" s="71"/>
      <c r="UA198" s="71"/>
      <c r="UB198" s="71"/>
      <c r="UC198" s="71"/>
      <c r="UD198" s="71"/>
      <c r="UE198" s="71"/>
      <c r="UF198" s="71"/>
      <c r="UG198" s="71"/>
      <c r="UH198" s="71"/>
      <c r="UI198" s="71"/>
      <c r="UJ198" s="71"/>
      <c r="UK198" s="71"/>
      <c r="UL198" s="71"/>
      <c r="UM198" s="71"/>
      <c r="UN198" s="71"/>
      <c r="UO198" s="71"/>
      <c r="UP198" s="71"/>
      <c r="UQ198" s="71"/>
      <c r="UR198" s="71"/>
      <c r="US198" s="71"/>
      <c r="UT198" s="71"/>
      <c r="UU198" s="71"/>
      <c r="UV198" s="71"/>
      <c r="UW198" s="71"/>
      <c r="UX198" s="71"/>
      <c r="UY198" s="71"/>
      <c r="UZ198" s="71"/>
      <c r="VA198" s="71"/>
      <c r="VB198" s="71"/>
      <c r="VC198" s="71"/>
      <c r="VD198" s="71"/>
      <c r="VE198" s="71"/>
      <c r="VF198" s="71"/>
      <c r="VG198" s="71"/>
      <c r="VH198" s="71"/>
      <c r="VI198" s="71"/>
      <c r="VJ198" s="71"/>
      <c r="VK198" s="71"/>
      <c r="VL198" s="71"/>
      <c r="VM198" s="71"/>
      <c r="VN198" s="71"/>
      <c r="VO198" s="71"/>
      <c r="VP198" s="71"/>
      <c r="VQ198" s="71"/>
      <c r="VR198" s="71"/>
      <c r="VS198" s="71"/>
      <c r="VT198" s="71"/>
      <c r="VU198" s="71"/>
      <c r="VV198" s="71"/>
      <c r="VW198" s="71"/>
      <c r="VX198" s="71"/>
      <c r="VY198" s="71"/>
      <c r="VZ198" s="71"/>
      <c r="WA198" s="71"/>
      <c r="WB198" s="71"/>
      <c r="WC198" s="71"/>
      <c r="WD198" s="71"/>
      <c r="WE198" s="71"/>
      <c r="WF198" s="71"/>
      <c r="WG198" s="71"/>
      <c r="WH198" s="71"/>
      <c r="WI198" s="71"/>
      <c r="WJ198" s="71"/>
      <c r="WK198" s="71"/>
      <c r="WL198" s="71"/>
      <c r="WM198" s="71"/>
      <c r="WN198" s="71"/>
      <c r="WO198" s="71"/>
      <c r="WP198" s="71"/>
      <c r="WQ198" s="71"/>
      <c r="WR198" s="71"/>
      <c r="WS198" s="71"/>
      <c r="WT198" s="71"/>
      <c r="WU198" s="71"/>
      <c r="WV198" s="71"/>
      <c r="WW198" s="71"/>
      <c r="WX198" s="71"/>
      <c r="WY198" s="71"/>
      <c r="WZ198" s="71"/>
      <c r="XA198" s="71"/>
      <c r="XB198" s="71"/>
      <c r="XC198" s="71"/>
      <c r="XD198" s="71"/>
      <c r="XE198" s="71"/>
      <c r="XF198" s="71"/>
      <c r="XG198" s="71"/>
      <c r="XH198" s="71"/>
      <c r="XI198" s="71"/>
      <c r="XJ198" s="71"/>
      <c r="XK198" s="71"/>
      <c r="XL198" s="71"/>
      <c r="XM198" s="71"/>
      <c r="XN198" s="71"/>
      <c r="XO198" s="71"/>
      <c r="XP198" s="71"/>
      <c r="XQ198" s="71"/>
      <c r="XR198" s="71"/>
      <c r="XS198" s="71"/>
      <c r="XT198" s="71"/>
      <c r="XU198" s="71"/>
      <c r="XV198" s="71"/>
      <c r="XW198" s="71"/>
      <c r="XX198" s="71"/>
      <c r="XY198" s="71"/>
      <c r="XZ198" s="71"/>
      <c r="YA198" s="71"/>
      <c r="YB198" s="71"/>
      <c r="YC198" s="71"/>
      <c r="YD198" s="71"/>
      <c r="YE198" s="71"/>
      <c r="YF198" s="71"/>
      <c r="YG198" s="71"/>
      <c r="YH198" s="71"/>
      <c r="YI198" s="71"/>
      <c r="YJ198" s="71"/>
      <c r="YK198" s="71"/>
      <c r="YL198" s="71"/>
      <c r="YM198" s="71"/>
      <c r="YN198" s="71"/>
      <c r="YO198" s="71"/>
      <c r="YP198" s="71"/>
      <c r="YQ198" s="71"/>
      <c r="YR198" s="71"/>
      <c r="YS198" s="71"/>
      <c r="YT198" s="71"/>
      <c r="YU198" s="71"/>
      <c r="YV198" s="71"/>
      <c r="YW198" s="71"/>
      <c r="YX198" s="71"/>
      <c r="YY198" s="71"/>
      <c r="YZ198" s="71"/>
      <c r="ZA198" s="71"/>
      <c r="ZB198" s="71"/>
      <c r="ZC198" s="71"/>
      <c r="ZD198" s="71"/>
      <c r="ZE198" s="71"/>
      <c r="ZF198" s="71"/>
      <c r="ZG198" s="71"/>
      <c r="ZH198" s="71"/>
      <c r="ZI198" s="71"/>
      <c r="ZJ198" s="71"/>
      <c r="ZK198" s="71"/>
      <c r="ZL198" s="71"/>
      <c r="ZM198" s="71"/>
      <c r="ZN198" s="71"/>
      <c r="ZO198" s="71"/>
      <c r="ZP198" s="71"/>
      <c r="ZQ198" s="71"/>
      <c r="ZR198" s="71"/>
      <c r="ZS198" s="71"/>
      <c r="ZT198" s="71"/>
      <c r="ZU198" s="71"/>
      <c r="ZV198" s="71"/>
      <c r="ZW198" s="71"/>
      <c r="ZX198" s="71"/>
      <c r="ZY198" s="71"/>
      <c r="ZZ198" s="71"/>
      <c r="AAA198" s="71"/>
      <c r="AAB198" s="71"/>
      <c r="AAC198" s="71"/>
      <c r="AAD198" s="71"/>
      <c r="AAE198" s="71"/>
      <c r="AAF198" s="71"/>
      <c r="AAG198" s="71"/>
      <c r="AAH198" s="71"/>
      <c r="AAI198" s="71"/>
      <c r="AAJ198" s="71"/>
      <c r="AAK198" s="71"/>
      <c r="AAL198" s="71"/>
      <c r="AAM198" s="71"/>
      <c r="AAN198" s="71"/>
      <c r="AAO198" s="71"/>
      <c r="AAP198" s="71"/>
      <c r="AAQ198" s="71"/>
      <c r="AAR198" s="71"/>
      <c r="AAS198" s="71"/>
      <c r="AAT198" s="71"/>
      <c r="AAU198" s="71"/>
      <c r="AAV198" s="71"/>
      <c r="AAW198" s="71"/>
      <c r="AAX198" s="71"/>
      <c r="AAY198" s="71"/>
      <c r="AAZ198" s="71"/>
      <c r="ABA198" s="71"/>
      <c r="ABB198" s="71"/>
      <c r="ABC198" s="71"/>
      <c r="ABD198" s="71"/>
      <c r="ABE198" s="71"/>
      <c r="ABF198" s="71"/>
      <c r="ABG198" s="71"/>
      <c r="ABH198" s="71"/>
      <c r="ABI198" s="71"/>
      <c r="ABJ198" s="71"/>
      <c r="ABK198" s="71"/>
      <c r="ABL198" s="71"/>
      <c r="ABM198" s="71"/>
      <c r="ABN198" s="71"/>
      <c r="ABO198" s="71"/>
      <c r="ABP198" s="71"/>
      <c r="ABQ198" s="71"/>
      <c r="ABR198" s="71"/>
      <c r="ABS198" s="71"/>
      <c r="ABT198" s="71"/>
      <c r="ABU198" s="71"/>
      <c r="ABV198" s="71"/>
      <c r="ABW198" s="71"/>
      <c r="ABX198" s="71"/>
      <c r="ABY198" s="71"/>
      <c r="ABZ198" s="71"/>
      <c r="ACA198" s="71"/>
      <c r="ACB198" s="71"/>
      <c r="ACC198" s="71"/>
      <c r="ACD198" s="71"/>
      <c r="ACE198" s="71"/>
      <c r="ACF198" s="71"/>
      <c r="ACG198" s="71"/>
      <c r="ACH198" s="71"/>
      <c r="ACI198" s="71"/>
      <c r="ACJ198" s="71"/>
      <c r="ACK198" s="71"/>
      <c r="ACL198" s="71"/>
      <c r="ACM198" s="71"/>
      <c r="ACN198" s="71"/>
      <c r="ACO198" s="71"/>
      <c r="ACP198" s="71"/>
      <c r="ACQ198" s="71"/>
      <c r="ACR198" s="71"/>
      <c r="ACS198" s="71"/>
      <c r="ACT198" s="71"/>
      <c r="ACU198" s="71"/>
      <c r="ACV198" s="71"/>
      <c r="ACW198" s="71"/>
      <c r="ACX198" s="71"/>
      <c r="ACY198" s="71"/>
      <c r="ACZ198" s="71"/>
      <c r="ADA198" s="71"/>
      <c r="ADB198" s="71"/>
      <c r="ADC198" s="71"/>
      <c r="ADD198" s="71"/>
      <c r="ADE198" s="71"/>
      <c r="ADF198" s="71"/>
      <c r="ADG198" s="71"/>
      <c r="ADH198" s="71"/>
      <c r="ADI198" s="71"/>
      <c r="ADJ198" s="71"/>
      <c r="ADK198" s="71"/>
      <c r="ADL198" s="71"/>
      <c r="ADM198" s="71"/>
      <c r="ADN198" s="71"/>
      <c r="ADO198" s="71"/>
      <c r="ADP198" s="71"/>
      <c r="ADQ198" s="71"/>
      <c r="ADR198" s="71"/>
      <c r="ADS198" s="71"/>
      <c r="ADT198" s="71"/>
      <c r="ADU198" s="71"/>
      <c r="ADV198" s="71"/>
      <c r="ADW198" s="71"/>
      <c r="ADX198" s="71"/>
      <c r="ADY198" s="71"/>
      <c r="ADZ198" s="71"/>
      <c r="AEA198" s="71"/>
      <c r="AEB198" s="71"/>
      <c r="AEC198" s="71"/>
      <c r="AED198" s="71"/>
      <c r="AEE198" s="71"/>
      <c r="AEF198" s="71"/>
      <c r="AEG198" s="71"/>
      <c r="AEH198" s="71"/>
      <c r="AEI198" s="71"/>
      <c r="AEJ198" s="71"/>
      <c r="AEK198" s="71"/>
      <c r="AEL198" s="71"/>
      <c r="AEM198" s="71"/>
      <c r="AEN198" s="71"/>
      <c r="AEO198" s="71"/>
      <c r="AEP198" s="71"/>
      <c r="AEQ198" s="71"/>
      <c r="AER198" s="71"/>
      <c r="AES198" s="71"/>
      <c r="AET198" s="71"/>
      <c r="AEU198" s="71"/>
      <c r="AEV198" s="71"/>
      <c r="AEW198" s="71"/>
      <c r="AEX198" s="71"/>
      <c r="AEY198" s="71"/>
      <c r="AEZ198" s="71"/>
      <c r="AFA198" s="71"/>
      <c r="AFB198" s="71"/>
      <c r="AFC198" s="71"/>
      <c r="AFD198" s="71"/>
      <c r="AFE198" s="71"/>
      <c r="AFF198" s="71"/>
      <c r="AFG198" s="71"/>
      <c r="AFH198" s="71"/>
      <c r="AFI198" s="71"/>
      <c r="AFJ198" s="71"/>
      <c r="AFK198" s="71"/>
      <c r="AFL198" s="71"/>
      <c r="AFM198" s="71"/>
      <c r="AFN198" s="71"/>
      <c r="AFO198" s="71"/>
      <c r="AFP198" s="71"/>
      <c r="AFQ198" s="71"/>
      <c r="AFR198" s="71"/>
      <c r="AFS198" s="71"/>
      <c r="AFT198" s="71"/>
      <c r="AFU198" s="71"/>
      <c r="AFV198" s="71"/>
      <c r="AFW198" s="71"/>
      <c r="AFX198" s="71"/>
      <c r="AFY198" s="71"/>
      <c r="AFZ198" s="71"/>
      <c r="AGA198" s="71"/>
      <c r="AGB198" s="71"/>
      <c r="AGC198" s="71"/>
      <c r="AGD198" s="71"/>
      <c r="AGE198" s="71"/>
      <c r="AGF198" s="71"/>
      <c r="AGG198" s="71"/>
      <c r="AGH198" s="71"/>
      <c r="AGI198" s="71"/>
      <c r="AGJ198" s="71"/>
      <c r="AGK198" s="71"/>
      <c r="AGL198" s="71"/>
      <c r="AGM198" s="71"/>
      <c r="AGN198" s="71"/>
      <c r="AGO198" s="71"/>
      <c r="AGP198" s="71"/>
      <c r="AGQ198" s="71"/>
      <c r="AGR198" s="71"/>
      <c r="AGS198" s="71"/>
      <c r="AGT198" s="71"/>
      <c r="AGU198" s="71"/>
      <c r="AGV198" s="71"/>
      <c r="AGW198" s="71"/>
      <c r="AGX198" s="71"/>
      <c r="AGY198" s="71"/>
      <c r="AGZ198" s="71"/>
      <c r="AHA198" s="71"/>
      <c r="AHB198" s="71"/>
      <c r="AHC198" s="71"/>
      <c r="AHD198" s="71"/>
      <c r="AHE198" s="71"/>
      <c r="AHF198" s="71"/>
      <c r="AHG198" s="71"/>
      <c r="AHH198" s="71"/>
      <c r="AHI198" s="71"/>
      <c r="AHJ198" s="71"/>
      <c r="AHK198" s="71"/>
      <c r="AHL198" s="71"/>
      <c r="AHM198" s="71"/>
      <c r="AHN198" s="71"/>
      <c r="AHO198" s="71"/>
      <c r="AHP198" s="71"/>
      <c r="AHQ198" s="71"/>
      <c r="AHR198" s="71"/>
      <c r="AHS198" s="71"/>
      <c r="AHT198" s="71"/>
      <c r="AHU198" s="71"/>
      <c r="AHV198" s="71"/>
      <c r="AHW198" s="71"/>
      <c r="AHX198" s="71"/>
      <c r="AHY198" s="71"/>
      <c r="AHZ198" s="71"/>
      <c r="AIA198" s="71"/>
      <c r="AIB198" s="71"/>
      <c r="AIC198" s="71"/>
      <c r="AID198" s="71"/>
      <c r="AIE198" s="71"/>
      <c r="AIF198" s="71"/>
      <c r="AIG198" s="71"/>
      <c r="AIH198" s="71"/>
      <c r="AII198" s="71"/>
      <c r="AIJ198" s="71"/>
      <c r="AIK198" s="71"/>
      <c r="AIL198" s="71"/>
      <c r="AIM198" s="71"/>
      <c r="AIN198" s="71"/>
      <c r="AIO198" s="71"/>
      <c r="AIP198" s="71"/>
      <c r="AIQ198" s="71"/>
      <c r="AIR198" s="71"/>
      <c r="AIS198" s="71"/>
      <c r="AIT198" s="71"/>
      <c r="AIU198" s="71"/>
      <c r="AIV198" s="71"/>
      <c r="AIW198" s="71"/>
      <c r="AIX198" s="71"/>
      <c r="AIY198" s="71"/>
      <c r="AIZ198" s="71"/>
      <c r="AJA198" s="71"/>
      <c r="AJB198" s="71"/>
      <c r="AJC198" s="71"/>
      <c r="AJD198" s="71"/>
      <c r="AJE198" s="71"/>
      <c r="AJF198" s="71"/>
      <c r="AJG198" s="71"/>
      <c r="AJH198" s="71"/>
      <c r="AJI198" s="71"/>
      <c r="AJJ198" s="71"/>
      <c r="AJK198" s="71"/>
      <c r="AJL198" s="71"/>
      <c r="AJM198" s="71"/>
      <c r="AJN198" s="71"/>
      <c r="AJO198" s="71"/>
      <c r="AJP198" s="71"/>
      <c r="AJQ198" s="71"/>
      <c r="AJR198" s="71"/>
      <c r="AJS198" s="71"/>
      <c r="AJT198" s="71"/>
      <c r="AJU198" s="71"/>
      <c r="AJV198" s="71"/>
      <c r="AJW198" s="71"/>
      <c r="AJX198" s="71"/>
      <c r="AJY198" s="71"/>
      <c r="AJZ198" s="71"/>
      <c r="AKA198" s="71"/>
      <c r="AKB198" s="71"/>
      <c r="AKC198" s="71"/>
      <c r="AKD198" s="71"/>
      <c r="AKE198" s="71"/>
      <c r="AKF198" s="71"/>
      <c r="AKG198" s="71"/>
      <c r="AKH198" s="71"/>
      <c r="AKI198" s="71"/>
      <c r="AKJ198" s="71"/>
      <c r="AKK198" s="71"/>
      <c r="AKL198" s="71"/>
      <c r="AKM198" s="71"/>
      <c r="AKN198" s="71"/>
      <c r="AKO198" s="71"/>
      <c r="AKP198" s="71"/>
      <c r="AKQ198" s="71"/>
      <c r="AKR198" s="71"/>
      <c r="AKS198" s="71"/>
      <c r="AKT198" s="71"/>
      <c r="AKU198" s="71"/>
      <c r="AKV198" s="71"/>
      <c r="AKW198" s="71"/>
      <c r="AKX198" s="71"/>
      <c r="AKY198" s="71"/>
      <c r="AKZ198" s="71"/>
      <c r="ALA198" s="71"/>
      <c r="ALB198" s="71"/>
      <c r="ALC198" s="71"/>
      <c r="ALD198" s="71"/>
      <c r="ALE198" s="71"/>
      <c r="ALF198" s="71"/>
      <c r="ALG198" s="71"/>
      <c r="ALH198" s="71"/>
      <c r="ALI198" s="71"/>
      <c r="ALJ198" s="71"/>
      <c r="ALK198" s="71"/>
      <c r="ALL198" s="71"/>
      <c r="ALM198" s="71"/>
      <c r="ALN198" s="71"/>
      <c r="ALO198" s="71"/>
      <c r="ALP198" s="71"/>
      <c r="ALQ198" s="71"/>
      <c r="ALR198" s="71"/>
      <c r="ALS198" s="71"/>
      <c r="ALT198" s="71"/>
      <c r="ALU198" s="71"/>
      <c r="ALV198" s="71"/>
      <c r="ALW198" s="71"/>
      <c r="ALX198" s="71"/>
      <c r="ALY198" s="71"/>
      <c r="ALZ198" s="71"/>
      <c r="AMA198" s="71"/>
      <c r="AMB198" s="71"/>
      <c r="AMC198" s="71"/>
      <c r="AMD198" s="71"/>
      <c r="AME198" s="71"/>
      <c r="AMF198" s="71"/>
      <c r="AMG198" s="71"/>
      <c r="AMH198" s="71"/>
      <c r="AMI198" s="71"/>
    </row>
    <row r="199" spans="1:1023" s="66" customFormat="1" ht="78" x14ac:dyDescent="0.3">
      <c r="A199" s="12" t="s">
        <v>291</v>
      </c>
      <c r="B199" s="12" t="s">
        <v>299</v>
      </c>
      <c r="C199" s="12" t="s">
        <v>322</v>
      </c>
      <c r="D199" s="12" t="s">
        <v>296</v>
      </c>
      <c r="E199" s="14">
        <v>55</v>
      </c>
      <c r="F199" s="31" t="s">
        <v>26</v>
      </c>
      <c r="G199" s="72"/>
      <c r="H199" s="25" t="s">
        <v>3</v>
      </c>
      <c r="I199" s="25"/>
      <c r="J199" s="4" t="str">
        <f t="shared" si="6"/>
        <v>農業管理與輔導業務-農政及作物生產輔導-獎補助費-對國內團體之捐助</v>
      </c>
      <c r="K199" s="4" t="str">
        <f t="shared" si="7"/>
        <v>113年度中區有機農業田間栽培及肥培管理講習計畫</v>
      </c>
      <c r="L199" s="4" t="str">
        <f t="shared" si="8"/>
        <v>臺中市有機農業發展協會</v>
      </c>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c r="FH199" s="4"/>
      <c r="FI199" s="4"/>
      <c r="FJ199" s="4"/>
      <c r="FK199" s="4"/>
      <c r="FL199" s="4"/>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c r="GK199" s="4"/>
      <c r="GL199" s="4"/>
      <c r="GM199" s="4"/>
      <c r="GN199" s="4"/>
      <c r="GO199" s="4"/>
      <c r="GP199" s="4"/>
      <c r="GQ199" s="4"/>
      <c r="GR199" s="4"/>
      <c r="GS199" s="4"/>
      <c r="GT199" s="4"/>
      <c r="GU199" s="4"/>
      <c r="GV199" s="4"/>
      <c r="GW199" s="4"/>
      <c r="GX199" s="4"/>
      <c r="GY199" s="4"/>
      <c r="GZ199" s="4"/>
      <c r="HA199" s="4"/>
      <c r="HB199" s="4"/>
      <c r="HC199" s="4"/>
      <c r="HD199" s="4"/>
      <c r="HE199" s="4"/>
      <c r="HF199" s="4"/>
      <c r="HG199" s="4"/>
      <c r="HH199" s="4"/>
      <c r="HI199" s="4"/>
      <c r="HJ199" s="4"/>
      <c r="HK199" s="4"/>
      <c r="HL199" s="4"/>
      <c r="HM199" s="4"/>
      <c r="HN199" s="4"/>
      <c r="HO199" s="4"/>
      <c r="HP199" s="4"/>
      <c r="HQ199" s="4"/>
      <c r="HR199" s="4"/>
      <c r="HS199" s="4"/>
      <c r="HT199" s="4"/>
      <c r="HU199" s="4"/>
      <c r="HV199" s="4"/>
      <c r="HW199" s="4"/>
      <c r="HX199" s="4"/>
      <c r="HY199" s="4"/>
      <c r="HZ199" s="4"/>
      <c r="IA199" s="4"/>
      <c r="IB199" s="4"/>
      <c r="IC199" s="4"/>
      <c r="ID199" s="4"/>
      <c r="IE199" s="4"/>
      <c r="IF199" s="4"/>
      <c r="IG199" s="4"/>
      <c r="IH199" s="4"/>
      <c r="II199" s="4"/>
      <c r="IJ199" s="4"/>
      <c r="IK199" s="4"/>
      <c r="IL199" s="4"/>
      <c r="IM199" s="4"/>
      <c r="IN199" s="4"/>
      <c r="IO199" s="4"/>
      <c r="IP199" s="4"/>
      <c r="IQ199" s="4"/>
      <c r="IR199" s="4"/>
      <c r="IS199" s="4"/>
      <c r="IT199" s="4"/>
      <c r="IU199" s="4"/>
      <c r="IV199" s="4"/>
      <c r="IW199" s="71"/>
      <c r="IX199" s="71"/>
      <c r="IY199" s="71"/>
      <c r="IZ199" s="71"/>
      <c r="JA199" s="71"/>
      <c r="JB199" s="71"/>
      <c r="JC199" s="71"/>
      <c r="JD199" s="71"/>
      <c r="JE199" s="71"/>
      <c r="JF199" s="71"/>
      <c r="JG199" s="71"/>
      <c r="JH199" s="71"/>
      <c r="JI199" s="71"/>
      <c r="JJ199" s="71"/>
      <c r="JK199" s="71"/>
      <c r="JL199" s="71"/>
      <c r="JM199" s="71"/>
      <c r="JN199" s="71"/>
      <c r="JO199" s="71"/>
      <c r="JP199" s="71"/>
      <c r="JQ199" s="71"/>
      <c r="JR199" s="71"/>
      <c r="JS199" s="71"/>
      <c r="JT199" s="71"/>
      <c r="JU199" s="71"/>
      <c r="JV199" s="71"/>
      <c r="JW199" s="71"/>
      <c r="JX199" s="71"/>
      <c r="JY199" s="71"/>
      <c r="JZ199" s="71"/>
      <c r="KA199" s="71"/>
      <c r="KB199" s="71"/>
      <c r="KC199" s="71"/>
      <c r="KD199" s="71"/>
      <c r="KE199" s="71"/>
      <c r="KF199" s="71"/>
      <c r="KG199" s="71"/>
      <c r="KH199" s="71"/>
      <c r="KI199" s="71"/>
      <c r="KJ199" s="71"/>
      <c r="KK199" s="71"/>
      <c r="KL199" s="71"/>
      <c r="KM199" s="71"/>
      <c r="KN199" s="71"/>
      <c r="KO199" s="71"/>
      <c r="KP199" s="71"/>
      <c r="KQ199" s="71"/>
      <c r="KR199" s="71"/>
      <c r="KS199" s="71"/>
      <c r="KT199" s="71"/>
      <c r="KU199" s="71"/>
      <c r="KV199" s="71"/>
      <c r="KW199" s="71"/>
      <c r="KX199" s="71"/>
      <c r="KY199" s="71"/>
      <c r="KZ199" s="71"/>
      <c r="LA199" s="71"/>
      <c r="LB199" s="71"/>
      <c r="LC199" s="71"/>
      <c r="LD199" s="71"/>
      <c r="LE199" s="71"/>
      <c r="LF199" s="71"/>
      <c r="LG199" s="71"/>
      <c r="LH199" s="71"/>
      <c r="LI199" s="71"/>
      <c r="LJ199" s="71"/>
      <c r="LK199" s="71"/>
      <c r="LL199" s="71"/>
      <c r="LM199" s="71"/>
      <c r="LN199" s="71"/>
      <c r="LO199" s="71"/>
      <c r="LP199" s="71"/>
      <c r="LQ199" s="71"/>
      <c r="LR199" s="71"/>
      <c r="LS199" s="71"/>
      <c r="LT199" s="71"/>
      <c r="LU199" s="71"/>
      <c r="LV199" s="71"/>
      <c r="LW199" s="71"/>
      <c r="LX199" s="71"/>
      <c r="LY199" s="71"/>
      <c r="LZ199" s="71"/>
      <c r="MA199" s="71"/>
      <c r="MB199" s="71"/>
      <c r="MC199" s="71"/>
      <c r="MD199" s="71"/>
      <c r="ME199" s="71"/>
      <c r="MF199" s="71"/>
      <c r="MG199" s="71"/>
      <c r="MH199" s="71"/>
      <c r="MI199" s="71"/>
      <c r="MJ199" s="71"/>
      <c r="MK199" s="71"/>
      <c r="ML199" s="71"/>
      <c r="MM199" s="71"/>
      <c r="MN199" s="71"/>
      <c r="MO199" s="71"/>
      <c r="MP199" s="71"/>
      <c r="MQ199" s="71"/>
      <c r="MR199" s="71"/>
      <c r="MS199" s="71"/>
      <c r="MT199" s="71"/>
      <c r="MU199" s="71"/>
      <c r="MV199" s="71"/>
      <c r="MW199" s="71"/>
      <c r="MX199" s="71"/>
      <c r="MY199" s="71"/>
      <c r="MZ199" s="71"/>
      <c r="NA199" s="71"/>
      <c r="NB199" s="71"/>
      <c r="NC199" s="71"/>
      <c r="ND199" s="71"/>
      <c r="NE199" s="71"/>
      <c r="NF199" s="71"/>
      <c r="NG199" s="71"/>
      <c r="NH199" s="71"/>
      <c r="NI199" s="71"/>
      <c r="NJ199" s="71"/>
      <c r="NK199" s="71"/>
      <c r="NL199" s="71"/>
      <c r="NM199" s="71"/>
      <c r="NN199" s="71"/>
      <c r="NO199" s="71"/>
      <c r="NP199" s="71"/>
      <c r="NQ199" s="71"/>
      <c r="NR199" s="71"/>
      <c r="NS199" s="71"/>
      <c r="NT199" s="71"/>
      <c r="NU199" s="71"/>
      <c r="NV199" s="71"/>
      <c r="NW199" s="71"/>
      <c r="NX199" s="71"/>
      <c r="NY199" s="71"/>
      <c r="NZ199" s="71"/>
      <c r="OA199" s="71"/>
      <c r="OB199" s="71"/>
      <c r="OC199" s="71"/>
      <c r="OD199" s="71"/>
      <c r="OE199" s="71"/>
      <c r="OF199" s="71"/>
      <c r="OG199" s="71"/>
      <c r="OH199" s="71"/>
      <c r="OI199" s="71"/>
      <c r="OJ199" s="71"/>
      <c r="OK199" s="71"/>
      <c r="OL199" s="71"/>
      <c r="OM199" s="71"/>
      <c r="ON199" s="71"/>
      <c r="OO199" s="71"/>
      <c r="OP199" s="71"/>
      <c r="OQ199" s="71"/>
      <c r="OR199" s="71"/>
      <c r="OS199" s="71"/>
      <c r="OT199" s="71"/>
      <c r="OU199" s="71"/>
      <c r="OV199" s="71"/>
      <c r="OW199" s="71"/>
      <c r="OX199" s="71"/>
      <c r="OY199" s="71"/>
      <c r="OZ199" s="71"/>
      <c r="PA199" s="71"/>
      <c r="PB199" s="71"/>
      <c r="PC199" s="71"/>
      <c r="PD199" s="71"/>
      <c r="PE199" s="71"/>
      <c r="PF199" s="71"/>
      <c r="PG199" s="71"/>
      <c r="PH199" s="71"/>
      <c r="PI199" s="71"/>
      <c r="PJ199" s="71"/>
      <c r="PK199" s="71"/>
      <c r="PL199" s="71"/>
      <c r="PM199" s="71"/>
      <c r="PN199" s="71"/>
      <c r="PO199" s="71"/>
      <c r="PP199" s="71"/>
      <c r="PQ199" s="71"/>
      <c r="PR199" s="71"/>
      <c r="PS199" s="71"/>
      <c r="PT199" s="71"/>
      <c r="PU199" s="71"/>
      <c r="PV199" s="71"/>
      <c r="PW199" s="71"/>
      <c r="PX199" s="71"/>
      <c r="PY199" s="71"/>
      <c r="PZ199" s="71"/>
      <c r="QA199" s="71"/>
      <c r="QB199" s="71"/>
      <c r="QC199" s="71"/>
      <c r="QD199" s="71"/>
      <c r="QE199" s="71"/>
      <c r="QF199" s="71"/>
      <c r="QG199" s="71"/>
      <c r="QH199" s="71"/>
      <c r="QI199" s="71"/>
      <c r="QJ199" s="71"/>
      <c r="QK199" s="71"/>
      <c r="QL199" s="71"/>
      <c r="QM199" s="71"/>
      <c r="QN199" s="71"/>
      <c r="QO199" s="71"/>
      <c r="QP199" s="71"/>
      <c r="QQ199" s="71"/>
      <c r="QR199" s="71"/>
      <c r="QS199" s="71"/>
      <c r="QT199" s="71"/>
      <c r="QU199" s="71"/>
      <c r="QV199" s="71"/>
      <c r="QW199" s="71"/>
      <c r="QX199" s="71"/>
      <c r="QY199" s="71"/>
      <c r="QZ199" s="71"/>
      <c r="RA199" s="71"/>
      <c r="RB199" s="71"/>
      <c r="RC199" s="71"/>
      <c r="RD199" s="71"/>
      <c r="RE199" s="71"/>
      <c r="RF199" s="71"/>
      <c r="RG199" s="71"/>
      <c r="RH199" s="71"/>
      <c r="RI199" s="71"/>
      <c r="RJ199" s="71"/>
      <c r="RK199" s="71"/>
      <c r="RL199" s="71"/>
      <c r="RM199" s="71"/>
      <c r="RN199" s="71"/>
      <c r="RO199" s="71"/>
      <c r="RP199" s="71"/>
      <c r="RQ199" s="71"/>
      <c r="RR199" s="71"/>
      <c r="RS199" s="71"/>
      <c r="RT199" s="71"/>
      <c r="RU199" s="71"/>
      <c r="RV199" s="71"/>
      <c r="RW199" s="71"/>
      <c r="RX199" s="71"/>
      <c r="RY199" s="71"/>
      <c r="RZ199" s="71"/>
      <c r="SA199" s="71"/>
      <c r="SB199" s="71"/>
      <c r="SC199" s="71"/>
      <c r="SD199" s="71"/>
      <c r="SE199" s="71"/>
      <c r="SF199" s="71"/>
      <c r="SG199" s="71"/>
      <c r="SH199" s="71"/>
      <c r="SI199" s="71"/>
      <c r="SJ199" s="71"/>
      <c r="SK199" s="71"/>
      <c r="SL199" s="71"/>
      <c r="SM199" s="71"/>
      <c r="SN199" s="71"/>
      <c r="SO199" s="71"/>
      <c r="SP199" s="71"/>
      <c r="SQ199" s="71"/>
      <c r="SR199" s="71"/>
      <c r="SS199" s="71"/>
      <c r="ST199" s="71"/>
      <c r="SU199" s="71"/>
      <c r="SV199" s="71"/>
      <c r="SW199" s="71"/>
      <c r="SX199" s="71"/>
      <c r="SY199" s="71"/>
      <c r="SZ199" s="71"/>
      <c r="TA199" s="71"/>
      <c r="TB199" s="71"/>
      <c r="TC199" s="71"/>
      <c r="TD199" s="71"/>
      <c r="TE199" s="71"/>
      <c r="TF199" s="71"/>
      <c r="TG199" s="71"/>
      <c r="TH199" s="71"/>
      <c r="TI199" s="71"/>
      <c r="TJ199" s="71"/>
      <c r="TK199" s="71"/>
      <c r="TL199" s="71"/>
      <c r="TM199" s="71"/>
      <c r="TN199" s="71"/>
      <c r="TO199" s="71"/>
      <c r="TP199" s="71"/>
      <c r="TQ199" s="71"/>
      <c r="TR199" s="71"/>
      <c r="TS199" s="71"/>
      <c r="TT199" s="71"/>
      <c r="TU199" s="71"/>
      <c r="TV199" s="71"/>
      <c r="TW199" s="71"/>
      <c r="TX199" s="71"/>
      <c r="TY199" s="71"/>
      <c r="TZ199" s="71"/>
      <c r="UA199" s="71"/>
      <c r="UB199" s="71"/>
      <c r="UC199" s="71"/>
      <c r="UD199" s="71"/>
      <c r="UE199" s="71"/>
      <c r="UF199" s="71"/>
      <c r="UG199" s="71"/>
      <c r="UH199" s="71"/>
      <c r="UI199" s="71"/>
      <c r="UJ199" s="71"/>
      <c r="UK199" s="71"/>
      <c r="UL199" s="71"/>
      <c r="UM199" s="71"/>
      <c r="UN199" s="71"/>
      <c r="UO199" s="71"/>
      <c r="UP199" s="71"/>
      <c r="UQ199" s="71"/>
      <c r="UR199" s="71"/>
      <c r="US199" s="71"/>
      <c r="UT199" s="71"/>
      <c r="UU199" s="71"/>
      <c r="UV199" s="71"/>
      <c r="UW199" s="71"/>
      <c r="UX199" s="71"/>
      <c r="UY199" s="71"/>
      <c r="UZ199" s="71"/>
      <c r="VA199" s="71"/>
      <c r="VB199" s="71"/>
      <c r="VC199" s="71"/>
      <c r="VD199" s="71"/>
      <c r="VE199" s="71"/>
      <c r="VF199" s="71"/>
      <c r="VG199" s="71"/>
      <c r="VH199" s="71"/>
      <c r="VI199" s="71"/>
      <c r="VJ199" s="71"/>
      <c r="VK199" s="71"/>
      <c r="VL199" s="71"/>
      <c r="VM199" s="71"/>
      <c r="VN199" s="71"/>
      <c r="VO199" s="71"/>
      <c r="VP199" s="71"/>
      <c r="VQ199" s="71"/>
      <c r="VR199" s="71"/>
      <c r="VS199" s="71"/>
      <c r="VT199" s="71"/>
      <c r="VU199" s="71"/>
      <c r="VV199" s="71"/>
      <c r="VW199" s="71"/>
      <c r="VX199" s="71"/>
      <c r="VY199" s="71"/>
      <c r="VZ199" s="71"/>
      <c r="WA199" s="71"/>
      <c r="WB199" s="71"/>
      <c r="WC199" s="71"/>
      <c r="WD199" s="71"/>
      <c r="WE199" s="71"/>
      <c r="WF199" s="71"/>
      <c r="WG199" s="71"/>
      <c r="WH199" s="71"/>
      <c r="WI199" s="71"/>
      <c r="WJ199" s="71"/>
      <c r="WK199" s="71"/>
      <c r="WL199" s="71"/>
      <c r="WM199" s="71"/>
      <c r="WN199" s="71"/>
      <c r="WO199" s="71"/>
      <c r="WP199" s="71"/>
      <c r="WQ199" s="71"/>
      <c r="WR199" s="71"/>
      <c r="WS199" s="71"/>
      <c r="WT199" s="71"/>
      <c r="WU199" s="71"/>
      <c r="WV199" s="71"/>
      <c r="WW199" s="71"/>
      <c r="WX199" s="71"/>
      <c r="WY199" s="71"/>
      <c r="WZ199" s="71"/>
      <c r="XA199" s="71"/>
      <c r="XB199" s="71"/>
      <c r="XC199" s="71"/>
      <c r="XD199" s="71"/>
      <c r="XE199" s="71"/>
      <c r="XF199" s="71"/>
      <c r="XG199" s="71"/>
      <c r="XH199" s="71"/>
      <c r="XI199" s="71"/>
      <c r="XJ199" s="71"/>
      <c r="XK199" s="71"/>
      <c r="XL199" s="71"/>
      <c r="XM199" s="71"/>
      <c r="XN199" s="71"/>
      <c r="XO199" s="71"/>
      <c r="XP199" s="71"/>
      <c r="XQ199" s="71"/>
      <c r="XR199" s="71"/>
      <c r="XS199" s="71"/>
      <c r="XT199" s="71"/>
      <c r="XU199" s="71"/>
      <c r="XV199" s="71"/>
      <c r="XW199" s="71"/>
      <c r="XX199" s="71"/>
      <c r="XY199" s="71"/>
      <c r="XZ199" s="71"/>
      <c r="YA199" s="71"/>
      <c r="YB199" s="71"/>
      <c r="YC199" s="71"/>
      <c r="YD199" s="71"/>
      <c r="YE199" s="71"/>
      <c r="YF199" s="71"/>
      <c r="YG199" s="71"/>
      <c r="YH199" s="71"/>
      <c r="YI199" s="71"/>
      <c r="YJ199" s="71"/>
      <c r="YK199" s="71"/>
      <c r="YL199" s="71"/>
      <c r="YM199" s="71"/>
      <c r="YN199" s="71"/>
      <c r="YO199" s="71"/>
      <c r="YP199" s="71"/>
      <c r="YQ199" s="71"/>
      <c r="YR199" s="71"/>
      <c r="YS199" s="71"/>
      <c r="YT199" s="71"/>
      <c r="YU199" s="71"/>
      <c r="YV199" s="71"/>
      <c r="YW199" s="71"/>
      <c r="YX199" s="71"/>
      <c r="YY199" s="71"/>
      <c r="YZ199" s="71"/>
      <c r="ZA199" s="71"/>
      <c r="ZB199" s="71"/>
      <c r="ZC199" s="71"/>
      <c r="ZD199" s="71"/>
      <c r="ZE199" s="71"/>
      <c r="ZF199" s="71"/>
      <c r="ZG199" s="71"/>
      <c r="ZH199" s="71"/>
      <c r="ZI199" s="71"/>
      <c r="ZJ199" s="71"/>
      <c r="ZK199" s="71"/>
      <c r="ZL199" s="71"/>
      <c r="ZM199" s="71"/>
      <c r="ZN199" s="71"/>
      <c r="ZO199" s="71"/>
      <c r="ZP199" s="71"/>
      <c r="ZQ199" s="71"/>
      <c r="ZR199" s="71"/>
      <c r="ZS199" s="71"/>
      <c r="ZT199" s="71"/>
      <c r="ZU199" s="71"/>
      <c r="ZV199" s="71"/>
      <c r="ZW199" s="71"/>
      <c r="ZX199" s="71"/>
      <c r="ZY199" s="71"/>
      <c r="ZZ199" s="71"/>
      <c r="AAA199" s="71"/>
      <c r="AAB199" s="71"/>
      <c r="AAC199" s="71"/>
      <c r="AAD199" s="71"/>
      <c r="AAE199" s="71"/>
      <c r="AAF199" s="71"/>
      <c r="AAG199" s="71"/>
      <c r="AAH199" s="71"/>
      <c r="AAI199" s="71"/>
      <c r="AAJ199" s="71"/>
      <c r="AAK199" s="71"/>
      <c r="AAL199" s="71"/>
      <c r="AAM199" s="71"/>
      <c r="AAN199" s="71"/>
      <c r="AAO199" s="71"/>
      <c r="AAP199" s="71"/>
      <c r="AAQ199" s="71"/>
      <c r="AAR199" s="71"/>
      <c r="AAS199" s="71"/>
      <c r="AAT199" s="71"/>
      <c r="AAU199" s="71"/>
      <c r="AAV199" s="71"/>
      <c r="AAW199" s="71"/>
      <c r="AAX199" s="71"/>
      <c r="AAY199" s="71"/>
      <c r="AAZ199" s="71"/>
      <c r="ABA199" s="71"/>
      <c r="ABB199" s="71"/>
      <c r="ABC199" s="71"/>
      <c r="ABD199" s="71"/>
      <c r="ABE199" s="71"/>
      <c r="ABF199" s="71"/>
      <c r="ABG199" s="71"/>
      <c r="ABH199" s="71"/>
      <c r="ABI199" s="71"/>
      <c r="ABJ199" s="71"/>
      <c r="ABK199" s="71"/>
      <c r="ABL199" s="71"/>
      <c r="ABM199" s="71"/>
      <c r="ABN199" s="71"/>
      <c r="ABO199" s="71"/>
      <c r="ABP199" s="71"/>
      <c r="ABQ199" s="71"/>
      <c r="ABR199" s="71"/>
      <c r="ABS199" s="71"/>
      <c r="ABT199" s="71"/>
      <c r="ABU199" s="71"/>
      <c r="ABV199" s="71"/>
      <c r="ABW199" s="71"/>
      <c r="ABX199" s="71"/>
      <c r="ABY199" s="71"/>
      <c r="ABZ199" s="71"/>
      <c r="ACA199" s="71"/>
      <c r="ACB199" s="71"/>
      <c r="ACC199" s="71"/>
      <c r="ACD199" s="71"/>
      <c r="ACE199" s="71"/>
      <c r="ACF199" s="71"/>
      <c r="ACG199" s="71"/>
      <c r="ACH199" s="71"/>
      <c r="ACI199" s="71"/>
      <c r="ACJ199" s="71"/>
      <c r="ACK199" s="71"/>
      <c r="ACL199" s="71"/>
      <c r="ACM199" s="71"/>
      <c r="ACN199" s="71"/>
      <c r="ACO199" s="71"/>
      <c r="ACP199" s="71"/>
      <c r="ACQ199" s="71"/>
      <c r="ACR199" s="71"/>
      <c r="ACS199" s="71"/>
      <c r="ACT199" s="71"/>
      <c r="ACU199" s="71"/>
      <c r="ACV199" s="71"/>
      <c r="ACW199" s="71"/>
      <c r="ACX199" s="71"/>
      <c r="ACY199" s="71"/>
      <c r="ACZ199" s="71"/>
      <c r="ADA199" s="71"/>
      <c r="ADB199" s="71"/>
      <c r="ADC199" s="71"/>
      <c r="ADD199" s="71"/>
      <c r="ADE199" s="71"/>
      <c r="ADF199" s="71"/>
      <c r="ADG199" s="71"/>
      <c r="ADH199" s="71"/>
      <c r="ADI199" s="71"/>
      <c r="ADJ199" s="71"/>
      <c r="ADK199" s="71"/>
      <c r="ADL199" s="71"/>
      <c r="ADM199" s="71"/>
      <c r="ADN199" s="71"/>
      <c r="ADO199" s="71"/>
      <c r="ADP199" s="71"/>
      <c r="ADQ199" s="71"/>
      <c r="ADR199" s="71"/>
      <c r="ADS199" s="71"/>
      <c r="ADT199" s="71"/>
      <c r="ADU199" s="71"/>
      <c r="ADV199" s="71"/>
      <c r="ADW199" s="71"/>
      <c r="ADX199" s="71"/>
      <c r="ADY199" s="71"/>
      <c r="ADZ199" s="71"/>
      <c r="AEA199" s="71"/>
      <c r="AEB199" s="71"/>
      <c r="AEC199" s="71"/>
      <c r="AED199" s="71"/>
      <c r="AEE199" s="71"/>
      <c r="AEF199" s="71"/>
      <c r="AEG199" s="71"/>
      <c r="AEH199" s="71"/>
      <c r="AEI199" s="71"/>
      <c r="AEJ199" s="71"/>
      <c r="AEK199" s="71"/>
      <c r="AEL199" s="71"/>
      <c r="AEM199" s="71"/>
      <c r="AEN199" s="71"/>
      <c r="AEO199" s="71"/>
      <c r="AEP199" s="71"/>
      <c r="AEQ199" s="71"/>
      <c r="AER199" s="71"/>
      <c r="AES199" s="71"/>
      <c r="AET199" s="71"/>
      <c r="AEU199" s="71"/>
      <c r="AEV199" s="71"/>
      <c r="AEW199" s="71"/>
      <c r="AEX199" s="71"/>
      <c r="AEY199" s="71"/>
      <c r="AEZ199" s="71"/>
      <c r="AFA199" s="71"/>
      <c r="AFB199" s="71"/>
      <c r="AFC199" s="71"/>
      <c r="AFD199" s="71"/>
      <c r="AFE199" s="71"/>
      <c r="AFF199" s="71"/>
      <c r="AFG199" s="71"/>
      <c r="AFH199" s="71"/>
      <c r="AFI199" s="71"/>
      <c r="AFJ199" s="71"/>
      <c r="AFK199" s="71"/>
      <c r="AFL199" s="71"/>
      <c r="AFM199" s="71"/>
      <c r="AFN199" s="71"/>
      <c r="AFO199" s="71"/>
      <c r="AFP199" s="71"/>
      <c r="AFQ199" s="71"/>
      <c r="AFR199" s="71"/>
      <c r="AFS199" s="71"/>
      <c r="AFT199" s="71"/>
      <c r="AFU199" s="71"/>
      <c r="AFV199" s="71"/>
      <c r="AFW199" s="71"/>
      <c r="AFX199" s="71"/>
      <c r="AFY199" s="71"/>
      <c r="AFZ199" s="71"/>
      <c r="AGA199" s="71"/>
      <c r="AGB199" s="71"/>
      <c r="AGC199" s="71"/>
      <c r="AGD199" s="71"/>
      <c r="AGE199" s="71"/>
      <c r="AGF199" s="71"/>
      <c r="AGG199" s="71"/>
      <c r="AGH199" s="71"/>
      <c r="AGI199" s="71"/>
      <c r="AGJ199" s="71"/>
      <c r="AGK199" s="71"/>
      <c r="AGL199" s="71"/>
      <c r="AGM199" s="71"/>
      <c r="AGN199" s="71"/>
      <c r="AGO199" s="71"/>
      <c r="AGP199" s="71"/>
      <c r="AGQ199" s="71"/>
      <c r="AGR199" s="71"/>
      <c r="AGS199" s="71"/>
      <c r="AGT199" s="71"/>
      <c r="AGU199" s="71"/>
      <c r="AGV199" s="71"/>
      <c r="AGW199" s="71"/>
      <c r="AGX199" s="71"/>
      <c r="AGY199" s="71"/>
      <c r="AGZ199" s="71"/>
      <c r="AHA199" s="71"/>
      <c r="AHB199" s="71"/>
      <c r="AHC199" s="71"/>
      <c r="AHD199" s="71"/>
      <c r="AHE199" s="71"/>
      <c r="AHF199" s="71"/>
      <c r="AHG199" s="71"/>
      <c r="AHH199" s="71"/>
      <c r="AHI199" s="71"/>
      <c r="AHJ199" s="71"/>
      <c r="AHK199" s="71"/>
      <c r="AHL199" s="71"/>
      <c r="AHM199" s="71"/>
      <c r="AHN199" s="71"/>
      <c r="AHO199" s="71"/>
      <c r="AHP199" s="71"/>
      <c r="AHQ199" s="71"/>
      <c r="AHR199" s="71"/>
      <c r="AHS199" s="71"/>
      <c r="AHT199" s="71"/>
      <c r="AHU199" s="71"/>
      <c r="AHV199" s="71"/>
      <c r="AHW199" s="71"/>
      <c r="AHX199" s="71"/>
      <c r="AHY199" s="71"/>
      <c r="AHZ199" s="71"/>
      <c r="AIA199" s="71"/>
      <c r="AIB199" s="71"/>
      <c r="AIC199" s="71"/>
      <c r="AID199" s="71"/>
      <c r="AIE199" s="71"/>
      <c r="AIF199" s="71"/>
      <c r="AIG199" s="71"/>
      <c r="AIH199" s="71"/>
      <c r="AII199" s="71"/>
      <c r="AIJ199" s="71"/>
      <c r="AIK199" s="71"/>
      <c r="AIL199" s="71"/>
      <c r="AIM199" s="71"/>
      <c r="AIN199" s="71"/>
      <c r="AIO199" s="71"/>
      <c r="AIP199" s="71"/>
      <c r="AIQ199" s="71"/>
      <c r="AIR199" s="71"/>
      <c r="AIS199" s="71"/>
      <c r="AIT199" s="71"/>
      <c r="AIU199" s="71"/>
      <c r="AIV199" s="71"/>
      <c r="AIW199" s="71"/>
      <c r="AIX199" s="71"/>
      <c r="AIY199" s="71"/>
      <c r="AIZ199" s="71"/>
      <c r="AJA199" s="71"/>
      <c r="AJB199" s="71"/>
      <c r="AJC199" s="71"/>
      <c r="AJD199" s="71"/>
      <c r="AJE199" s="71"/>
      <c r="AJF199" s="71"/>
      <c r="AJG199" s="71"/>
      <c r="AJH199" s="71"/>
      <c r="AJI199" s="71"/>
      <c r="AJJ199" s="71"/>
      <c r="AJK199" s="71"/>
      <c r="AJL199" s="71"/>
      <c r="AJM199" s="71"/>
      <c r="AJN199" s="71"/>
      <c r="AJO199" s="71"/>
      <c r="AJP199" s="71"/>
      <c r="AJQ199" s="71"/>
      <c r="AJR199" s="71"/>
      <c r="AJS199" s="71"/>
      <c r="AJT199" s="71"/>
      <c r="AJU199" s="71"/>
      <c r="AJV199" s="71"/>
      <c r="AJW199" s="71"/>
      <c r="AJX199" s="71"/>
      <c r="AJY199" s="71"/>
      <c r="AJZ199" s="71"/>
      <c r="AKA199" s="71"/>
      <c r="AKB199" s="71"/>
      <c r="AKC199" s="71"/>
      <c r="AKD199" s="71"/>
      <c r="AKE199" s="71"/>
      <c r="AKF199" s="71"/>
      <c r="AKG199" s="71"/>
      <c r="AKH199" s="71"/>
      <c r="AKI199" s="71"/>
      <c r="AKJ199" s="71"/>
      <c r="AKK199" s="71"/>
      <c r="AKL199" s="71"/>
      <c r="AKM199" s="71"/>
      <c r="AKN199" s="71"/>
      <c r="AKO199" s="71"/>
      <c r="AKP199" s="71"/>
      <c r="AKQ199" s="71"/>
      <c r="AKR199" s="71"/>
      <c r="AKS199" s="71"/>
      <c r="AKT199" s="71"/>
      <c r="AKU199" s="71"/>
      <c r="AKV199" s="71"/>
      <c r="AKW199" s="71"/>
      <c r="AKX199" s="71"/>
      <c r="AKY199" s="71"/>
      <c r="AKZ199" s="71"/>
      <c r="ALA199" s="71"/>
      <c r="ALB199" s="71"/>
      <c r="ALC199" s="71"/>
      <c r="ALD199" s="71"/>
      <c r="ALE199" s="71"/>
      <c r="ALF199" s="71"/>
      <c r="ALG199" s="71"/>
      <c r="ALH199" s="71"/>
      <c r="ALI199" s="71"/>
      <c r="ALJ199" s="71"/>
      <c r="ALK199" s="71"/>
      <c r="ALL199" s="71"/>
      <c r="ALM199" s="71"/>
      <c r="ALN199" s="71"/>
      <c r="ALO199" s="71"/>
      <c r="ALP199" s="71"/>
      <c r="ALQ199" s="71"/>
      <c r="ALR199" s="71"/>
      <c r="ALS199" s="71"/>
      <c r="ALT199" s="71"/>
      <c r="ALU199" s="71"/>
      <c r="ALV199" s="71"/>
      <c r="ALW199" s="71"/>
      <c r="ALX199" s="71"/>
      <c r="ALY199" s="71"/>
      <c r="ALZ199" s="71"/>
      <c r="AMA199" s="71"/>
      <c r="AMB199" s="71"/>
      <c r="AMC199" s="71"/>
      <c r="AMD199" s="71"/>
      <c r="AME199" s="71"/>
      <c r="AMF199" s="71"/>
      <c r="AMG199" s="71"/>
      <c r="AMH199" s="71"/>
      <c r="AMI199" s="71"/>
    </row>
    <row r="200" spans="1:1023" s="66" customFormat="1" ht="78" x14ac:dyDescent="0.3">
      <c r="A200" s="12" t="s">
        <v>291</v>
      </c>
      <c r="B200" s="12" t="s">
        <v>300</v>
      </c>
      <c r="C200" s="12" t="s">
        <v>322</v>
      </c>
      <c r="D200" s="12" t="s">
        <v>296</v>
      </c>
      <c r="E200" s="14">
        <v>13</v>
      </c>
      <c r="F200" s="31" t="s">
        <v>26</v>
      </c>
      <c r="G200" s="72"/>
      <c r="H200" s="25" t="s">
        <v>3</v>
      </c>
      <c r="I200" s="25"/>
      <c r="J200" s="4" t="str">
        <f t="shared" ref="J200:J263" si="9">A200</f>
        <v>農業管理與輔導業務-農政及作物生產輔導-獎補助費-對國內團體之捐助</v>
      </c>
      <c r="K200" s="4" t="str">
        <f t="shared" ref="K200:K263" si="10">B200</f>
        <v>113年度友善環境植物保護資材推廣計畫</v>
      </c>
      <c r="L200" s="4" t="str">
        <f t="shared" ref="L200:L263" si="11">C200</f>
        <v>臺中市有機農業發展協會</v>
      </c>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c r="FG200" s="4"/>
      <c r="FH200" s="4"/>
      <c r="FI200" s="4"/>
      <c r="FJ200" s="4"/>
      <c r="FK200" s="4"/>
      <c r="FL200" s="4"/>
      <c r="FM200" s="4"/>
      <c r="FN200" s="4"/>
      <c r="FO200" s="4"/>
      <c r="FP200" s="4"/>
      <c r="FQ200" s="4"/>
      <c r="FR200" s="4"/>
      <c r="FS200" s="4"/>
      <c r="FT200" s="4"/>
      <c r="FU200" s="4"/>
      <c r="FV200" s="4"/>
      <c r="FW200" s="4"/>
      <c r="FX200" s="4"/>
      <c r="FY200" s="4"/>
      <c r="FZ200" s="4"/>
      <c r="GA200" s="4"/>
      <c r="GB200" s="4"/>
      <c r="GC200" s="4"/>
      <c r="GD200" s="4"/>
      <c r="GE200" s="4"/>
      <c r="GF200" s="4"/>
      <c r="GG200" s="4"/>
      <c r="GH200" s="4"/>
      <c r="GI200" s="4"/>
      <c r="GJ200" s="4"/>
      <c r="GK200" s="4"/>
      <c r="GL200" s="4"/>
      <c r="GM200" s="4"/>
      <c r="GN200" s="4"/>
      <c r="GO200" s="4"/>
      <c r="GP200" s="4"/>
      <c r="GQ200" s="4"/>
      <c r="GR200" s="4"/>
      <c r="GS200" s="4"/>
      <c r="GT200" s="4"/>
      <c r="GU200" s="4"/>
      <c r="GV200" s="4"/>
      <c r="GW200" s="4"/>
      <c r="GX200" s="4"/>
      <c r="GY200" s="4"/>
      <c r="GZ200" s="4"/>
      <c r="HA200" s="4"/>
      <c r="HB200" s="4"/>
      <c r="HC200" s="4"/>
      <c r="HD200" s="4"/>
      <c r="HE200" s="4"/>
      <c r="HF200" s="4"/>
      <c r="HG200" s="4"/>
      <c r="HH200" s="4"/>
      <c r="HI200" s="4"/>
      <c r="HJ200" s="4"/>
      <c r="HK200" s="4"/>
      <c r="HL200" s="4"/>
      <c r="HM200" s="4"/>
      <c r="HN200" s="4"/>
      <c r="HO200" s="4"/>
      <c r="HP200" s="4"/>
      <c r="HQ200" s="4"/>
      <c r="HR200" s="4"/>
      <c r="HS200" s="4"/>
      <c r="HT200" s="4"/>
      <c r="HU200" s="4"/>
      <c r="HV200" s="4"/>
      <c r="HW200" s="4"/>
      <c r="HX200" s="4"/>
      <c r="HY200" s="4"/>
      <c r="HZ200" s="4"/>
      <c r="IA200" s="4"/>
      <c r="IB200" s="4"/>
      <c r="IC200" s="4"/>
      <c r="ID200" s="4"/>
      <c r="IE200" s="4"/>
      <c r="IF200" s="4"/>
      <c r="IG200" s="4"/>
      <c r="IH200" s="4"/>
      <c r="II200" s="4"/>
      <c r="IJ200" s="4"/>
      <c r="IK200" s="4"/>
      <c r="IL200" s="4"/>
      <c r="IM200" s="4"/>
      <c r="IN200" s="4"/>
      <c r="IO200" s="4"/>
      <c r="IP200" s="4"/>
      <c r="IQ200" s="4"/>
      <c r="IR200" s="4"/>
      <c r="IS200" s="4"/>
      <c r="IT200" s="4"/>
      <c r="IU200" s="4"/>
      <c r="IV200" s="4"/>
      <c r="IW200" s="71"/>
      <c r="IX200" s="71"/>
      <c r="IY200" s="71"/>
      <c r="IZ200" s="71"/>
      <c r="JA200" s="71"/>
      <c r="JB200" s="71"/>
      <c r="JC200" s="71"/>
      <c r="JD200" s="71"/>
      <c r="JE200" s="71"/>
      <c r="JF200" s="71"/>
      <c r="JG200" s="71"/>
      <c r="JH200" s="71"/>
      <c r="JI200" s="71"/>
      <c r="JJ200" s="71"/>
      <c r="JK200" s="71"/>
      <c r="JL200" s="71"/>
      <c r="JM200" s="71"/>
      <c r="JN200" s="71"/>
      <c r="JO200" s="71"/>
      <c r="JP200" s="71"/>
      <c r="JQ200" s="71"/>
      <c r="JR200" s="71"/>
      <c r="JS200" s="71"/>
      <c r="JT200" s="71"/>
      <c r="JU200" s="71"/>
      <c r="JV200" s="71"/>
      <c r="JW200" s="71"/>
      <c r="JX200" s="71"/>
      <c r="JY200" s="71"/>
      <c r="JZ200" s="71"/>
      <c r="KA200" s="71"/>
      <c r="KB200" s="71"/>
      <c r="KC200" s="71"/>
      <c r="KD200" s="71"/>
      <c r="KE200" s="71"/>
      <c r="KF200" s="71"/>
      <c r="KG200" s="71"/>
      <c r="KH200" s="71"/>
      <c r="KI200" s="71"/>
      <c r="KJ200" s="71"/>
      <c r="KK200" s="71"/>
      <c r="KL200" s="71"/>
      <c r="KM200" s="71"/>
      <c r="KN200" s="71"/>
      <c r="KO200" s="71"/>
      <c r="KP200" s="71"/>
      <c r="KQ200" s="71"/>
      <c r="KR200" s="71"/>
      <c r="KS200" s="71"/>
      <c r="KT200" s="71"/>
      <c r="KU200" s="71"/>
      <c r="KV200" s="71"/>
      <c r="KW200" s="71"/>
      <c r="KX200" s="71"/>
      <c r="KY200" s="71"/>
      <c r="KZ200" s="71"/>
      <c r="LA200" s="71"/>
      <c r="LB200" s="71"/>
      <c r="LC200" s="71"/>
      <c r="LD200" s="71"/>
      <c r="LE200" s="71"/>
      <c r="LF200" s="71"/>
      <c r="LG200" s="71"/>
      <c r="LH200" s="71"/>
      <c r="LI200" s="71"/>
      <c r="LJ200" s="71"/>
      <c r="LK200" s="71"/>
      <c r="LL200" s="71"/>
      <c r="LM200" s="71"/>
      <c r="LN200" s="71"/>
      <c r="LO200" s="71"/>
      <c r="LP200" s="71"/>
      <c r="LQ200" s="71"/>
      <c r="LR200" s="71"/>
      <c r="LS200" s="71"/>
      <c r="LT200" s="71"/>
      <c r="LU200" s="71"/>
      <c r="LV200" s="71"/>
      <c r="LW200" s="71"/>
      <c r="LX200" s="71"/>
      <c r="LY200" s="71"/>
      <c r="LZ200" s="71"/>
      <c r="MA200" s="71"/>
      <c r="MB200" s="71"/>
      <c r="MC200" s="71"/>
      <c r="MD200" s="71"/>
      <c r="ME200" s="71"/>
      <c r="MF200" s="71"/>
      <c r="MG200" s="71"/>
      <c r="MH200" s="71"/>
      <c r="MI200" s="71"/>
      <c r="MJ200" s="71"/>
      <c r="MK200" s="71"/>
      <c r="ML200" s="71"/>
      <c r="MM200" s="71"/>
      <c r="MN200" s="71"/>
      <c r="MO200" s="71"/>
      <c r="MP200" s="71"/>
      <c r="MQ200" s="71"/>
      <c r="MR200" s="71"/>
      <c r="MS200" s="71"/>
      <c r="MT200" s="71"/>
      <c r="MU200" s="71"/>
      <c r="MV200" s="71"/>
      <c r="MW200" s="71"/>
      <c r="MX200" s="71"/>
      <c r="MY200" s="71"/>
      <c r="MZ200" s="71"/>
      <c r="NA200" s="71"/>
      <c r="NB200" s="71"/>
      <c r="NC200" s="71"/>
      <c r="ND200" s="71"/>
      <c r="NE200" s="71"/>
      <c r="NF200" s="71"/>
      <c r="NG200" s="71"/>
      <c r="NH200" s="71"/>
      <c r="NI200" s="71"/>
      <c r="NJ200" s="71"/>
      <c r="NK200" s="71"/>
      <c r="NL200" s="71"/>
      <c r="NM200" s="71"/>
      <c r="NN200" s="71"/>
      <c r="NO200" s="71"/>
      <c r="NP200" s="71"/>
      <c r="NQ200" s="71"/>
      <c r="NR200" s="71"/>
      <c r="NS200" s="71"/>
      <c r="NT200" s="71"/>
      <c r="NU200" s="71"/>
      <c r="NV200" s="71"/>
      <c r="NW200" s="71"/>
      <c r="NX200" s="71"/>
      <c r="NY200" s="71"/>
      <c r="NZ200" s="71"/>
      <c r="OA200" s="71"/>
      <c r="OB200" s="71"/>
      <c r="OC200" s="71"/>
      <c r="OD200" s="71"/>
      <c r="OE200" s="71"/>
      <c r="OF200" s="71"/>
      <c r="OG200" s="71"/>
      <c r="OH200" s="71"/>
      <c r="OI200" s="71"/>
      <c r="OJ200" s="71"/>
      <c r="OK200" s="71"/>
      <c r="OL200" s="71"/>
      <c r="OM200" s="71"/>
      <c r="ON200" s="71"/>
      <c r="OO200" s="71"/>
      <c r="OP200" s="71"/>
      <c r="OQ200" s="71"/>
      <c r="OR200" s="71"/>
      <c r="OS200" s="71"/>
      <c r="OT200" s="71"/>
      <c r="OU200" s="71"/>
      <c r="OV200" s="71"/>
      <c r="OW200" s="71"/>
      <c r="OX200" s="71"/>
      <c r="OY200" s="71"/>
      <c r="OZ200" s="71"/>
      <c r="PA200" s="71"/>
      <c r="PB200" s="71"/>
      <c r="PC200" s="71"/>
      <c r="PD200" s="71"/>
      <c r="PE200" s="71"/>
      <c r="PF200" s="71"/>
      <c r="PG200" s="71"/>
      <c r="PH200" s="71"/>
      <c r="PI200" s="71"/>
      <c r="PJ200" s="71"/>
      <c r="PK200" s="71"/>
      <c r="PL200" s="71"/>
      <c r="PM200" s="71"/>
      <c r="PN200" s="71"/>
      <c r="PO200" s="71"/>
      <c r="PP200" s="71"/>
      <c r="PQ200" s="71"/>
      <c r="PR200" s="71"/>
      <c r="PS200" s="71"/>
      <c r="PT200" s="71"/>
      <c r="PU200" s="71"/>
      <c r="PV200" s="71"/>
      <c r="PW200" s="71"/>
      <c r="PX200" s="71"/>
      <c r="PY200" s="71"/>
      <c r="PZ200" s="71"/>
      <c r="QA200" s="71"/>
      <c r="QB200" s="71"/>
      <c r="QC200" s="71"/>
      <c r="QD200" s="71"/>
      <c r="QE200" s="71"/>
      <c r="QF200" s="71"/>
      <c r="QG200" s="71"/>
      <c r="QH200" s="71"/>
      <c r="QI200" s="71"/>
      <c r="QJ200" s="71"/>
      <c r="QK200" s="71"/>
      <c r="QL200" s="71"/>
      <c r="QM200" s="71"/>
      <c r="QN200" s="71"/>
      <c r="QO200" s="71"/>
      <c r="QP200" s="71"/>
      <c r="QQ200" s="71"/>
      <c r="QR200" s="71"/>
      <c r="QS200" s="71"/>
      <c r="QT200" s="71"/>
      <c r="QU200" s="71"/>
      <c r="QV200" s="71"/>
      <c r="QW200" s="71"/>
      <c r="QX200" s="71"/>
      <c r="QY200" s="71"/>
      <c r="QZ200" s="71"/>
      <c r="RA200" s="71"/>
      <c r="RB200" s="71"/>
      <c r="RC200" s="71"/>
      <c r="RD200" s="71"/>
      <c r="RE200" s="71"/>
      <c r="RF200" s="71"/>
      <c r="RG200" s="71"/>
      <c r="RH200" s="71"/>
      <c r="RI200" s="71"/>
      <c r="RJ200" s="71"/>
      <c r="RK200" s="71"/>
      <c r="RL200" s="71"/>
      <c r="RM200" s="71"/>
      <c r="RN200" s="71"/>
      <c r="RO200" s="71"/>
      <c r="RP200" s="71"/>
      <c r="RQ200" s="71"/>
      <c r="RR200" s="71"/>
      <c r="RS200" s="71"/>
      <c r="RT200" s="71"/>
      <c r="RU200" s="71"/>
      <c r="RV200" s="71"/>
      <c r="RW200" s="71"/>
      <c r="RX200" s="71"/>
      <c r="RY200" s="71"/>
      <c r="RZ200" s="71"/>
      <c r="SA200" s="71"/>
      <c r="SB200" s="71"/>
      <c r="SC200" s="71"/>
      <c r="SD200" s="71"/>
      <c r="SE200" s="71"/>
      <c r="SF200" s="71"/>
      <c r="SG200" s="71"/>
      <c r="SH200" s="71"/>
      <c r="SI200" s="71"/>
      <c r="SJ200" s="71"/>
      <c r="SK200" s="71"/>
      <c r="SL200" s="71"/>
      <c r="SM200" s="71"/>
      <c r="SN200" s="71"/>
      <c r="SO200" s="71"/>
      <c r="SP200" s="71"/>
      <c r="SQ200" s="71"/>
      <c r="SR200" s="71"/>
      <c r="SS200" s="71"/>
      <c r="ST200" s="71"/>
      <c r="SU200" s="71"/>
      <c r="SV200" s="71"/>
      <c r="SW200" s="71"/>
      <c r="SX200" s="71"/>
      <c r="SY200" s="71"/>
      <c r="SZ200" s="71"/>
      <c r="TA200" s="71"/>
      <c r="TB200" s="71"/>
      <c r="TC200" s="71"/>
      <c r="TD200" s="71"/>
      <c r="TE200" s="71"/>
      <c r="TF200" s="71"/>
      <c r="TG200" s="71"/>
      <c r="TH200" s="71"/>
      <c r="TI200" s="71"/>
      <c r="TJ200" s="71"/>
      <c r="TK200" s="71"/>
      <c r="TL200" s="71"/>
      <c r="TM200" s="71"/>
      <c r="TN200" s="71"/>
      <c r="TO200" s="71"/>
      <c r="TP200" s="71"/>
      <c r="TQ200" s="71"/>
      <c r="TR200" s="71"/>
      <c r="TS200" s="71"/>
      <c r="TT200" s="71"/>
      <c r="TU200" s="71"/>
      <c r="TV200" s="71"/>
      <c r="TW200" s="71"/>
      <c r="TX200" s="71"/>
      <c r="TY200" s="71"/>
      <c r="TZ200" s="71"/>
      <c r="UA200" s="71"/>
      <c r="UB200" s="71"/>
      <c r="UC200" s="71"/>
      <c r="UD200" s="71"/>
      <c r="UE200" s="71"/>
      <c r="UF200" s="71"/>
      <c r="UG200" s="71"/>
      <c r="UH200" s="71"/>
      <c r="UI200" s="71"/>
      <c r="UJ200" s="71"/>
      <c r="UK200" s="71"/>
      <c r="UL200" s="71"/>
      <c r="UM200" s="71"/>
      <c r="UN200" s="71"/>
      <c r="UO200" s="71"/>
      <c r="UP200" s="71"/>
      <c r="UQ200" s="71"/>
      <c r="UR200" s="71"/>
      <c r="US200" s="71"/>
      <c r="UT200" s="71"/>
      <c r="UU200" s="71"/>
      <c r="UV200" s="71"/>
      <c r="UW200" s="71"/>
      <c r="UX200" s="71"/>
      <c r="UY200" s="71"/>
      <c r="UZ200" s="71"/>
      <c r="VA200" s="71"/>
      <c r="VB200" s="71"/>
      <c r="VC200" s="71"/>
      <c r="VD200" s="71"/>
      <c r="VE200" s="71"/>
      <c r="VF200" s="71"/>
      <c r="VG200" s="71"/>
      <c r="VH200" s="71"/>
      <c r="VI200" s="71"/>
      <c r="VJ200" s="71"/>
      <c r="VK200" s="71"/>
      <c r="VL200" s="71"/>
      <c r="VM200" s="71"/>
      <c r="VN200" s="71"/>
      <c r="VO200" s="71"/>
      <c r="VP200" s="71"/>
      <c r="VQ200" s="71"/>
      <c r="VR200" s="71"/>
      <c r="VS200" s="71"/>
      <c r="VT200" s="71"/>
      <c r="VU200" s="71"/>
      <c r="VV200" s="71"/>
      <c r="VW200" s="71"/>
      <c r="VX200" s="71"/>
      <c r="VY200" s="71"/>
      <c r="VZ200" s="71"/>
      <c r="WA200" s="71"/>
      <c r="WB200" s="71"/>
      <c r="WC200" s="71"/>
      <c r="WD200" s="71"/>
      <c r="WE200" s="71"/>
      <c r="WF200" s="71"/>
      <c r="WG200" s="71"/>
      <c r="WH200" s="71"/>
      <c r="WI200" s="71"/>
      <c r="WJ200" s="71"/>
      <c r="WK200" s="71"/>
      <c r="WL200" s="71"/>
      <c r="WM200" s="71"/>
      <c r="WN200" s="71"/>
      <c r="WO200" s="71"/>
      <c r="WP200" s="71"/>
      <c r="WQ200" s="71"/>
      <c r="WR200" s="71"/>
      <c r="WS200" s="71"/>
      <c r="WT200" s="71"/>
      <c r="WU200" s="71"/>
      <c r="WV200" s="71"/>
      <c r="WW200" s="71"/>
      <c r="WX200" s="71"/>
      <c r="WY200" s="71"/>
      <c r="WZ200" s="71"/>
      <c r="XA200" s="71"/>
      <c r="XB200" s="71"/>
      <c r="XC200" s="71"/>
      <c r="XD200" s="71"/>
      <c r="XE200" s="71"/>
      <c r="XF200" s="71"/>
      <c r="XG200" s="71"/>
      <c r="XH200" s="71"/>
      <c r="XI200" s="71"/>
      <c r="XJ200" s="71"/>
      <c r="XK200" s="71"/>
      <c r="XL200" s="71"/>
      <c r="XM200" s="71"/>
      <c r="XN200" s="71"/>
      <c r="XO200" s="71"/>
      <c r="XP200" s="71"/>
      <c r="XQ200" s="71"/>
      <c r="XR200" s="71"/>
      <c r="XS200" s="71"/>
      <c r="XT200" s="71"/>
      <c r="XU200" s="71"/>
      <c r="XV200" s="71"/>
      <c r="XW200" s="71"/>
      <c r="XX200" s="71"/>
      <c r="XY200" s="71"/>
      <c r="XZ200" s="71"/>
      <c r="YA200" s="71"/>
      <c r="YB200" s="71"/>
      <c r="YC200" s="71"/>
      <c r="YD200" s="71"/>
      <c r="YE200" s="71"/>
      <c r="YF200" s="71"/>
      <c r="YG200" s="71"/>
      <c r="YH200" s="71"/>
      <c r="YI200" s="71"/>
      <c r="YJ200" s="71"/>
      <c r="YK200" s="71"/>
      <c r="YL200" s="71"/>
      <c r="YM200" s="71"/>
      <c r="YN200" s="71"/>
      <c r="YO200" s="71"/>
      <c r="YP200" s="71"/>
      <c r="YQ200" s="71"/>
      <c r="YR200" s="71"/>
      <c r="YS200" s="71"/>
      <c r="YT200" s="71"/>
      <c r="YU200" s="71"/>
      <c r="YV200" s="71"/>
      <c r="YW200" s="71"/>
      <c r="YX200" s="71"/>
      <c r="YY200" s="71"/>
      <c r="YZ200" s="71"/>
      <c r="ZA200" s="71"/>
      <c r="ZB200" s="71"/>
      <c r="ZC200" s="71"/>
      <c r="ZD200" s="71"/>
      <c r="ZE200" s="71"/>
      <c r="ZF200" s="71"/>
      <c r="ZG200" s="71"/>
      <c r="ZH200" s="71"/>
      <c r="ZI200" s="71"/>
      <c r="ZJ200" s="71"/>
      <c r="ZK200" s="71"/>
      <c r="ZL200" s="71"/>
      <c r="ZM200" s="71"/>
      <c r="ZN200" s="71"/>
      <c r="ZO200" s="71"/>
      <c r="ZP200" s="71"/>
      <c r="ZQ200" s="71"/>
      <c r="ZR200" s="71"/>
      <c r="ZS200" s="71"/>
      <c r="ZT200" s="71"/>
      <c r="ZU200" s="71"/>
      <c r="ZV200" s="71"/>
      <c r="ZW200" s="71"/>
      <c r="ZX200" s="71"/>
      <c r="ZY200" s="71"/>
      <c r="ZZ200" s="71"/>
      <c r="AAA200" s="71"/>
      <c r="AAB200" s="71"/>
      <c r="AAC200" s="71"/>
      <c r="AAD200" s="71"/>
      <c r="AAE200" s="71"/>
      <c r="AAF200" s="71"/>
      <c r="AAG200" s="71"/>
      <c r="AAH200" s="71"/>
      <c r="AAI200" s="71"/>
      <c r="AAJ200" s="71"/>
      <c r="AAK200" s="71"/>
      <c r="AAL200" s="71"/>
      <c r="AAM200" s="71"/>
      <c r="AAN200" s="71"/>
      <c r="AAO200" s="71"/>
      <c r="AAP200" s="71"/>
      <c r="AAQ200" s="71"/>
      <c r="AAR200" s="71"/>
      <c r="AAS200" s="71"/>
      <c r="AAT200" s="71"/>
      <c r="AAU200" s="71"/>
      <c r="AAV200" s="71"/>
      <c r="AAW200" s="71"/>
      <c r="AAX200" s="71"/>
      <c r="AAY200" s="71"/>
      <c r="AAZ200" s="71"/>
      <c r="ABA200" s="71"/>
      <c r="ABB200" s="71"/>
      <c r="ABC200" s="71"/>
      <c r="ABD200" s="71"/>
      <c r="ABE200" s="71"/>
      <c r="ABF200" s="71"/>
      <c r="ABG200" s="71"/>
      <c r="ABH200" s="71"/>
      <c r="ABI200" s="71"/>
      <c r="ABJ200" s="71"/>
      <c r="ABK200" s="71"/>
      <c r="ABL200" s="71"/>
      <c r="ABM200" s="71"/>
      <c r="ABN200" s="71"/>
      <c r="ABO200" s="71"/>
      <c r="ABP200" s="71"/>
      <c r="ABQ200" s="71"/>
      <c r="ABR200" s="71"/>
      <c r="ABS200" s="71"/>
      <c r="ABT200" s="71"/>
      <c r="ABU200" s="71"/>
      <c r="ABV200" s="71"/>
      <c r="ABW200" s="71"/>
      <c r="ABX200" s="71"/>
      <c r="ABY200" s="71"/>
      <c r="ABZ200" s="71"/>
      <c r="ACA200" s="71"/>
      <c r="ACB200" s="71"/>
      <c r="ACC200" s="71"/>
      <c r="ACD200" s="71"/>
      <c r="ACE200" s="71"/>
      <c r="ACF200" s="71"/>
      <c r="ACG200" s="71"/>
      <c r="ACH200" s="71"/>
      <c r="ACI200" s="71"/>
      <c r="ACJ200" s="71"/>
      <c r="ACK200" s="71"/>
      <c r="ACL200" s="71"/>
      <c r="ACM200" s="71"/>
      <c r="ACN200" s="71"/>
      <c r="ACO200" s="71"/>
      <c r="ACP200" s="71"/>
      <c r="ACQ200" s="71"/>
      <c r="ACR200" s="71"/>
      <c r="ACS200" s="71"/>
      <c r="ACT200" s="71"/>
      <c r="ACU200" s="71"/>
      <c r="ACV200" s="71"/>
      <c r="ACW200" s="71"/>
      <c r="ACX200" s="71"/>
      <c r="ACY200" s="71"/>
      <c r="ACZ200" s="71"/>
      <c r="ADA200" s="71"/>
      <c r="ADB200" s="71"/>
      <c r="ADC200" s="71"/>
      <c r="ADD200" s="71"/>
      <c r="ADE200" s="71"/>
      <c r="ADF200" s="71"/>
      <c r="ADG200" s="71"/>
      <c r="ADH200" s="71"/>
      <c r="ADI200" s="71"/>
      <c r="ADJ200" s="71"/>
      <c r="ADK200" s="71"/>
      <c r="ADL200" s="71"/>
      <c r="ADM200" s="71"/>
      <c r="ADN200" s="71"/>
      <c r="ADO200" s="71"/>
      <c r="ADP200" s="71"/>
      <c r="ADQ200" s="71"/>
      <c r="ADR200" s="71"/>
      <c r="ADS200" s="71"/>
      <c r="ADT200" s="71"/>
      <c r="ADU200" s="71"/>
      <c r="ADV200" s="71"/>
      <c r="ADW200" s="71"/>
      <c r="ADX200" s="71"/>
      <c r="ADY200" s="71"/>
      <c r="ADZ200" s="71"/>
      <c r="AEA200" s="71"/>
      <c r="AEB200" s="71"/>
      <c r="AEC200" s="71"/>
      <c r="AED200" s="71"/>
      <c r="AEE200" s="71"/>
      <c r="AEF200" s="71"/>
      <c r="AEG200" s="71"/>
      <c r="AEH200" s="71"/>
      <c r="AEI200" s="71"/>
      <c r="AEJ200" s="71"/>
      <c r="AEK200" s="71"/>
      <c r="AEL200" s="71"/>
      <c r="AEM200" s="71"/>
      <c r="AEN200" s="71"/>
      <c r="AEO200" s="71"/>
      <c r="AEP200" s="71"/>
      <c r="AEQ200" s="71"/>
      <c r="AER200" s="71"/>
      <c r="AES200" s="71"/>
      <c r="AET200" s="71"/>
      <c r="AEU200" s="71"/>
      <c r="AEV200" s="71"/>
      <c r="AEW200" s="71"/>
      <c r="AEX200" s="71"/>
      <c r="AEY200" s="71"/>
      <c r="AEZ200" s="71"/>
      <c r="AFA200" s="71"/>
      <c r="AFB200" s="71"/>
      <c r="AFC200" s="71"/>
      <c r="AFD200" s="71"/>
      <c r="AFE200" s="71"/>
      <c r="AFF200" s="71"/>
      <c r="AFG200" s="71"/>
      <c r="AFH200" s="71"/>
      <c r="AFI200" s="71"/>
      <c r="AFJ200" s="71"/>
      <c r="AFK200" s="71"/>
      <c r="AFL200" s="71"/>
      <c r="AFM200" s="71"/>
      <c r="AFN200" s="71"/>
      <c r="AFO200" s="71"/>
      <c r="AFP200" s="71"/>
      <c r="AFQ200" s="71"/>
      <c r="AFR200" s="71"/>
      <c r="AFS200" s="71"/>
      <c r="AFT200" s="71"/>
      <c r="AFU200" s="71"/>
      <c r="AFV200" s="71"/>
      <c r="AFW200" s="71"/>
      <c r="AFX200" s="71"/>
      <c r="AFY200" s="71"/>
      <c r="AFZ200" s="71"/>
      <c r="AGA200" s="71"/>
      <c r="AGB200" s="71"/>
      <c r="AGC200" s="71"/>
      <c r="AGD200" s="71"/>
      <c r="AGE200" s="71"/>
      <c r="AGF200" s="71"/>
      <c r="AGG200" s="71"/>
      <c r="AGH200" s="71"/>
      <c r="AGI200" s="71"/>
      <c r="AGJ200" s="71"/>
      <c r="AGK200" s="71"/>
      <c r="AGL200" s="71"/>
      <c r="AGM200" s="71"/>
      <c r="AGN200" s="71"/>
      <c r="AGO200" s="71"/>
      <c r="AGP200" s="71"/>
      <c r="AGQ200" s="71"/>
      <c r="AGR200" s="71"/>
      <c r="AGS200" s="71"/>
      <c r="AGT200" s="71"/>
      <c r="AGU200" s="71"/>
      <c r="AGV200" s="71"/>
      <c r="AGW200" s="71"/>
      <c r="AGX200" s="71"/>
      <c r="AGY200" s="71"/>
      <c r="AGZ200" s="71"/>
      <c r="AHA200" s="71"/>
      <c r="AHB200" s="71"/>
      <c r="AHC200" s="71"/>
      <c r="AHD200" s="71"/>
      <c r="AHE200" s="71"/>
      <c r="AHF200" s="71"/>
      <c r="AHG200" s="71"/>
      <c r="AHH200" s="71"/>
      <c r="AHI200" s="71"/>
      <c r="AHJ200" s="71"/>
      <c r="AHK200" s="71"/>
      <c r="AHL200" s="71"/>
      <c r="AHM200" s="71"/>
      <c r="AHN200" s="71"/>
      <c r="AHO200" s="71"/>
      <c r="AHP200" s="71"/>
      <c r="AHQ200" s="71"/>
      <c r="AHR200" s="71"/>
      <c r="AHS200" s="71"/>
      <c r="AHT200" s="71"/>
      <c r="AHU200" s="71"/>
      <c r="AHV200" s="71"/>
      <c r="AHW200" s="71"/>
      <c r="AHX200" s="71"/>
      <c r="AHY200" s="71"/>
      <c r="AHZ200" s="71"/>
      <c r="AIA200" s="71"/>
      <c r="AIB200" s="71"/>
      <c r="AIC200" s="71"/>
      <c r="AID200" s="71"/>
      <c r="AIE200" s="71"/>
      <c r="AIF200" s="71"/>
      <c r="AIG200" s="71"/>
      <c r="AIH200" s="71"/>
      <c r="AII200" s="71"/>
      <c r="AIJ200" s="71"/>
      <c r="AIK200" s="71"/>
      <c r="AIL200" s="71"/>
      <c r="AIM200" s="71"/>
      <c r="AIN200" s="71"/>
      <c r="AIO200" s="71"/>
      <c r="AIP200" s="71"/>
      <c r="AIQ200" s="71"/>
      <c r="AIR200" s="71"/>
      <c r="AIS200" s="71"/>
      <c r="AIT200" s="71"/>
      <c r="AIU200" s="71"/>
      <c r="AIV200" s="71"/>
      <c r="AIW200" s="71"/>
      <c r="AIX200" s="71"/>
      <c r="AIY200" s="71"/>
      <c r="AIZ200" s="71"/>
      <c r="AJA200" s="71"/>
      <c r="AJB200" s="71"/>
      <c r="AJC200" s="71"/>
      <c r="AJD200" s="71"/>
      <c r="AJE200" s="71"/>
      <c r="AJF200" s="71"/>
      <c r="AJG200" s="71"/>
      <c r="AJH200" s="71"/>
      <c r="AJI200" s="71"/>
      <c r="AJJ200" s="71"/>
      <c r="AJK200" s="71"/>
      <c r="AJL200" s="71"/>
      <c r="AJM200" s="71"/>
      <c r="AJN200" s="71"/>
      <c r="AJO200" s="71"/>
      <c r="AJP200" s="71"/>
      <c r="AJQ200" s="71"/>
      <c r="AJR200" s="71"/>
      <c r="AJS200" s="71"/>
      <c r="AJT200" s="71"/>
      <c r="AJU200" s="71"/>
      <c r="AJV200" s="71"/>
      <c r="AJW200" s="71"/>
      <c r="AJX200" s="71"/>
      <c r="AJY200" s="71"/>
      <c r="AJZ200" s="71"/>
      <c r="AKA200" s="71"/>
      <c r="AKB200" s="71"/>
      <c r="AKC200" s="71"/>
      <c r="AKD200" s="71"/>
      <c r="AKE200" s="71"/>
      <c r="AKF200" s="71"/>
      <c r="AKG200" s="71"/>
      <c r="AKH200" s="71"/>
      <c r="AKI200" s="71"/>
      <c r="AKJ200" s="71"/>
      <c r="AKK200" s="71"/>
      <c r="AKL200" s="71"/>
      <c r="AKM200" s="71"/>
      <c r="AKN200" s="71"/>
      <c r="AKO200" s="71"/>
      <c r="AKP200" s="71"/>
      <c r="AKQ200" s="71"/>
      <c r="AKR200" s="71"/>
      <c r="AKS200" s="71"/>
      <c r="AKT200" s="71"/>
      <c r="AKU200" s="71"/>
      <c r="AKV200" s="71"/>
      <c r="AKW200" s="71"/>
      <c r="AKX200" s="71"/>
      <c r="AKY200" s="71"/>
      <c r="AKZ200" s="71"/>
      <c r="ALA200" s="71"/>
      <c r="ALB200" s="71"/>
      <c r="ALC200" s="71"/>
      <c r="ALD200" s="71"/>
      <c r="ALE200" s="71"/>
      <c r="ALF200" s="71"/>
      <c r="ALG200" s="71"/>
      <c r="ALH200" s="71"/>
      <c r="ALI200" s="71"/>
      <c r="ALJ200" s="71"/>
      <c r="ALK200" s="71"/>
      <c r="ALL200" s="71"/>
      <c r="ALM200" s="71"/>
      <c r="ALN200" s="71"/>
      <c r="ALO200" s="71"/>
      <c r="ALP200" s="71"/>
      <c r="ALQ200" s="71"/>
      <c r="ALR200" s="71"/>
      <c r="ALS200" s="71"/>
      <c r="ALT200" s="71"/>
      <c r="ALU200" s="71"/>
      <c r="ALV200" s="71"/>
      <c r="ALW200" s="71"/>
      <c r="ALX200" s="71"/>
      <c r="ALY200" s="71"/>
      <c r="ALZ200" s="71"/>
      <c r="AMA200" s="71"/>
      <c r="AMB200" s="71"/>
      <c r="AMC200" s="71"/>
      <c r="AMD200" s="71"/>
      <c r="AME200" s="71"/>
      <c r="AMF200" s="71"/>
      <c r="AMG200" s="71"/>
      <c r="AMH200" s="71"/>
      <c r="AMI200" s="71"/>
    </row>
    <row r="201" spans="1:1023" s="66" customFormat="1" ht="78" x14ac:dyDescent="0.3">
      <c r="A201" s="12" t="s">
        <v>291</v>
      </c>
      <c r="B201" s="12" t="s">
        <v>299</v>
      </c>
      <c r="C201" s="12" t="s">
        <v>323</v>
      </c>
      <c r="D201" s="12" t="s">
        <v>296</v>
      </c>
      <c r="E201" s="14">
        <v>105</v>
      </c>
      <c r="F201" s="31" t="s">
        <v>26</v>
      </c>
      <c r="G201" s="72"/>
      <c r="H201" s="25" t="s">
        <v>3</v>
      </c>
      <c r="I201" s="25"/>
      <c r="J201" s="4" t="str">
        <f t="shared" si="9"/>
        <v>農業管理與輔導業務-農政及作物生產輔導-獎補助費-對國內團體之捐助</v>
      </c>
      <c r="K201" s="4" t="str">
        <f t="shared" si="10"/>
        <v>113年度中區有機農業田間栽培及肥培管理講習計畫</v>
      </c>
      <c r="L201" s="4" t="str">
        <f t="shared" si="11"/>
        <v>臺中市和平區農會</v>
      </c>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c r="FS201" s="4"/>
      <c r="FT201" s="4"/>
      <c r="FU201" s="4"/>
      <c r="FV201" s="4"/>
      <c r="FW201" s="4"/>
      <c r="FX201" s="4"/>
      <c r="FY201" s="4"/>
      <c r="FZ201" s="4"/>
      <c r="GA201" s="4"/>
      <c r="GB201" s="4"/>
      <c r="GC201" s="4"/>
      <c r="GD201" s="4"/>
      <c r="GE201" s="4"/>
      <c r="GF201" s="4"/>
      <c r="GG201" s="4"/>
      <c r="GH201" s="4"/>
      <c r="GI201" s="4"/>
      <c r="GJ201" s="4"/>
      <c r="GK201" s="4"/>
      <c r="GL201" s="4"/>
      <c r="GM201" s="4"/>
      <c r="GN201" s="4"/>
      <c r="GO201" s="4"/>
      <c r="GP201" s="4"/>
      <c r="GQ201" s="4"/>
      <c r="GR201" s="4"/>
      <c r="GS201" s="4"/>
      <c r="GT201" s="4"/>
      <c r="GU201" s="4"/>
      <c r="GV201" s="4"/>
      <c r="GW201" s="4"/>
      <c r="GX201" s="4"/>
      <c r="GY201" s="4"/>
      <c r="GZ201" s="4"/>
      <c r="HA201" s="4"/>
      <c r="HB201" s="4"/>
      <c r="HC201" s="4"/>
      <c r="HD201" s="4"/>
      <c r="HE201" s="4"/>
      <c r="HF201" s="4"/>
      <c r="HG201" s="4"/>
      <c r="HH201" s="4"/>
      <c r="HI201" s="4"/>
      <c r="HJ201" s="4"/>
      <c r="HK201" s="4"/>
      <c r="HL201" s="4"/>
      <c r="HM201" s="4"/>
      <c r="HN201" s="4"/>
      <c r="HO201" s="4"/>
      <c r="HP201" s="4"/>
      <c r="HQ201" s="4"/>
      <c r="HR201" s="4"/>
      <c r="HS201" s="4"/>
      <c r="HT201" s="4"/>
      <c r="HU201" s="4"/>
      <c r="HV201" s="4"/>
      <c r="HW201" s="4"/>
      <c r="HX201" s="4"/>
      <c r="HY201" s="4"/>
      <c r="HZ201" s="4"/>
      <c r="IA201" s="4"/>
      <c r="IB201" s="4"/>
      <c r="IC201" s="4"/>
      <c r="ID201" s="4"/>
      <c r="IE201" s="4"/>
      <c r="IF201" s="4"/>
      <c r="IG201" s="4"/>
      <c r="IH201" s="4"/>
      <c r="II201" s="4"/>
      <c r="IJ201" s="4"/>
      <c r="IK201" s="4"/>
      <c r="IL201" s="4"/>
      <c r="IM201" s="4"/>
      <c r="IN201" s="4"/>
      <c r="IO201" s="4"/>
      <c r="IP201" s="4"/>
      <c r="IQ201" s="4"/>
      <c r="IR201" s="4"/>
      <c r="IS201" s="4"/>
      <c r="IT201" s="4"/>
      <c r="IU201" s="4"/>
      <c r="IV201" s="4"/>
      <c r="IW201" s="71"/>
      <c r="IX201" s="71"/>
      <c r="IY201" s="71"/>
      <c r="IZ201" s="71"/>
      <c r="JA201" s="71"/>
      <c r="JB201" s="71"/>
      <c r="JC201" s="71"/>
      <c r="JD201" s="71"/>
      <c r="JE201" s="71"/>
      <c r="JF201" s="71"/>
      <c r="JG201" s="71"/>
      <c r="JH201" s="71"/>
      <c r="JI201" s="71"/>
      <c r="JJ201" s="71"/>
      <c r="JK201" s="71"/>
      <c r="JL201" s="71"/>
      <c r="JM201" s="71"/>
      <c r="JN201" s="71"/>
      <c r="JO201" s="71"/>
      <c r="JP201" s="71"/>
      <c r="JQ201" s="71"/>
      <c r="JR201" s="71"/>
      <c r="JS201" s="71"/>
      <c r="JT201" s="71"/>
      <c r="JU201" s="71"/>
      <c r="JV201" s="71"/>
      <c r="JW201" s="71"/>
      <c r="JX201" s="71"/>
      <c r="JY201" s="71"/>
      <c r="JZ201" s="71"/>
      <c r="KA201" s="71"/>
      <c r="KB201" s="71"/>
      <c r="KC201" s="71"/>
      <c r="KD201" s="71"/>
      <c r="KE201" s="71"/>
      <c r="KF201" s="71"/>
      <c r="KG201" s="71"/>
      <c r="KH201" s="71"/>
      <c r="KI201" s="71"/>
      <c r="KJ201" s="71"/>
      <c r="KK201" s="71"/>
      <c r="KL201" s="71"/>
      <c r="KM201" s="71"/>
      <c r="KN201" s="71"/>
      <c r="KO201" s="71"/>
      <c r="KP201" s="71"/>
      <c r="KQ201" s="71"/>
      <c r="KR201" s="71"/>
      <c r="KS201" s="71"/>
      <c r="KT201" s="71"/>
      <c r="KU201" s="71"/>
      <c r="KV201" s="71"/>
      <c r="KW201" s="71"/>
      <c r="KX201" s="71"/>
      <c r="KY201" s="71"/>
      <c r="KZ201" s="71"/>
      <c r="LA201" s="71"/>
      <c r="LB201" s="71"/>
      <c r="LC201" s="71"/>
      <c r="LD201" s="71"/>
      <c r="LE201" s="71"/>
      <c r="LF201" s="71"/>
      <c r="LG201" s="71"/>
      <c r="LH201" s="71"/>
      <c r="LI201" s="71"/>
      <c r="LJ201" s="71"/>
      <c r="LK201" s="71"/>
      <c r="LL201" s="71"/>
      <c r="LM201" s="71"/>
      <c r="LN201" s="71"/>
      <c r="LO201" s="71"/>
      <c r="LP201" s="71"/>
      <c r="LQ201" s="71"/>
      <c r="LR201" s="71"/>
      <c r="LS201" s="71"/>
      <c r="LT201" s="71"/>
      <c r="LU201" s="71"/>
      <c r="LV201" s="71"/>
      <c r="LW201" s="71"/>
      <c r="LX201" s="71"/>
      <c r="LY201" s="71"/>
      <c r="LZ201" s="71"/>
      <c r="MA201" s="71"/>
      <c r="MB201" s="71"/>
      <c r="MC201" s="71"/>
      <c r="MD201" s="71"/>
      <c r="ME201" s="71"/>
      <c r="MF201" s="71"/>
      <c r="MG201" s="71"/>
      <c r="MH201" s="71"/>
      <c r="MI201" s="71"/>
      <c r="MJ201" s="71"/>
      <c r="MK201" s="71"/>
      <c r="ML201" s="71"/>
      <c r="MM201" s="71"/>
      <c r="MN201" s="71"/>
      <c r="MO201" s="71"/>
      <c r="MP201" s="71"/>
      <c r="MQ201" s="71"/>
      <c r="MR201" s="71"/>
      <c r="MS201" s="71"/>
      <c r="MT201" s="71"/>
      <c r="MU201" s="71"/>
      <c r="MV201" s="71"/>
      <c r="MW201" s="71"/>
      <c r="MX201" s="71"/>
      <c r="MY201" s="71"/>
      <c r="MZ201" s="71"/>
      <c r="NA201" s="71"/>
      <c r="NB201" s="71"/>
      <c r="NC201" s="71"/>
      <c r="ND201" s="71"/>
      <c r="NE201" s="71"/>
      <c r="NF201" s="71"/>
      <c r="NG201" s="71"/>
      <c r="NH201" s="71"/>
      <c r="NI201" s="71"/>
      <c r="NJ201" s="71"/>
      <c r="NK201" s="71"/>
      <c r="NL201" s="71"/>
      <c r="NM201" s="71"/>
      <c r="NN201" s="71"/>
      <c r="NO201" s="71"/>
      <c r="NP201" s="71"/>
      <c r="NQ201" s="71"/>
      <c r="NR201" s="71"/>
      <c r="NS201" s="71"/>
      <c r="NT201" s="71"/>
      <c r="NU201" s="71"/>
      <c r="NV201" s="71"/>
      <c r="NW201" s="71"/>
      <c r="NX201" s="71"/>
      <c r="NY201" s="71"/>
      <c r="NZ201" s="71"/>
      <c r="OA201" s="71"/>
      <c r="OB201" s="71"/>
      <c r="OC201" s="71"/>
      <c r="OD201" s="71"/>
      <c r="OE201" s="71"/>
      <c r="OF201" s="71"/>
      <c r="OG201" s="71"/>
      <c r="OH201" s="71"/>
      <c r="OI201" s="71"/>
      <c r="OJ201" s="71"/>
      <c r="OK201" s="71"/>
      <c r="OL201" s="71"/>
      <c r="OM201" s="71"/>
      <c r="ON201" s="71"/>
      <c r="OO201" s="71"/>
      <c r="OP201" s="71"/>
      <c r="OQ201" s="71"/>
      <c r="OR201" s="71"/>
      <c r="OS201" s="71"/>
      <c r="OT201" s="71"/>
      <c r="OU201" s="71"/>
      <c r="OV201" s="71"/>
      <c r="OW201" s="71"/>
      <c r="OX201" s="71"/>
      <c r="OY201" s="71"/>
      <c r="OZ201" s="71"/>
      <c r="PA201" s="71"/>
      <c r="PB201" s="71"/>
      <c r="PC201" s="71"/>
      <c r="PD201" s="71"/>
      <c r="PE201" s="71"/>
      <c r="PF201" s="71"/>
      <c r="PG201" s="71"/>
      <c r="PH201" s="71"/>
      <c r="PI201" s="71"/>
      <c r="PJ201" s="71"/>
      <c r="PK201" s="71"/>
      <c r="PL201" s="71"/>
      <c r="PM201" s="71"/>
      <c r="PN201" s="71"/>
      <c r="PO201" s="71"/>
      <c r="PP201" s="71"/>
      <c r="PQ201" s="71"/>
      <c r="PR201" s="71"/>
      <c r="PS201" s="71"/>
      <c r="PT201" s="71"/>
      <c r="PU201" s="71"/>
      <c r="PV201" s="71"/>
      <c r="PW201" s="71"/>
      <c r="PX201" s="71"/>
      <c r="PY201" s="71"/>
      <c r="PZ201" s="71"/>
      <c r="QA201" s="71"/>
      <c r="QB201" s="71"/>
      <c r="QC201" s="71"/>
      <c r="QD201" s="71"/>
      <c r="QE201" s="71"/>
      <c r="QF201" s="71"/>
      <c r="QG201" s="71"/>
      <c r="QH201" s="71"/>
      <c r="QI201" s="71"/>
      <c r="QJ201" s="71"/>
      <c r="QK201" s="71"/>
      <c r="QL201" s="71"/>
      <c r="QM201" s="71"/>
      <c r="QN201" s="71"/>
      <c r="QO201" s="71"/>
      <c r="QP201" s="71"/>
      <c r="QQ201" s="71"/>
      <c r="QR201" s="71"/>
      <c r="QS201" s="71"/>
      <c r="QT201" s="71"/>
      <c r="QU201" s="71"/>
      <c r="QV201" s="71"/>
      <c r="QW201" s="71"/>
      <c r="QX201" s="71"/>
      <c r="QY201" s="71"/>
      <c r="QZ201" s="71"/>
      <c r="RA201" s="71"/>
      <c r="RB201" s="71"/>
      <c r="RC201" s="71"/>
      <c r="RD201" s="71"/>
      <c r="RE201" s="71"/>
      <c r="RF201" s="71"/>
      <c r="RG201" s="71"/>
      <c r="RH201" s="71"/>
      <c r="RI201" s="71"/>
      <c r="RJ201" s="71"/>
      <c r="RK201" s="71"/>
      <c r="RL201" s="71"/>
      <c r="RM201" s="71"/>
      <c r="RN201" s="71"/>
      <c r="RO201" s="71"/>
      <c r="RP201" s="71"/>
      <c r="RQ201" s="71"/>
      <c r="RR201" s="71"/>
      <c r="RS201" s="71"/>
      <c r="RT201" s="71"/>
      <c r="RU201" s="71"/>
      <c r="RV201" s="71"/>
      <c r="RW201" s="71"/>
      <c r="RX201" s="71"/>
      <c r="RY201" s="71"/>
      <c r="RZ201" s="71"/>
      <c r="SA201" s="71"/>
      <c r="SB201" s="71"/>
      <c r="SC201" s="71"/>
      <c r="SD201" s="71"/>
      <c r="SE201" s="71"/>
      <c r="SF201" s="71"/>
      <c r="SG201" s="71"/>
      <c r="SH201" s="71"/>
      <c r="SI201" s="71"/>
      <c r="SJ201" s="71"/>
      <c r="SK201" s="71"/>
      <c r="SL201" s="71"/>
      <c r="SM201" s="71"/>
      <c r="SN201" s="71"/>
      <c r="SO201" s="71"/>
      <c r="SP201" s="71"/>
      <c r="SQ201" s="71"/>
      <c r="SR201" s="71"/>
      <c r="SS201" s="71"/>
      <c r="ST201" s="71"/>
      <c r="SU201" s="71"/>
      <c r="SV201" s="71"/>
      <c r="SW201" s="71"/>
      <c r="SX201" s="71"/>
      <c r="SY201" s="71"/>
      <c r="SZ201" s="71"/>
      <c r="TA201" s="71"/>
      <c r="TB201" s="71"/>
      <c r="TC201" s="71"/>
      <c r="TD201" s="71"/>
      <c r="TE201" s="71"/>
      <c r="TF201" s="71"/>
      <c r="TG201" s="71"/>
      <c r="TH201" s="71"/>
      <c r="TI201" s="71"/>
      <c r="TJ201" s="71"/>
      <c r="TK201" s="71"/>
      <c r="TL201" s="71"/>
      <c r="TM201" s="71"/>
      <c r="TN201" s="71"/>
      <c r="TO201" s="71"/>
      <c r="TP201" s="71"/>
      <c r="TQ201" s="71"/>
      <c r="TR201" s="71"/>
      <c r="TS201" s="71"/>
      <c r="TT201" s="71"/>
      <c r="TU201" s="71"/>
      <c r="TV201" s="71"/>
      <c r="TW201" s="71"/>
      <c r="TX201" s="71"/>
      <c r="TY201" s="71"/>
      <c r="TZ201" s="71"/>
      <c r="UA201" s="71"/>
      <c r="UB201" s="71"/>
      <c r="UC201" s="71"/>
      <c r="UD201" s="71"/>
      <c r="UE201" s="71"/>
      <c r="UF201" s="71"/>
      <c r="UG201" s="71"/>
      <c r="UH201" s="71"/>
      <c r="UI201" s="71"/>
      <c r="UJ201" s="71"/>
      <c r="UK201" s="71"/>
      <c r="UL201" s="71"/>
      <c r="UM201" s="71"/>
      <c r="UN201" s="71"/>
      <c r="UO201" s="71"/>
      <c r="UP201" s="71"/>
      <c r="UQ201" s="71"/>
      <c r="UR201" s="71"/>
      <c r="US201" s="71"/>
      <c r="UT201" s="71"/>
      <c r="UU201" s="71"/>
      <c r="UV201" s="71"/>
      <c r="UW201" s="71"/>
      <c r="UX201" s="71"/>
      <c r="UY201" s="71"/>
      <c r="UZ201" s="71"/>
      <c r="VA201" s="71"/>
      <c r="VB201" s="71"/>
      <c r="VC201" s="71"/>
      <c r="VD201" s="71"/>
      <c r="VE201" s="71"/>
      <c r="VF201" s="71"/>
      <c r="VG201" s="71"/>
      <c r="VH201" s="71"/>
      <c r="VI201" s="71"/>
      <c r="VJ201" s="71"/>
      <c r="VK201" s="71"/>
      <c r="VL201" s="71"/>
      <c r="VM201" s="71"/>
      <c r="VN201" s="71"/>
      <c r="VO201" s="71"/>
      <c r="VP201" s="71"/>
      <c r="VQ201" s="71"/>
      <c r="VR201" s="71"/>
      <c r="VS201" s="71"/>
      <c r="VT201" s="71"/>
      <c r="VU201" s="71"/>
      <c r="VV201" s="71"/>
      <c r="VW201" s="71"/>
      <c r="VX201" s="71"/>
      <c r="VY201" s="71"/>
      <c r="VZ201" s="71"/>
      <c r="WA201" s="71"/>
      <c r="WB201" s="71"/>
      <c r="WC201" s="71"/>
      <c r="WD201" s="71"/>
      <c r="WE201" s="71"/>
      <c r="WF201" s="71"/>
      <c r="WG201" s="71"/>
      <c r="WH201" s="71"/>
      <c r="WI201" s="71"/>
      <c r="WJ201" s="71"/>
      <c r="WK201" s="71"/>
      <c r="WL201" s="71"/>
      <c r="WM201" s="71"/>
      <c r="WN201" s="71"/>
      <c r="WO201" s="71"/>
      <c r="WP201" s="71"/>
      <c r="WQ201" s="71"/>
      <c r="WR201" s="71"/>
      <c r="WS201" s="71"/>
      <c r="WT201" s="71"/>
      <c r="WU201" s="71"/>
      <c r="WV201" s="71"/>
      <c r="WW201" s="71"/>
      <c r="WX201" s="71"/>
      <c r="WY201" s="71"/>
      <c r="WZ201" s="71"/>
      <c r="XA201" s="71"/>
      <c r="XB201" s="71"/>
      <c r="XC201" s="71"/>
      <c r="XD201" s="71"/>
      <c r="XE201" s="71"/>
      <c r="XF201" s="71"/>
      <c r="XG201" s="71"/>
      <c r="XH201" s="71"/>
      <c r="XI201" s="71"/>
      <c r="XJ201" s="71"/>
      <c r="XK201" s="71"/>
      <c r="XL201" s="71"/>
      <c r="XM201" s="71"/>
      <c r="XN201" s="71"/>
      <c r="XO201" s="71"/>
      <c r="XP201" s="71"/>
      <c r="XQ201" s="71"/>
      <c r="XR201" s="71"/>
      <c r="XS201" s="71"/>
      <c r="XT201" s="71"/>
      <c r="XU201" s="71"/>
      <c r="XV201" s="71"/>
      <c r="XW201" s="71"/>
      <c r="XX201" s="71"/>
      <c r="XY201" s="71"/>
      <c r="XZ201" s="71"/>
      <c r="YA201" s="71"/>
      <c r="YB201" s="71"/>
      <c r="YC201" s="71"/>
      <c r="YD201" s="71"/>
      <c r="YE201" s="71"/>
      <c r="YF201" s="71"/>
      <c r="YG201" s="71"/>
      <c r="YH201" s="71"/>
      <c r="YI201" s="71"/>
      <c r="YJ201" s="71"/>
      <c r="YK201" s="71"/>
      <c r="YL201" s="71"/>
      <c r="YM201" s="71"/>
      <c r="YN201" s="71"/>
      <c r="YO201" s="71"/>
      <c r="YP201" s="71"/>
      <c r="YQ201" s="71"/>
      <c r="YR201" s="71"/>
      <c r="YS201" s="71"/>
      <c r="YT201" s="71"/>
      <c r="YU201" s="71"/>
      <c r="YV201" s="71"/>
      <c r="YW201" s="71"/>
      <c r="YX201" s="71"/>
      <c r="YY201" s="71"/>
      <c r="YZ201" s="71"/>
      <c r="ZA201" s="71"/>
      <c r="ZB201" s="71"/>
      <c r="ZC201" s="71"/>
      <c r="ZD201" s="71"/>
      <c r="ZE201" s="71"/>
      <c r="ZF201" s="71"/>
      <c r="ZG201" s="71"/>
      <c r="ZH201" s="71"/>
      <c r="ZI201" s="71"/>
      <c r="ZJ201" s="71"/>
      <c r="ZK201" s="71"/>
      <c r="ZL201" s="71"/>
      <c r="ZM201" s="71"/>
      <c r="ZN201" s="71"/>
      <c r="ZO201" s="71"/>
      <c r="ZP201" s="71"/>
      <c r="ZQ201" s="71"/>
      <c r="ZR201" s="71"/>
      <c r="ZS201" s="71"/>
      <c r="ZT201" s="71"/>
      <c r="ZU201" s="71"/>
      <c r="ZV201" s="71"/>
      <c r="ZW201" s="71"/>
      <c r="ZX201" s="71"/>
      <c r="ZY201" s="71"/>
      <c r="ZZ201" s="71"/>
      <c r="AAA201" s="71"/>
      <c r="AAB201" s="71"/>
      <c r="AAC201" s="71"/>
      <c r="AAD201" s="71"/>
      <c r="AAE201" s="71"/>
      <c r="AAF201" s="71"/>
      <c r="AAG201" s="71"/>
      <c r="AAH201" s="71"/>
      <c r="AAI201" s="71"/>
      <c r="AAJ201" s="71"/>
      <c r="AAK201" s="71"/>
      <c r="AAL201" s="71"/>
      <c r="AAM201" s="71"/>
      <c r="AAN201" s="71"/>
      <c r="AAO201" s="71"/>
      <c r="AAP201" s="71"/>
      <c r="AAQ201" s="71"/>
      <c r="AAR201" s="71"/>
      <c r="AAS201" s="71"/>
      <c r="AAT201" s="71"/>
      <c r="AAU201" s="71"/>
      <c r="AAV201" s="71"/>
      <c r="AAW201" s="71"/>
      <c r="AAX201" s="71"/>
      <c r="AAY201" s="71"/>
      <c r="AAZ201" s="71"/>
      <c r="ABA201" s="71"/>
      <c r="ABB201" s="71"/>
      <c r="ABC201" s="71"/>
      <c r="ABD201" s="71"/>
      <c r="ABE201" s="71"/>
      <c r="ABF201" s="71"/>
      <c r="ABG201" s="71"/>
      <c r="ABH201" s="71"/>
      <c r="ABI201" s="71"/>
      <c r="ABJ201" s="71"/>
      <c r="ABK201" s="71"/>
      <c r="ABL201" s="71"/>
      <c r="ABM201" s="71"/>
      <c r="ABN201" s="71"/>
      <c r="ABO201" s="71"/>
      <c r="ABP201" s="71"/>
      <c r="ABQ201" s="71"/>
      <c r="ABR201" s="71"/>
      <c r="ABS201" s="71"/>
      <c r="ABT201" s="71"/>
      <c r="ABU201" s="71"/>
      <c r="ABV201" s="71"/>
      <c r="ABW201" s="71"/>
      <c r="ABX201" s="71"/>
      <c r="ABY201" s="71"/>
      <c r="ABZ201" s="71"/>
      <c r="ACA201" s="71"/>
      <c r="ACB201" s="71"/>
      <c r="ACC201" s="71"/>
      <c r="ACD201" s="71"/>
      <c r="ACE201" s="71"/>
      <c r="ACF201" s="71"/>
      <c r="ACG201" s="71"/>
      <c r="ACH201" s="71"/>
      <c r="ACI201" s="71"/>
      <c r="ACJ201" s="71"/>
      <c r="ACK201" s="71"/>
      <c r="ACL201" s="71"/>
      <c r="ACM201" s="71"/>
      <c r="ACN201" s="71"/>
      <c r="ACO201" s="71"/>
      <c r="ACP201" s="71"/>
      <c r="ACQ201" s="71"/>
      <c r="ACR201" s="71"/>
      <c r="ACS201" s="71"/>
      <c r="ACT201" s="71"/>
      <c r="ACU201" s="71"/>
      <c r="ACV201" s="71"/>
      <c r="ACW201" s="71"/>
      <c r="ACX201" s="71"/>
      <c r="ACY201" s="71"/>
      <c r="ACZ201" s="71"/>
      <c r="ADA201" s="71"/>
      <c r="ADB201" s="71"/>
      <c r="ADC201" s="71"/>
      <c r="ADD201" s="71"/>
      <c r="ADE201" s="71"/>
      <c r="ADF201" s="71"/>
      <c r="ADG201" s="71"/>
      <c r="ADH201" s="71"/>
      <c r="ADI201" s="71"/>
      <c r="ADJ201" s="71"/>
      <c r="ADK201" s="71"/>
      <c r="ADL201" s="71"/>
      <c r="ADM201" s="71"/>
      <c r="ADN201" s="71"/>
      <c r="ADO201" s="71"/>
      <c r="ADP201" s="71"/>
      <c r="ADQ201" s="71"/>
      <c r="ADR201" s="71"/>
      <c r="ADS201" s="71"/>
      <c r="ADT201" s="71"/>
      <c r="ADU201" s="71"/>
      <c r="ADV201" s="71"/>
      <c r="ADW201" s="71"/>
      <c r="ADX201" s="71"/>
      <c r="ADY201" s="71"/>
      <c r="ADZ201" s="71"/>
      <c r="AEA201" s="71"/>
      <c r="AEB201" s="71"/>
      <c r="AEC201" s="71"/>
      <c r="AED201" s="71"/>
      <c r="AEE201" s="71"/>
      <c r="AEF201" s="71"/>
      <c r="AEG201" s="71"/>
      <c r="AEH201" s="71"/>
      <c r="AEI201" s="71"/>
      <c r="AEJ201" s="71"/>
      <c r="AEK201" s="71"/>
      <c r="AEL201" s="71"/>
      <c r="AEM201" s="71"/>
      <c r="AEN201" s="71"/>
      <c r="AEO201" s="71"/>
      <c r="AEP201" s="71"/>
      <c r="AEQ201" s="71"/>
      <c r="AER201" s="71"/>
      <c r="AES201" s="71"/>
      <c r="AET201" s="71"/>
      <c r="AEU201" s="71"/>
      <c r="AEV201" s="71"/>
      <c r="AEW201" s="71"/>
      <c r="AEX201" s="71"/>
      <c r="AEY201" s="71"/>
      <c r="AEZ201" s="71"/>
      <c r="AFA201" s="71"/>
      <c r="AFB201" s="71"/>
      <c r="AFC201" s="71"/>
      <c r="AFD201" s="71"/>
      <c r="AFE201" s="71"/>
      <c r="AFF201" s="71"/>
      <c r="AFG201" s="71"/>
      <c r="AFH201" s="71"/>
      <c r="AFI201" s="71"/>
      <c r="AFJ201" s="71"/>
      <c r="AFK201" s="71"/>
      <c r="AFL201" s="71"/>
      <c r="AFM201" s="71"/>
      <c r="AFN201" s="71"/>
      <c r="AFO201" s="71"/>
      <c r="AFP201" s="71"/>
      <c r="AFQ201" s="71"/>
      <c r="AFR201" s="71"/>
      <c r="AFS201" s="71"/>
      <c r="AFT201" s="71"/>
      <c r="AFU201" s="71"/>
      <c r="AFV201" s="71"/>
      <c r="AFW201" s="71"/>
      <c r="AFX201" s="71"/>
      <c r="AFY201" s="71"/>
      <c r="AFZ201" s="71"/>
      <c r="AGA201" s="71"/>
      <c r="AGB201" s="71"/>
      <c r="AGC201" s="71"/>
      <c r="AGD201" s="71"/>
      <c r="AGE201" s="71"/>
      <c r="AGF201" s="71"/>
      <c r="AGG201" s="71"/>
      <c r="AGH201" s="71"/>
      <c r="AGI201" s="71"/>
      <c r="AGJ201" s="71"/>
      <c r="AGK201" s="71"/>
      <c r="AGL201" s="71"/>
      <c r="AGM201" s="71"/>
      <c r="AGN201" s="71"/>
      <c r="AGO201" s="71"/>
      <c r="AGP201" s="71"/>
      <c r="AGQ201" s="71"/>
      <c r="AGR201" s="71"/>
      <c r="AGS201" s="71"/>
      <c r="AGT201" s="71"/>
      <c r="AGU201" s="71"/>
      <c r="AGV201" s="71"/>
      <c r="AGW201" s="71"/>
      <c r="AGX201" s="71"/>
      <c r="AGY201" s="71"/>
      <c r="AGZ201" s="71"/>
      <c r="AHA201" s="71"/>
      <c r="AHB201" s="71"/>
      <c r="AHC201" s="71"/>
      <c r="AHD201" s="71"/>
      <c r="AHE201" s="71"/>
      <c r="AHF201" s="71"/>
      <c r="AHG201" s="71"/>
      <c r="AHH201" s="71"/>
      <c r="AHI201" s="71"/>
      <c r="AHJ201" s="71"/>
      <c r="AHK201" s="71"/>
      <c r="AHL201" s="71"/>
      <c r="AHM201" s="71"/>
      <c r="AHN201" s="71"/>
      <c r="AHO201" s="71"/>
      <c r="AHP201" s="71"/>
      <c r="AHQ201" s="71"/>
      <c r="AHR201" s="71"/>
      <c r="AHS201" s="71"/>
      <c r="AHT201" s="71"/>
      <c r="AHU201" s="71"/>
      <c r="AHV201" s="71"/>
      <c r="AHW201" s="71"/>
      <c r="AHX201" s="71"/>
      <c r="AHY201" s="71"/>
      <c r="AHZ201" s="71"/>
      <c r="AIA201" s="71"/>
      <c r="AIB201" s="71"/>
      <c r="AIC201" s="71"/>
      <c r="AID201" s="71"/>
      <c r="AIE201" s="71"/>
      <c r="AIF201" s="71"/>
      <c r="AIG201" s="71"/>
      <c r="AIH201" s="71"/>
      <c r="AII201" s="71"/>
      <c r="AIJ201" s="71"/>
      <c r="AIK201" s="71"/>
      <c r="AIL201" s="71"/>
      <c r="AIM201" s="71"/>
      <c r="AIN201" s="71"/>
      <c r="AIO201" s="71"/>
      <c r="AIP201" s="71"/>
      <c r="AIQ201" s="71"/>
      <c r="AIR201" s="71"/>
      <c r="AIS201" s="71"/>
      <c r="AIT201" s="71"/>
      <c r="AIU201" s="71"/>
      <c r="AIV201" s="71"/>
      <c r="AIW201" s="71"/>
      <c r="AIX201" s="71"/>
      <c r="AIY201" s="71"/>
      <c r="AIZ201" s="71"/>
      <c r="AJA201" s="71"/>
      <c r="AJB201" s="71"/>
      <c r="AJC201" s="71"/>
      <c r="AJD201" s="71"/>
      <c r="AJE201" s="71"/>
      <c r="AJF201" s="71"/>
      <c r="AJG201" s="71"/>
      <c r="AJH201" s="71"/>
      <c r="AJI201" s="71"/>
      <c r="AJJ201" s="71"/>
      <c r="AJK201" s="71"/>
      <c r="AJL201" s="71"/>
      <c r="AJM201" s="71"/>
      <c r="AJN201" s="71"/>
      <c r="AJO201" s="71"/>
      <c r="AJP201" s="71"/>
      <c r="AJQ201" s="71"/>
      <c r="AJR201" s="71"/>
      <c r="AJS201" s="71"/>
      <c r="AJT201" s="71"/>
      <c r="AJU201" s="71"/>
      <c r="AJV201" s="71"/>
      <c r="AJW201" s="71"/>
      <c r="AJX201" s="71"/>
      <c r="AJY201" s="71"/>
      <c r="AJZ201" s="71"/>
      <c r="AKA201" s="71"/>
      <c r="AKB201" s="71"/>
      <c r="AKC201" s="71"/>
      <c r="AKD201" s="71"/>
      <c r="AKE201" s="71"/>
      <c r="AKF201" s="71"/>
      <c r="AKG201" s="71"/>
      <c r="AKH201" s="71"/>
      <c r="AKI201" s="71"/>
      <c r="AKJ201" s="71"/>
      <c r="AKK201" s="71"/>
      <c r="AKL201" s="71"/>
      <c r="AKM201" s="71"/>
      <c r="AKN201" s="71"/>
      <c r="AKO201" s="71"/>
      <c r="AKP201" s="71"/>
      <c r="AKQ201" s="71"/>
      <c r="AKR201" s="71"/>
      <c r="AKS201" s="71"/>
      <c r="AKT201" s="71"/>
      <c r="AKU201" s="71"/>
      <c r="AKV201" s="71"/>
      <c r="AKW201" s="71"/>
      <c r="AKX201" s="71"/>
      <c r="AKY201" s="71"/>
      <c r="AKZ201" s="71"/>
      <c r="ALA201" s="71"/>
      <c r="ALB201" s="71"/>
      <c r="ALC201" s="71"/>
      <c r="ALD201" s="71"/>
      <c r="ALE201" s="71"/>
      <c r="ALF201" s="71"/>
      <c r="ALG201" s="71"/>
      <c r="ALH201" s="71"/>
      <c r="ALI201" s="71"/>
      <c r="ALJ201" s="71"/>
      <c r="ALK201" s="71"/>
      <c r="ALL201" s="71"/>
      <c r="ALM201" s="71"/>
      <c r="ALN201" s="71"/>
      <c r="ALO201" s="71"/>
      <c r="ALP201" s="71"/>
      <c r="ALQ201" s="71"/>
      <c r="ALR201" s="71"/>
      <c r="ALS201" s="71"/>
      <c r="ALT201" s="71"/>
      <c r="ALU201" s="71"/>
      <c r="ALV201" s="71"/>
      <c r="ALW201" s="71"/>
      <c r="ALX201" s="71"/>
      <c r="ALY201" s="71"/>
      <c r="ALZ201" s="71"/>
      <c r="AMA201" s="71"/>
      <c r="AMB201" s="71"/>
      <c r="AMC201" s="71"/>
      <c r="AMD201" s="71"/>
      <c r="AME201" s="71"/>
      <c r="AMF201" s="71"/>
      <c r="AMG201" s="71"/>
      <c r="AMH201" s="71"/>
      <c r="AMI201" s="71"/>
    </row>
    <row r="202" spans="1:1023" s="66" customFormat="1" ht="78" x14ac:dyDescent="0.3">
      <c r="A202" s="12" t="s">
        <v>291</v>
      </c>
      <c r="B202" s="12" t="s">
        <v>300</v>
      </c>
      <c r="C202" s="12" t="s">
        <v>323</v>
      </c>
      <c r="D202" s="12" t="s">
        <v>296</v>
      </c>
      <c r="E202" s="14">
        <v>2623</v>
      </c>
      <c r="F202" s="31" t="s">
        <v>26</v>
      </c>
      <c r="G202" s="72"/>
      <c r="H202" s="25" t="s">
        <v>3</v>
      </c>
      <c r="I202" s="25"/>
      <c r="J202" s="4" t="str">
        <f t="shared" si="9"/>
        <v>農業管理與輔導業務-農政及作物生產輔導-獎補助費-對國內團體之捐助</v>
      </c>
      <c r="K202" s="4" t="str">
        <f t="shared" si="10"/>
        <v>113年度友善環境植物保護資材推廣計畫</v>
      </c>
      <c r="L202" s="4" t="str">
        <f t="shared" si="11"/>
        <v>臺中市和平區農會</v>
      </c>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c r="FH202" s="4"/>
      <c r="FI202" s="4"/>
      <c r="FJ202" s="4"/>
      <c r="FK202" s="4"/>
      <c r="FL202" s="4"/>
      <c r="FM202" s="4"/>
      <c r="FN202" s="4"/>
      <c r="FO202" s="4"/>
      <c r="FP202" s="4"/>
      <c r="FQ202" s="4"/>
      <c r="FR202" s="4"/>
      <c r="FS202" s="4"/>
      <c r="FT202" s="4"/>
      <c r="FU202" s="4"/>
      <c r="FV202" s="4"/>
      <c r="FW202" s="4"/>
      <c r="FX202" s="4"/>
      <c r="FY202" s="4"/>
      <c r="FZ202" s="4"/>
      <c r="GA202" s="4"/>
      <c r="GB202" s="4"/>
      <c r="GC202" s="4"/>
      <c r="GD202" s="4"/>
      <c r="GE202" s="4"/>
      <c r="GF202" s="4"/>
      <c r="GG202" s="4"/>
      <c r="GH202" s="4"/>
      <c r="GI202" s="4"/>
      <c r="GJ202" s="4"/>
      <c r="GK202" s="4"/>
      <c r="GL202" s="4"/>
      <c r="GM202" s="4"/>
      <c r="GN202" s="4"/>
      <c r="GO202" s="4"/>
      <c r="GP202" s="4"/>
      <c r="GQ202" s="4"/>
      <c r="GR202" s="4"/>
      <c r="GS202" s="4"/>
      <c r="GT202" s="4"/>
      <c r="GU202" s="4"/>
      <c r="GV202" s="4"/>
      <c r="GW202" s="4"/>
      <c r="GX202" s="4"/>
      <c r="GY202" s="4"/>
      <c r="GZ202" s="4"/>
      <c r="HA202" s="4"/>
      <c r="HB202" s="4"/>
      <c r="HC202" s="4"/>
      <c r="HD202" s="4"/>
      <c r="HE202" s="4"/>
      <c r="HF202" s="4"/>
      <c r="HG202" s="4"/>
      <c r="HH202" s="4"/>
      <c r="HI202" s="4"/>
      <c r="HJ202" s="4"/>
      <c r="HK202" s="4"/>
      <c r="HL202" s="4"/>
      <c r="HM202" s="4"/>
      <c r="HN202" s="4"/>
      <c r="HO202" s="4"/>
      <c r="HP202" s="4"/>
      <c r="HQ202" s="4"/>
      <c r="HR202" s="4"/>
      <c r="HS202" s="4"/>
      <c r="HT202" s="4"/>
      <c r="HU202" s="4"/>
      <c r="HV202" s="4"/>
      <c r="HW202" s="4"/>
      <c r="HX202" s="4"/>
      <c r="HY202" s="4"/>
      <c r="HZ202" s="4"/>
      <c r="IA202" s="4"/>
      <c r="IB202" s="4"/>
      <c r="IC202" s="4"/>
      <c r="ID202" s="4"/>
      <c r="IE202" s="4"/>
      <c r="IF202" s="4"/>
      <c r="IG202" s="4"/>
      <c r="IH202" s="4"/>
      <c r="II202" s="4"/>
      <c r="IJ202" s="4"/>
      <c r="IK202" s="4"/>
      <c r="IL202" s="4"/>
      <c r="IM202" s="4"/>
      <c r="IN202" s="4"/>
      <c r="IO202" s="4"/>
      <c r="IP202" s="4"/>
      <c r="IQ202" s="4"/>
      <c r="IR202" s="4"/>
      <c r="IS202" s="4"/>
      <c r="IT202" s="4"/>
      <c r="IU202" s="4"/>
      <c r="IV202" s="4"/>
      <c r="IW202" s="71"/>
      <c r="IX202" s="71"/>
      <c r="IY202" s="71"/>
      <c r="IZ202" s="71"/>
      <c r="JA202" s="71"/>
      <c r="JB202" s="71"/>
      <c r="JC202" s="71"/>
      <c r="JD202" s="71"/>
      <c r="JE202" s="71"/>
      <c r="JF202" s="71"/>
      <c r="JG202" s="71"/>
      <c r="JH202" s="71"/>
      <c r="JI202" s="71"/>
      <c r="JJ202" s="71"/>
      <c r="JK202" s="71"/>
      <c r="JL202" s="71"/>
      <c r="JM202" s="71"/>
      <c r="JN202" s="71"/>
      <c r="JO202" s="71"/>
      <c r="JP202" s="71"/>
      <c r="JQ202" s="71"/>
      <c r="JR202" s="71"/>
      <c r="JS202" s="71"/>
      <c r="JT202" s="71"/>
      <c r="JU202" s="71"/>
      <c r="JV202" s="71"/>
      <c r="JW202" s="71"/>
      <c r="JX202" s="71"/>
      <c r="JY202" s="71"/>
      <c r="JZ202" s="71"/>
      <c r="KA202" s="71"/>
      <c r="KB202" s="71"/>
      <c r="KC202" s="71"/>
      <c r="KD202" s="71"/>
      <c r="KE202" s="71"/>
      <c r="KF202" s="71"/>
      <c r="KG202" s="71"/>
      <c r="KH202" s="71"/>
      <c r="KI202" s="71"/>
      <c r="KJ202" s="71"/>
      <c r="KK202" s="71"/>
      <c r="KL202" s="71"/>
      <c r="KM202" s="71"/>
      <c r="KN202" s="71"/>
      <c r="KO202" s="71"/>
      <c r="KP202" s="71"/>
      <c r="KQ202" s="71"/>
      <c r="KR202" s="71"/>
      <c r="KS202" s="71"/>
      <c r="KT202" s="71"/>
      <c r="KU202" s="71"/>
      <c r="KV202" s="71"/>
      <c r="KW202" s="71"/>
      <c r="KX202" s="71"/>
      <c r="KY202" s="71"/>
      <c r="KZ202" s="71"/>
      <c r="LA202" s="71"/>
      <c r="LB202" s="71"/>
      <c r="LC202" s="71"/>
      <c r="LD202" s="71"/>
      <c r="LE202" s="71"/>
      <c r="LF202" s="71"/>
      <c r="LG202" s="71"/>
      <c r="LH202" s="71"/>
      <c r="LI202" s="71"/>
      <c r="LJ202" s="71"/>
      <c r="LK202" s="71"/>
      <c r="LL202" s="71"/>
      <c r="LM202" s="71"/>
      <c r="LN202" s="71"/>
      <c r="LO202" s="71"/>
      <c r="LP202" s="71"/>
      <c r="LQ202" s="71"/>
      <c r="LR202" s="71"/>
      <c r="LS202" s="71"/>
      <c r="LT202" s="71"/>
      <c r="LU202" s="71"/>
      <c r="LV202" s="71"/>
      <c r="LW202" s="71"/>
      <c r="LX202" s="71"/>
      <c r="LY202" s="71"/>
      <c r="LZ202" s="71"/>
      <c r="MA202" s="71"/>
      <c r="MB202" s="71"/>
      <c r="MC202" s="71"/>
      <c r="MD202" s="71"/>
      <c r="ME202" s="71"/>
      <c r="MF202" s="71"/>
      <c r="MG202" s="71"/>
      <c r="MH202" s="71"/>
      <c r="MI202" s="71"/>
      <c r="MJ202" s="71"/>
      <c r="MK202" s="71"/>
      <c r="ML202" s="71"/>
      <c r="MM202" s="71"/>
      <c r="MN202" s="71"/>
      <c r="MO202" s="71"/>
      <c r="MP202" s="71"/>
      <c r="MQ202" s="71"/>
      <c r="MR202" s="71"/>
      <c r="MS202" s="71"/>
      <c r="MT202" s="71"/>
      <c r="MU202" s="71"/>
      <c r="MV202" s="71"/>
      <c r="MW202" s="71"/>
      <c r="MX202" s="71"/>
      <c r="MY202" s="71"/>
      <c r="MZ202" s="71"/>
      <c r="NA202" s="71"/>
      <c r="NB202" s="71"/>
      <c r="NC202" s="71"/>
      <c r="ND202" s="71"/>
      <c r="NE202" s="71"/>
      <c r="NF202" s="71"/>
      <c r="NG202" s="71"/>
      <c r="NH202" s="71"/>
      <c r="NI202" s="71"/>
      <c r="NJ202" s="71"/>
      <c r="NK202" s="71"/>
      <c r="NL202" s="71"/>
      <c r="NM202" s="71"/>
      <c r="NN202" s="71"/>
      <c r="NO202" s="71"/>
      <c r="NP202" s="71"/>
      <c r="NQ202" s="71"/>
      <c r="NR202" s="71"/>
      <c r="NS202" s="71"/>
      <c r="NT202" s="71"/>
      <c r="NU202" s="71"/>
      <c r="NV202" s="71"/>
      <c r="NW202" s="71"/>
      <c r="NX202" s="71"/>
      <c r="NY202" s="71"/>
      <c r="NZ202" s="71"/>
      <c r="OA202" s="71"/>
      <c r="OB202" s="71"/>
      <c r="OC202" s="71"/>
      <c r="OD202" s="71"/>
      <c r="OE202" s="71"/>
      <c r="OF202" s="71"/>
      <c r="OG202" s="71"/>
      <c r="OH202" s="71"/>
      <c r="OI202" s="71"/>
      <c r="OJ202" s="71"/>
      <c r="OK202" s="71"/>
      <c r="OL202" s="71"/>
      <c r="OM202" s="71"/>
      <c r="ON202" s="71"/>
      <c r="OO202" s="71"/>
      <c r="OP202" s="71"/>
      <c r="OQ202" s="71"/>
      <c r="OR202" s="71"/>
      <c r="OS202" s="71"/>
      <c r="OT202" s="71"/>
      <c r="OU202" s="71"/>
      <c r="OV202" s="71"/>
      <c r="OW202" s="71"/>
      <c r="OX202" s="71"/>
      <c r="OY202" s="71"/>
      <c r="OZ202" s="71"/>
      <c r="PA202" s="71"/>
      <c r="PB202" s="71"/>
      <c r="PC202" s="71"/>
      <c r="PD202" s="71"/>
      <c r="PE202" s="71"/>
      <c r="PF202" s="71"/>
      <c r="PG202" s="71"/>
      <c r="PH202" s="71"/>
      <c r="PI202" s="71"/>
      <c r="PJ202" s="71"/>
      <c r="PK202" s="71"/>
      <c r="PL202" s="71"/>
      <c r="PM202" s="71"/>
      <c r="PN202" s="71"/>
      <c r="PO202" s="71"/>
      <c r="PP202" s="71"/>
      <c r="PQ202" s="71"/>
      <c r="PR202" s="71"/>
      <c r="PS202" s="71"/>
      <c r="PT202" s="71"/>
      <c r="PU202" s="71"/>
      <c r="PV202" s="71"/>
      <c r="PW202" s="71"/>
      <c r="PX202" s="71"/>
      <c r="PY202" s="71"/>
      <c r="PZ202" s="71"/>
      <c r="QA202" s="71"/>
      <c r="QB202" s="71"/>
      <c r="QC202" s="71"/>
      <c r="QD202" s="71"/>
      <c r="QE202" s="71"/>
      <c r="QF202" s="71"/>
      <c r="QG202" s="71"/>
      <c r="QH202" s="71"/>
      <c r="QI202" s="71"/>
      <c r="QJ202" s="71"/>
      <c r="QK202" s="71"/>
      <c r="QL202" s="71"/>
      <c r="QM202" s="71"/>
      <c r="QN202" s="71"/>
      <c r="QO202" s="71"/>
      <c r="QP202" s="71"/>
      <c r="QQ202" s="71"/>
      <c r="QR202" s="71"/>
      <c r="QS202" s="71"/>
      <c r="QT202" s="71"/>
      <c r="QU202" s="71"/>
      <c r="QV202" s="71"/>
      <c r="QW202" s="71"/>
      <c r="QX202" s="71"/>
      <c r="QY202" s="71"/>
      <c r="QZ202" s="71"/>
      <c r="RA202" s="71"/>
      <c r="RB202" s="71"/>
      <c r="RC202" s="71"/>
      <c r="RD202" s="71"/>
      <c r="RE202" s="71"/>
      <c r="RF202" s="71"/>
      <c r="RG202" s="71"/>
      <c r="RH202" s="71"/>
      <c r="RI202" s="71"/>
      <c r="RJ202" s="71"/>
      <c r="RK202" s="71"/>
      <c r="RL202" s="71"/>
      <c r="RM202" s="71"/>
      <c r="RN202" s="71"/>
      <c r="RO202" s="71"/>
      <c r="RP202" s="71"/>
      <c r="RQ202" s="71"/>
      <c r="RR202" s="71"/>
      <c r="RS202" s="71"/>
      <c r="RT202" s="71"/>
      <c r="RU202" s="71"/>
      <c r="RV202" s="71"/>
      <c r="RW202" s="71"/>
      <c r="RX202" s="71"/>
      <c r="RY202" s="71"/>
      <c r="RZ202" s="71"/>
      <c r="SA202" s="71"/>
      <c r="SB202" s="71"/>
      <c r="SC202" s="71"/>
      <c r="SD202" s="71"/>
      <c r="SE202" s="71"/>
      <c r="SF202" s="71"/>
      <c r="SG202" s="71"/>
      <c r="SH202" s="71"/>
      <c r="SI202" s="71"/>
      <c r="SJ202" s="71"/>
      <c r="SK202" s="71"/>
      <c r="SL202" s="71"/>
      <c r="SM202" s="71"/>
      <c r="SN202" s="71"/>
      <c r="SO202" s="71"/>
      <c r="SP202" s="71"/>
      <c r="SQ202" s="71"/>
      <c r="SR202" s="71"/>
      <c r="SS202" s="71"/>
      <c r="ST202" s="71"/>
      <c r="SU202" s="71"/>
      <c r="SV202" s="71"/>
      <c r="SW202" s="71"/>
      <c r="SX202" s="71"/>
      <c r="SY202" s="71"/>
      <c r="SZ202" s="71"/>
      <c r="TA202" s="71"/>
      <c r="TB202" s="71"/>
      <c r="TC202" s="71"/>
      <c r="TD202" s="71"/>
      <c r="TE202" s="71"/>
      <c r="TF202" s="71"/>
      <c r="TG202" s="71"/>
      <c r="TH202" s="71"/>
      <c r="TI202" s="71"/>
      <c r="TJ202" s="71"/>
      <c r="TK202" s="71"/>
      <c r="TL202" s="71"/>
      <c r="TM202" s="71"/>
      <c r="TN202" s="71"/>
      <c r="TO202" s="71"/>
      <c r="TP202" s="71"/>
      <c r="TQ202" s="71"/>
      <c r="TR202" s="71"/>
      <c r="TS202" s="71"/>
      <c r="TT202" s="71"/>
      <c r="TU202" s="71"/>
      <c r="TV202" s="71"/>
      <c r="TW202" s="71"/>
      <c r="TX202" s="71"/>
      <c r="TY202" s="71"/>
      <c r="TZ202" s="71"/>
      <c r="UA202" s="71"/>
      <c r="UB202" s="71"/>
      <c r="UC202" s="71"/>
      <c r="UD202" s="71"/>
      <c r="UE202" s="71"/>
      <c r="UF202" s="71"/>
      <c r="UG202" s="71"/>
      <c r="UH202" s="71"/>
      <c r="UI202" s="71"/>
      <c r="UJ202" s="71"/>
      <c r="UK202" s="71"/>
      <c r="UL202" s="71"/>
      <c r="UM202" s="71"/>
      <c r="UN202" s="71"/>
      <c r="UO202" s="71"/>
      <c r="UP202" s="71"/>
      <c r="UQ202" s="71"/>
      <c r="UR202" s="71"/>
      <c r="US202" s="71"/>
      <c r="UT202" s="71"/>
      <c r="UU202" s="71"/>
      <c r="UV202" s="71"/>
      <c r="UW202" s="71"/>
      <c r="UX202" s="71"/>
      <c r="UY202" s="71"/>
      <c r="UZ202" s="71"/>
      <c r="VA202" s="71"/>
      <c r="VB202" s="71"/>
      <c r="VC202" s="71"/>
      <c r="VD202" s="71"/>
      <c r="VE202" s="71"/>
      <c r="VF202" s="71"/>
      <c r="VG202" s="71"/>
      <c r="VH202" s="71"/>
      <c r="VI202" s="71"/>
      <c r="VJ202" s="71"/>
      <c r="VK202" s="71"/>
      <c r="VL202" s="71"/>
      <c r="VM202" s="71"/>
      <c r="VN202" s="71"/>
      <c r="VO202" s="71"/>
      <c r="VP202" s="71"/>
      <c r="VQ202" s="71"/>
      <c r="VR202" s="71"/>
      <c r="VS202" s="71"/>
      <c r="VT202" s="71"/>
      <c r="VU202" s="71"/>
      <c r="VV202" s="71"/>
      <c r="VW202" s="71"/>
      <c r="VX202" s="71"/>
      <c r="VY202" s="71"/>
      <c r="VZ202" s="71"/>
      <c r="WA202" s="71"/>
      <c r="WB202" s="71"/>
      <c r="WC202" s="71"/>
      <c r="WD202" s="71"/>
      <c r="WE202" s="71"/>
      <c r="WF202" s="71"/>
      <c r="WG202" s="71"/>
      <c r="WH202" s="71"/>
      <c r="WI202" s="71"/>
      <c r="WJ202" s="71"/>
      <c r="WK202" s="71"/>
      <c r="WL202" s="71"/>
      <c r="WM202" s="71"/>
      <c r="WN202" s="71"/>
      <c r="WO202" s="71"/>
      <c r="WP202" s="71"/>
      <c r="WQ202" s="71"/>
      <c r="WR202" s="71"/>
      <c r="WS202" s="71"/>
      <c r="WT202" s="71"/>
      <c r="WU202" s="71"/>
      <c r="WV202" s="71"/>
      <c r="WW202" s="71"/>
      <c r="WX202" s="71"/>
      <c r="WY202" s="71"/>
      <c r="WZ202" s="71"/>
      <c r="XA202" s="71"/>
      <c r="XB202" s="71"/>
      <c r="XC202" s="71"/>
      <c r="XD202" s="71"/>
      <c r="XE202" s="71"/>
      <c r="XF202" s="71"/>
      <c r="XG202" s="71"/>
      <c r="XH202" s="71"/>
      <c r="XI202" s="71"/>
      <c r="XJ202" s="71"/>
      <c r="XK202" s="71"/>
      <c r="XL202" s="71"/>
      <c r="XM202" s="71"/>
      <c r="XN202" s="71"/>
      <c r="XO202" s="71"/>
      <c r="XP202" s="71"/>
      <c r="XQ202" s="71"/>
      <c r="XR202" s="71"/>
      <c r="XS202" s="71"/>
      <c r="XT202" s="71"/>
      <c r="XU202" s="71"/>
      <c r="XV202" s="71"/>
      <c r="XW202" s="71"/>
      <c r="XX202" s="71"/>
      <c r="XY202" s="71"/>
      <c r="XZ202" s="71"/>
      <c r="YA202" s="71"/>
      <c r="YB202" s="71"/>
      <c r="YC202" s="71"/>
      <c r="YD202" s="71"/>
      <c r="YE202" s="71"/>
      <c r="YF202" s="71"/>
      <c r="YG202" s="71"/>
      <c r="YH202" s="71"/>
      <c r="YI202" s="71"/>
      <c r="YJ202" s="71"/>
      <c r="YK202" s="71"/>
      <c r="YL202" s="71"/>
      <c r="YM202" s="71"/>
      <c r="YN202" s="71"/>
      <c r="YO202" s="71"/>
      <c r="YP202" s="71"/>
      <c r="YQ202" s="71"/>
      <c r="YR202" s="71"/>
      <c r="YS202" s="71"/>
      <c r="YT202" s="71"/>
      <c r="YU202" s="71"/>
      <c r="YV202" s="71"/>
      <c r="YW202" s="71"/>
      <c r="YX202" s="71"/>
      <c r="YY202" s="71"/>
      <c r="YZ202" s="71"/>
      <c r="ZA202" s="71"/>
      <c r="ZB202" s="71"/>
      <c r="ZC202" s="71"/>
      <c r="ZD202" s="71"/>
      <c r="ZE202" s="71"/>
      <c r="ZF202" s="71"/>
      <c r="ZG202" s="71"/>
      <c r="ZH202" s="71"/>
      <c r="ZI202" s="71"/>
      <c r="ZJ202" s="71"/>
      <c r="ZK202" s="71"/>
      <c r="ZL202" s="71"/>
      <c r="ZM202" s="71"/>
      <c r="ZN202" s="71"/>
      <c r="ZO202" s="71"/>
      <c r="ZP202" s="71"/>
      <c r="ZQ202" s="71"/>
      <c r="ZR202" s="71"/>
      <c r="ZS202" s="71"/>
      <c r="ZT202" s="71"/>
      <c r="ZU202" s="71"/>
      <c r="ZV202" s="71"/>
      <c r="ZW202" s="71"/>
      <c r="ZX202" s="71"/>
      <c r="ZY202" s="71"/>
      <c r="ZZ202" s="71"/>
      <c r="AAA202" s="71"/>
      <c r="AAB202" s="71"/>
      <c r="AAC202" s="71"/>
      <c r="AAD202" s="71"/>
      <c r="AAE202" s="71"/>
      <c r="AAF202" s="71"/>
      <c r="AAG202" s="71"/>
      <c r="AAH202" s="71"/>
      <c r="AAI202" s="71"/>
      <c r="AAJ202" s="71"/>
      <c r="AAK202" s="71"/>
      <c r="AAL202" s="71"/>
      <c r="AAM202" s="71"/>
      <c r="AAN202" s="71"/>
      <c r="AAO202" s="71"/>
      <c r="AAP202" s="71"/>
      <c r="AAQ202" s="71"/>
      <c r="AAR202" s="71"/>
      <c r="AAS202" s="71"/>
      <c r="AAT202" s="71"/>
      <c r="AAU202" s="71"/>
      <c r="AAV202" s="71"/>
      <c r="AAW202" s="71"/>
      <c r="AAX202" s="71"/>
      <c r="AAY202" s="71"/>
      <c r="AAZ202" s="71"/>
      <c r="ABA202" s="71"/>
      <c r="ABB202" s="71"/>
      <c r="ABC202" s="71"/>
      <c r="ABD202" s="71"/>
      <c r="ABE202" s="71"/>
      <c r="ABF202" s="71"/>
      <c r="ABG202" s="71"/>
      <c r="ABH202" s="71"/>
      <c r="ABI202" s="71"/>
      <c r="ABJ202" s="71"/>
      <c r="ABK202" s="71"/>
      <c r="ABL202" s="71"/>
      <c r="ABM202" s="71"/>
      <c r="ABN202" s="71"/>
      <c r="ABO202" s="71"/>
      <c r="ABP202" s="71"/>
      <c r="ABQ202" s="71"/>
      <c r="ABR202" s="71"/>
      <c r="ABS202" s="71"/>
      <c r="ABT202" s="71"/>
      <c r="ABU202" s="71"/>
      <c r="ABV202" s="71"/>
      <c r="ABW202" s="71"/>
      <c r="ABX202" s="71"/>
      <c r="ABY202" s="71"/>
      <c r="ABZ202" s="71"/>
      <c r="ACA202" s="71"/>
      <c r="ACB202" s="71"/>
      <c r="ACC202" s="71"/>
      <c r="ACD202" s="71"/>
      <c r="ACE202" s="71"/>
      <c r="ACF202" s="71"/>
      <c r="ACG202" s="71"/>
      <c r="ACH202" s="71"/>
      <c r="ACI202" s="71"/>
      <c r="ACJ202" s="71"/>
      <c r="ACK202" s="71"/>
      <c r="ACL202" s="71"/>
      <c r="ACM202" s="71"/>
      <c r="ACN202" s="71"/>
      <c r="ACO202" s="71"/>
      <c r="ACP202" s="71"/>
      <c r="ACQ202" s="71"/>
      <c r="ACR202" s="71"/>
      <c r="ACS202" s="71"/>
      <c r="ACT202" s="71"/>
      <c r="ACU202" s="71"/>
      <c r="ACV202" s="71"/>
      <c r="ACW202" s="71"/>
      <c r="ACX202" s="71"/>
      <c r="ACY202" s="71"/>
      <c r="ACZ202" s="71"/>
      <c r="ADA202" s="71"/>
      <c r="ADB202" s="71"/>
      <c r="ADC202" s="71"/>
      <c r="ADD202" s="71"/>
      <c r="ADE202" s="71"/>
      <c r="ADF202" s="71"/>
      <c r="ADG202" s="71"/>
      <c r="ADH202" s="71"/>
      <c r="ADI202" s="71"/>
      <c r="ADJ202" s="71"/>
      <c r="ADK202" s="71"/>
      <c r="ADL202" s="71"/>
      <c r="ADM202" s="71"/>
      <c r="ADN202" s="71"/>
      <c r="ADO202" s="71"/>
      <c r="ADP202" s="71"/>
      <c r="ADQ202" s="71"/>
      <c r="ADR202" s="71"/>
      <c r="ADS202" s="71"/>
      <c r="ADT202" s="71"/>
      <c r="ADU202" s="71"/>
      <c r="ADV202" s="71"/>
      <c r="ADW202" s="71"/>
      <c r="ADX202" s="71"/>
      <c r="ADY202" s="71"/>
      <c r="ADZ202" s="71"/>
      <c r="AEA202" s="71"/>
      <c r="AEB202" s="71"/>
      <c r="AEC202" s="71"/>
      <c r="AED202" s="71"/>
      <c r="AEE202" s="71"/>
      <c r="AEF202" s="71"/>
      <c r="AEG202" s="71"/>
      <c r="AEH202" s="71"/>
      <c r="AEI202" s="71"/>
      <c r="AEJ202" s="71"/>
      <c r="AEK202" s="71"/>
      <c r="AEL202" s="71"/>
      <c r="AEM202" s="71"/>
      <c r="AEN202" s="71"/>
      <c r="AEO202" s="71"/>
      <c r="AEP202" s="71"/>
      <c r="AEQ202" s="71"/>
      <c r="AER202" s="71"/>
      <c r="AES202" s="71"/>
      <c r="AET202" s="71"/>
      <c r="AEU202" s="71"/>
      <c r="AEV202" s="71"/>
      <c r="AEW202" s="71"/>
      <c r="AEX202" s="71"/>
      <c r="AEY202" s="71"/>
      <c r="AEZ202" s="71"/>
      <c r="AFA202" s="71"/>
      <c r="AFB202" s="71"/>
      <c r="AFC202" s="71"/>
      <c r="AFD202" s="71"/>
      <c r="AFE202" s="71"/>
      <c r="AFF202" s="71"/>
      <c r="AFG202" s="71"/>
      <c r="AFH202" s="71"/>
      <c r="AFI202" s="71"/>
      <c r="AFJ202" s="71"/>
      <c r="AFK202" s="71"/>
      <c r="AFL202" s="71"/>
      <c r="AFM202" s="71"/>
      <c r="AFN202" s="71"/>
      <c r="AFO202" s="71"/>
      <c r="AFP202" s="71"/>
      <c r="AFQ202" s="71"/>
      <c r="AFR202" s="71"/>
      <c r="AFS202" s="71"/>
      <c r="AFT202" s="71"/>
      <c r="AFU202" s="71"/>
      <c r="AFV202" s="71"/>
      <c r="AFW202" s="71"/>
      <c r="AFX202" s="71"/>
      <c r="AFY202" s="71"/>
      <c r="AFZ202" s="71"/>
      <c r="AGA202" s="71"/>
      <c r="AGB202" s="71"/>
      <c r="AGC202" s="71"/>
      <c r="AGD202" s="71"/>
      <c r="AGE202" s="71"/>
      <c r="AGF202" s="71"/>
      <c r="AGG202" s="71"/>
      <c r="AGH202" s="71"/>
      <c r="AGI202" s="71"/>
      <c r="AGJ202" s="71"/>
      <c r="AGK202" s="71"/>
      <c r="AGL202" s="71"/>
      <c r="AGM202" s="71"/>
      <c r="AGN202" s="71"/>
      <c r="AGO202" s="71"/>
      <c r="AGP202" s="71"/>
      <c r="AGQ202" s="71"/>
      <c r="AGR202" s="71"/>
      <c r="AGS202" s="71"/>
      <c r="AGT202" s="71"/>
      <c r="AGU202" s="71"/>
      <c r="AGV202" s="71"/>
      <c r="AGW202" s="71"/>
      <c r="AGX202" s="71"/>
      <c r="AGY202" s="71"/>
      <c r="AGZ202" s="71"/>
      <c r="AHA202" s="71"/>
      <c r="AHB202" s="71"/>
      <c r="AHC202" s="71"/>
      <c r="AHD202" s="71"/>
      <c r="AHE202" s="71"/>
      <c r="AHF202" s="71"/>
      <c r="AHG202" s="71"/>
      <c r="AHH202" s="71"/>
      <c r="AHI202" s="71"/>
      <c r="AHJ202" s="71"/>
      <c r="AHK202" s="71"/>
      <c r="AHL202" s="71"/>
      <c r="AHM202" s="71"/>
      <c r="AHN202" s="71"/>
      <c r="AHO202" s="71"/>
      <c r="AHP202" s="71"/>
      <c r="AHQ202" s="71"/>
      <c r="AHR202" s="71"/>
      <c r="AHS202" s="71"/>
      <c r="AHT202" s="71"/>
      <c r="AHU202" s="71"/>
      <c r="AHV202" s="71"/>
      <c r="AHW202" s="71"/>
      <c r="AHX202" s="71"/>
      <c r="AHY202" s="71"/>
      <c r="AHZ202" s="71"/>
      <c r="AIA202" s="71"/>
      <c r="AIB202" s="71"/>
      <c r="AIC202" s="71"/>
      <c r="AID202" s="71"/>
      <c r="AIE202" s="71"/>
      <c r="AIF202" s="71"/>
      <c r="AIG202" s="71"/>
      <c r="AIH202" s="71"/>
      <c r="AII202" s="71"/>
      <c r="AIJ202" s="71"/>
      <c r="AIK202" s="71"/>
      <c r="AIL202" s="71"/>
      <c r="AIM202" s="71"/>
      <c r="AIN202" s="71"/>
      <c r="AIO202" s="71"/>
      <c r="AIP202" s="71"/>
      <c r="AIQ202" s="71"/>
      <c r="AIR202" s="71"/>
      <c r="AIS202" s="71"/>
      <c r="AIT202" s="71"/>
      <c r="AIU202" s="71"/>
      <c r="AIV202" s="71"/>
      <c r="AIW202" s="71"/>
      <c r="AIX202" s="71"/>
      <c r="AIY202" s="71"/>
      <c r="AIZ202" s="71"/>
      <c r="AJA202" s="71"/>
      <c r="AJB202" s="71"/>
      <c r="AJC202" s="71"/>
      <c r="AJD202" s="71"/>
      <c r="AJE202" s="71"/>
      <c r="AJF202" s="71"/>
      <c r="AJG202" s="71"/>
      <c r="AJH202" s="71"/>
      <c r="AJI202" s="71"/>
      <c r="AJJ202" s="71"/>
      <c r="AJK202" s="71"/>
      <c r="AJL202" s="71"/>
      <c r="AJM202" s="71"/>
      <c r="AJN202" s="71"/>
      <c r="AJO202" s="71"/>
      <c r="AJP202" s="71"/>
      <c r="AJQ202" s="71"/>
      <c r="AJR202" s="71"/>
      <c r="AJS202" s="71"/>
      <c r="AJT202" s="71"/>
      <c r="AJU202" s="71"/>
      <c r="AJV202" s="71"/>
      <c r="AJW202" s="71"/>
      <c r="AJX202" s="71"/>
      <c r="AJY202" s="71"/>
      <c r="AJZ202" s="71"/>
      <c r="AKA202" s="71"/>
      <c r="AKB202" s="71"/>
      <c r="AKC202" s="71"/>
      <c r="AKD202" s="71"/>
      <c r="AKE202" s="71"/>
      <c r="AKF202" s="71"/>
      <c r="AKG202" s="71"/>
      <c r="AKH202" s="71"/>
      <c r="AKI202" s="71"/>
      <c r="AKJ202" s="71"/>
      <c r="AKK202" s="71"/>
      <c r="AKL202" s="71"/>
      <c r="AKM202" s="71"/>
      <c r="AKN202" s="71"/>
      <c r="AKO202" s="71"/>
      <c r="AKP202" s="71"/>
      <c r="AKQ202" s="71"/>
      <c r="AKR202" s="71"/>
      <c r="AKS202" s="71"/>
      <c r="AKT202" s="71"/>
      <c r="AKU202" s="71"/>
      <c r="AKV202" s="71"/>
      <c r="AKW202" s="71"/>
      <c r="AKX202" s="71"/>
      <c r="AKY202" s="71"/>
      <c r="AKZ202" s="71"/>
      <c r="ALA202" s="71"/>
      <c r="ALB202" s="71"/>
      <c r="ALC202" s="71"/>
      <c r="ALD202" s="71"/>
      <c r="ALE202" s="71"/>
      <c r="ALF202" s="71"/>
      <c r="ALG202" s="71"/>
      <c r="ALH202" s="71"/>
      <c r="ALI202" s="71"/>
      <c r="ALJ202" s="71"/>
      <c r="ALK202" s="71"/>
      <c r="ALL202" s="71"/>
      <c r="ALM202" s="71"/>
      <c r="ALN202" s="71"/>
      <c r="ALO202" s="71"/>
      <c r="ALP202" s="71"/>
      <c r="ALQ202" s="71"/>
      <c r="ALR202" s="71"/>
      <c r="ALS202" s="71"/>
      <c r="ALT202" s="71"/>
      <c r="ALU202" s="71"/>
      <c r="ALV202" s="71"/>
      <c r="ALW202" s="71"/>
      <c r="ALX202" s="71"/>
      <c r="ALY202" s="71"/>
      <c r="ALZ202" s="71"/>
      <c r="AMA202" s="71"/>
      <c r="AMB202" s="71"/>
      <c r="AMC202" s="71"/>
      <c r="AMD202" s="71"/>
      <c r="AME202" s="71"/>
      <c r="AMF202" s="71"/>
      <c r="AMG202" s="71"/>
      <c r="AMH202" s="71"/>
      <c r="AMI202" s="71"/>
    </row>
    <row r="203" spans="1:1023" s="66" customFormat="1" ht="78" x14ac:dyDescent="0.3">
      <c r="A203" s="12" t="s">
        <v>291</v>
      </c>
      <c r="B203" s="12" t="s">
        <v>295</v>
      </c>
      <c r="C203" s="12" t="s">
        <v>323</v>
      </c>
      <c r="D203" s="12" t="s">
        <v>296</v>
      </c>
      <c r="E203" s="14">
        <v>309</v>
      </c>
      <c r="F203" s="31" t="s">
        <v>26</v>
      </c>
      <c r="G203" s="72"/>
      <c r="H203" s="25" t="s">
        <v>3</v>
      </c>
      <c r="I203" s="25"/>
      <c r="J203" s="4" t="str">
        <f t="shared" si="9"/>
        <v>農業管理與輔導業務-農政及作物生產輔導-獎補助費-對國內團體之捐助</v>
      </c>
      <c r="K203" s="4" t="str">
        <f t="shared" si="10"/>
        <v>112年度友善環境植物保護資材補助推廣計畫</v>
      </c>
      <c r="L203" s="4" t="str">
        <f t="shared" si="11"/>
        <v>臺中市和平區農會</v>
      </c>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c r="GG203" s="4"/>
      <c r="GH203" s="4"/>
      <c r="GI203" s="4"/>
      <c r="GJ203" s="4"/>
      <c r="GK203" s="4"/>
      <c r="GL203" s="4"/>
      <c r="GM203" s="4"/>
      <c r="GN203" s="4"/>
      <c r="GO203" s="4"/>
      <c r="GP203" s="4"/>
      <c r="GQ203" s="4"/>
      <c r="GR203" s="4"/>
      <c r="GS203" s="4"/>
      <c r="GT203" s="4"/>
      <c r="GU203" s="4"/>
      <c r="GV203" s="4"/>
      <c r="GW203" s="4"/>
      <c r="GX203" s="4"/>
      <c r="GY203" s="4"/>
      <c r="GZ203" s="4"/>
      <c r="HA203" s="4"/>
      <c r="HB203" s="4"/>
      <c r="HC203" s="4"/>
      <c r="HD203" s="4"/>
      <c r="HE203" s="4"/>
      <c r="HF203" s="4"/>
      <c r="HG203" s="4"/>
      <c r="HH203" s="4"/>
      <c r="HI203" s="4"/>
      <c r="HJ203" s="4"/>
      <c r="HK203" s="4"/>
      <c r="HL203" s="4"/>
      <c r="HM203" s="4"/>
      <c r="HN203" s="4"/>
      <c r="HO203" s="4"/>
      <c r="HP203" s="4"/>
      <c r="HQ203" s="4"/>
      <c r="HR203" s="4"/>
      <c r="HS203" s="4"/>
      <c r="HT203" s="4"/>
      <c r="HU203" s="4"/>
      <c r="HV203" s="4"/>
      <c r="HW203" s="4"/>
      <c r="HX203" s="4"/>
      <c r="HY203" s="4"/>
      <c r="HZ203" s="4"/>
      <c r="IA203" s="4"/>
      <c r="IB203" s="4"/>
      <c r="IC203" s="4"/>
      <c r="ID203" s="4"/>
      <c r="IE203" s="4"/>
      <c r="IF203" s="4"/>
      <c r="IG203" s="4"/>
      <c r="IH203" s="4"/>
      <c r="II203" s="4"/>
      <c r="IJ203" s="4"/>
      <c r="IK203" s="4"/>
      <c r="IL203" s="4"/>
      <c r="IM203" s="4"/>
      <c r="IN203" s="4"/>
      <c r="IO203" s="4"/>
      <c r="IP203" s="4"/>
      <c r="IQ203" s="4"/>
      <c r="IR203" s="4"/>
      <c r="IS203" s="4"/>
      <c r="IT203" s="4"/>
      <c r="IU203" s="4"/>
      <c r="IV203" s="4"/>
      <c r="IW203" s="71"/>
      <c r="IX203" s="71"/>
      <c r="IY203" s="71"/>
      <c r="IZ203" s="71"/>
      <c r="JA203" s="71"/>
      <c r="JB203" s="71"/>
      <c r="JC203" s="71"/>
      <c r="JD203" s="71"/>
      <c r="JE203" s="71"/>
      <c r="JF203" s="71"/>
      <c r="JG203" s="71"/>
      <c r="JH203" s="71"/>
      <c r="JI203" s="71"/>
      <c r="JJ203" s="71"/>
      <c r="JK203" s="71"/>
      <c r="JL203" s="71"/>
      <c r="JM203" s="71"/>
      <c r="JN203" s="71"/>
      <c r="JO203" s="71"/>
      <c r="JP203" s="71"/>
      <c r="JQ203" s="71"/>
      <c r="JR203" s="71"/>
      <c r="JS203" s="71"/>
      <c r="JT203" s="71"/>
      <c r="JU203" s="71"/>
      <c r="JV203" s="71"/>
      <c r="JW203" s="71"/>
      <c r="JX203" s="71"/>
      <c r="JY203" s="71"/>
      <c r="JZ203" s="71"/>
      <c r="KA203" s="71"/>
      <c r="KB203" s="71"/>
      <c r="KC203" s="71"/>
      <c r="KD203" s="71"/>
      <c r="KE203" s="71"/>
      <c r="KF203" s="71"/>
      <c r="KG203" s="71"/>
      <c r="KH203" s="71"/>
      <c r="KI203" s="71"/>
      <c r="KJ203" s="71"/>
      <c r="KK203" s="71"/>
      <c r="KL203" s="71"/>
      <c r="KM203" s="71"/>
      <c r="KN203" s="71"/>
      <c r="KO203" s="71"/>
      <c r="KP203" s="71"/>
      <c r="KQ203" s="71"/>
      <c r="KR203" s="71"/>
      <c r="KS203" s="71"/>
      <c r="KT203" s="71"/>
      <c r="KU203" s="71"/>
      <c r="KV203" s="71"/>
      <c r="KW203" s="71"/>
      <c r="KX203" s="71"/>
      <c r="KY203" s="71"/>
      <c r="KZ203" s="71"/>
      <c r="LA203" s="71"/>
      <c r="LB203" s="71"/>
      <c r="LC203" s="71"/>
      <c r="LD203" s="71"/>
      <c r="LE203" s="71"/>
      <c r="LF203" s="71"/>
      <c r="LG203" s="71"/>
      <c r="LH203" s="71"/>
      <c r="LI203" s="71"/>
      <c r="LJ203" s="71"/>
      <c r="LK203" s="71"/>
      <c r="LL203" s="71"/>
      <c r="LM203" s="71"/>
      <c r="LN203" s="71"/>
      <c r="LO203" s="71"/>
      <c r="LP203" s="71"/>
      <c r="LQ203" s="71"/>
      <c r="LR203" s="71"/>
      <c r="LS203" s="71"/>
      <c r="LT203" s="71"/>
      <c r="LU203" s="71"/>
      <c r="LV203" s="71"/>
      <c r="LW203" s="71"/>
      <c r="LX203" s="71"/>
      <c r="LY203" s="71"/>
      <c r="LZ203" s="71"/>
      <c r="MA203" s="71"/>
      <c r="MB203" s="71"/>
      <c r="MC203" s="71"/>
      <c r="MD203" s="71"/>
      <c r="ME203" s="71"/>
      <c r="MF203" s="71"/>
      <c r="MG203" s="71"/>
      <c r="MH203" s="71"/>
      <c r="MI203" s="71"/>
      <c r="MJ203" s="71"/>
      <c r="MK203" s="71"/>
      <c r="ML203" s="71"/>
      <c r="MM203" s="71"/>
      <c r="MN203" s="71"/>
      <c r="MO203" s="71"/>
      <c r="MP203" s="71"/>
      <c r="MQ203" s="71"/>
      <c r="MR203" s="71"/>
      <c r="MS203" s="71"/>
      <c r="MT203" s="71"/>
      <c r="MU203" s="71"/>
      <c r="MV203" s="71"/>
      <c r="MW203" s="71"/>
      <c r="MX203" s="71"/>
      <c r="MY203" s="71"/>
      <c r="MZ203" s="71"/>
      <c r="NA203" s="71"/>
      <c r="NB203" s="71"/>
      <c r="NC203" s="71"/>
      <c r="ND203" s="71"/>
      <c r="NE203" s="71"/>
      <c r="NF203" s="71"/>
      <c r="NG203" s="71"/>
      <c r="NH203" s="71"/>
      <c r="NI203" s="71"/>
      <c r="NJ203" s="71"/>
      <c r="NK203" s="71"/>
      <c r="NL203" s="71"/>
      <c r="NM203" s="71"/>
      <c r="NN203" s="71"/>
      <c r="NO203" s="71"/>
      <c r="NP203" s="71"/>
      <c r="NQ203" s="71"/>
      <c r="NR203" s="71"/>
      <c r="NS203" s="71"/>
      <c r="NT203" s="71"/>
      <c r="NU203" s="71"/>
      <c r="NV203" s="71"/>
      <c r="NW203" s="71"/>
      <c r="NX203" s="71"/>
      <c r="NY203" s="71"/>
      <c r="NZ203" s="71"/>
      <c r="OA203" s="71"/>
      <c r="OB203" s="71"/>
      <c r="OC203" s="71"/>
      <c r="OD203" s="71"/>
      <c r="OE203" s="71"/>
      <c r="OF203" s="71"/>
      <c r="OG203" s="71"/>
      <c r="OH203" s="71"/>
      <c r="OI203" s="71"/>
      <c r="OJ203" s="71"/>
      <c r="OK203" s="71"/>
      <c r="OL203" s="71"/>
      <c r="OM203" s="71"/>
      <c r="ON203" s="71"/>
      <c r="OO203" s="71"/>
      <c r="OP203" s="71"/>
      <c r="OQ203" s="71"/>
      <c r="OR203" s="71"/>
      <c r="OS203" s="71"/>
      <c r="OT203" s="71"/>
      <c r="OU203" s="71"/>
      <c r="OV203" s="71"/>
      <c r="OW203" s="71"/>
      <c r="OX203" s="71"/>
      <c r="OY203" s="71"/>
      <c r="OZ203" s="71"/>
      <c r="PA203" s="71"/>
      <c r="PB203" s="71"/>
      <c r="PC203" s="71"/>
      <c r="PD203" s="71"/>
      <c r="PE203" s="71"/>
      <c r="PF203" s="71"/>
      <c r="PG203" s="71"/>
      <c r="PH203" s="71"/>
      <c r="PI203" s="71"/>
      <c r="PJ203" s="71"/>
      <c r="PK203" s="71"/>
      <c r="PL203" s="71"/>
      <c r="PM203" s="71"/>
      <c r="PN203" s="71"/>
      <c r="PO203" s="71"/>
      <c r="PP203" s="71"/>
      <c r="PQ203" s="71"/>
      <c r="PR203" s="71"/>
      <c r="PS203" s="71"/>
      <c r="PT203" s="71"/>
      <c r="PU203" s="71"/>
      <c r="PV203" s="71"/>
      <c r="PW203" s="71"/>
      <c r="PX203" s="71"/>
      <c r="PY203" s="71"/>
      <c r="PZ203" s="71"/>
      <c r="QA203" s="71"/>
      <c r="QB203" s="71"/>
      <c r="QC203" s="71"/>
      <c r="QD203" s="71"/>
      <c r="QE203" s="71"/>
      <c r="QF203" s="71"/>
      <c r="QG203" s="71"/>
      <c r="QH203" s="71"/>
      <c r="QI203" s="71"/>
      <c r="QJ203" s="71"/>
      <c r="QK203" s="71"/>
      <c r="QL203" s="71"/>
      <c r="QM203" s="71"/>
      <c r="QN203" s="71"/>
      <c r="QO203" s="71"/>
      <c r="QP203" s="71"/>
      <c r="QQ203" s="71"/>
      <c r="QR203" s="71"/>
      <c r="QS203" s="71"/>
      <c r="QT203" s="71"/>
      <c r="QU203" s="71"/>
      <c r="QV203" s="71"/>
      <c r="QW203" s="71"/>
      <c r="QX203" s="71"/>
      <c r="QY203" s="71"/>
      <c r="QZ203" s="71"/>
      <c r="RA203" s="71"/>
      <c r="RB203" s="71"/>
      <c r="RC203" s="71"/>
      <c r="RD203" s="71"/>
      <c r="RE203" s="71"/>
      <c r="RF203" s="71"/>
      <c r="RG203" s="71"/>
      <c r="RH203" s="71"/>
      <c r="RI203" s="71"/>
      <c r="RJ203" s="71"/>
      <c r="RK203" s="71"/>
      <c r="RL203" s="71"/>
      <c r="RM203" s="71"/>
      <c r="RN203" s="71"/>
      <c r="RO203" s="71"/>
      <c r="RP203" s="71"/>
      <c r="RQ203" s="71"/>
      <c r="RR203" s="71"/>
      <c r="RS203" s="71"/>
      <c r="RT203" s="71"/>
      <c r="RU203" s="71"/>
      <c r="RV203" s="71"/>
      <c r="RW203" s="71"/>
      <c r="RX203" s="71"/>
      <c r="RY203" s="71"/>
      <c r="RZ203" s="71"/>
      <c r="SA203" s="71"/>
      <c r="SB203" s="71"/>
      <c r="SC203" s="71"/>
      <c r="SD203" s="71"/>
      <c r="SE203" s="71"/>
      <c r="SF203" s="71"/>
      <c r="SG203" s="71"/>
      <c r="SH203" s="71"/>
      <c r="SI203" s="71"/>
      <c r="SJ203" s="71"/>
      <c r="SK203" s="71"/>
      <c r="SL203" s="71"/>
      <c r="SM203" s="71"/>
      <c r="SN203" s="71"/>
      <c r="SO203" s="71"/>
      <c r="SP203" s="71"/>
      <c r="SQ203" s="71"/>
      <c r="SR203" s="71"/>
      <c r="SS203" s="71"/>
      <c r="ST203" s="71"/>
      <c r="SU203" s="71"/>
      <c r="SV203" s="71"/>
      <c r="SW203" s="71"/>
      <c r="SX203" s="71"/>
      <c r="SY203" s="71"/>
      <c r="SZ203" s="71"/>
      <c r="TA203" s="71"/>
      <c r="TB203" s="71"/>
      <c r="TC203" s="71"/>
      <c r="TD203" s="71"/>
      <c r="TE203" s="71"/>
      <c r="TF203" s="71"/>
      <c r="TG203" s="71"/>
      <c r="TH203" s="71"/>
      <c r="TI203" s="71"/>
      <c r="TJ203" s="71"/>
      <c r="TK203" s="71"/>
      <c r="TL203" s="71"/>
      <c r="TM203" s="71"/>
      <c r="TN203" s="71"/>
      <c r="TO203" s="71"/>
      <c r="TP203" s="71"/>
      <c r="TQ203" s="71"/>
      <c r="TR203" s="71"/>
      <c r="TS203" s="71"/>
      <c r="TT203" s="71"/>
      <c r="TU203" s="71"/>
      <c r="TV203" s="71"/>
      <c r="TW203" s="71"/>
      <c r="TX203" s="71"/>
      <c r="TY203" s="71"/>
      <c r="TZ203" s="71"/>
      <c r="UA203" s="71"/>
      <c r="UB203" s="71"/>
      <c r="UC203" s="71"/>
      <c r="UD203" s="71"/>
      <c r="UE203" s="71"/>
      <c r="UF203" s="71"/>
      <c r="UG203" s="71"/>
      <c r="UH203" s="71"/>
      <c r="UI203" s="71"/>
      <c r="UJ203" s="71"/>
      <c r="UK203" s="71"/>
      <c r="UL203" s="71"/>
      <c r="UM203" s="71"/>
      <c r="UN203" s="71"/>
      <c r="UO203" s="71"/>
      <c r="UP203" s="71"/>
      <c r="UQ203" s="71"/>
      <c r="UR203" s="71"/>
      <c r="US203" s="71"/>
      <c r="UT203" s="71"/>
      <c r="UU203" s="71"/>
      <c r="UV203" s="71"/>
      <c r="UW203" s="71"/>
      <c r="UX203" s="71"/>
      <c r="UY203" s="71"/>
      <c r="UZ203" s="71"/>
      <c r="VA203" s="71"/>
      <c r="VB203" s="71"/>
      <c r="VC203" s="71"/>
      <c r="VD203" s="71"/>
      <c r="VE203" s="71"/>
      <c r="VF203" s="71"/>
      <c r="VG203" s="71"/>
      <c r="VH203" s="71"/>
      <c r="VI203" s="71"/>
      <c r="VJ203" s="71"/>
      <c r="VK203" s="71"/>
      <c r="VL203" s="71"/>
      <c r="VM203" s="71"/>
      <c r="VN203" s="71"/>
      <c r="VO203" s="71"/>
      <c r="VP203" s="71"/>
      <c r="VQ203" s="71"/>
      <c r="VR203" s="71"/>
      <c r="VS203" s="71"/>
      <c r="VT203" s="71"/>
      <c r="VU203" s="71"/>
      <c r="VV203" s="71"/>
      <c r="VW203" s="71"/>
      <c r="VX203" s="71"/>
      <c r="VY203" s="71"/>
      <c r="VZ203" s="71"/>
      <c r="WA203" s="71"/>
      <c r="WB203" s="71"/>
      <c r="WC203" s="71"/>
      <c r="WD203" s="71"/>
      <c r="WE203" s="71"/>
      <c r="WF203" s="71"/>
      <c r="WG203" s="71"/>
      <c r="WH203" s="71"/>
      <c r="WI203" s="71"/>
      <c r="WJ203" s="71"/>
      <c r="WK203" s="71"/>
      <c r="WL203" s="71"/>
      <c r="WM203" s="71"/>
      <c r="WN203" s="71"/>
      <c r="WO203" s="71"/>
      <c r="WP203" s="71"/>
      <c r="WQ203" s="71"/>
      <c r="WR203" s="71"/>
      <c r="WS203" s="71"/>
      <c r="WT203" s="71"/>
      <c r="WU203" s="71"/>
      <c r="WV203" s="71"/>
      <c r="WW203" s="71"/>
      <c r="WX203" s="71"/>
      <c r="WY203" s="71"/>
      <c r="WZ203" s="71"/>
      <c r="XA203" s="71"/>
      <c r="XB203" s="71"/>
      <c r="XC203" s="71"/>
      <c r="XD203" s="71"/>
      <c r="XE203" s="71"/>
      <c r="XF203" s="71"/>
      <c r="XG203" s="71"/>
      <c r="XH203" s="71"/>
      <c r="XI203" s="71"/>
      <c r="XJ203" s="71"/>
      <c r="XK203" s="71"/>
      <c r="XL203" s="71"/>
      <c r="XM203" s="71"/>
      <c r="XN203" s="71"/>
      <c r="XO203" s="71"/>
      <c r="XP203" s="71"/>
      <c r="XQ203" s="71"/>
      <c r="XR203" s="71"/>
      <c r="XS203" s="71"/>
      <c r="XT203" s="71"/>
      <c r="XU203" s="71"/>
      <c r="XV203" s="71"/>
      <c r="XW203" s="71"/>
      <c r="XX203" s="71"/>
      <c r="XY203" s="71"/>
      <c r="XZ203" s="71"/>
      <c r="YA203" s="71"/>
      <c r="YB203" s="71"/>
      <c r="YC203" s="71"/>
      <c r="YD203" s="71"/>
      <c r="YE203" s="71"/>
      <c r="YF203" s="71"/>
      <c r="YG203" s="71"/>
      <c r="YH203" s="71"/>
      <c r="YI203" s="71"/>
      <c r="YJ203" s="71"/>
      <c r="YK203" s="71"/>
      <c r="YL203" s="71"/>
      <c r="YM203" s="71"/>
      <c r="YN203" s="71"/>
      <c r="YO203" s="71"/>
      <c r="YP203" s="71"/>
      <c r="YQ203" s="71"/>
      <c r="YR203" s="71"/>
      <c r="YS203" s="71"/>
      <c r="YT203" s="71"/>
      <c r="YU203" s="71"/>
      <c r="YV203" s="71"/>
      <c r="YW203" s="71"/>
      <c r="YX203" s="71"/>
      <c r="YY203" s="71"/>
      <c r="YZ203" s="71"/>
      <c r="ZA203" s="71"/>
      <c r="ZB203" s="71"/>
      <c r="ZC203" s="71"/>
      <c r="ZD203" s="71"/>
      <c r="ZE203" s="71"/>
      <c r="ZF203" s="71"/>
      <c r="ZG203" s="71"/>
      <c r="ZH203" s="71"/>
      <c r="ZI203" s="71"/>
      <c r="ZJ203" s="71"/>
      <c r="ZK203" s="71"/>
      <c r="ZL203" s="71"/>
      <c r="ZM203" s="71"/>
      <c r="ZN203" s="71"/>
      <c r="ZO203" s="71"/>
      <c r="ZP203" s="71"/>
      <c r="ZQ203" s="71"/>
      <c r="ZR203" s="71"/>
      <c r="ZS203" s="71"/>
      <c r="ZT203" s="71"/>
      <c r="ZU203" s="71"/>
      <c r="ZV203" s="71"/>
      <c r="ZW203" s="71"/>
      <c r="ZX203" s="71"/>
      <c r="ZY203" s="71"/>
      <c r="ZZ203" s="71"/>
      <c r="AAA203" s="71"/>
      <c r="AAB203" s="71"/>
      <c r="AAC203" s="71"/>
      <c r="AAD203" s="71"/>
      <c r="AAE203" s="71"/>
      <c r="AAF203" s="71"/>
      <c r="AAG203" s="71"/>
      <c r="AAH203" s="71"/>
      <c r="AAI203" s="71"/>
      <c r="AAJ203" s="71"/>
      <c r="AAK203" s="71"/>
      <c r="AAL203" s="71"/>
      <c r="AAM203" s="71"/>
      <c r="AAN203" s="71"/>
      <c r="AAO203" s="71"/>
      <c r="AAP203" s="71"/>
      <c r="AAQ203" s="71"/>
      <c r="AAR203" s="71"/>
      <c r="AAS203" s="71"/>
      <c r="AAT203" s="71"/>
      <c r="AAU203" s="71"/>
      <c r="AAV203" s="71"/>
      <c r="AAW203" s="71"/>
      <c r="AAX203" s="71"/>
      <c r="AAY203" s="71"/>
      <c r="AAZ203" s="71"/>
      <c r="ABA203" s="71"/>
      <c r="ABB203" s="71"/>
      <c r="ABC203" s="71"/>
      <c r="ABD203" s="71"/>
      <c r="ABE203" s="71"/>
      <c r="ABF203" s="71"/>
      <c r="ABG203" s="71"/>
      <c r="ABH203" s="71"/>
      <c r="ABI203" s="71"/>
      <c r="ABJ203" s="71"/>
      <c r="ABK203" s="71"/>
      <c r="ABL203" s="71"/>
      <c r="ABM203" s="71"/>
      <c r="ABN203" s="71"/>
      <c r="ABO203" s="71"/>
      <c r="ABP203" s="71"/>
      <c r="ABQ203" s="71"/>
      <c r="ABR203" s="71"/>
      <c r="ABS203" s="71"/>
      <c r="ABT203" s="71"/>
      <c r="ABU203" s="71"/>
      <c r="ABV203" s="71"/>
      <c r="ABW203" s="71"/>
      <c r="ABX203" s="71"/>
      <c r="ABY203" s="71"/>
      <c r="ABZ203" s="71"/>
      <c r="ACA203" s="71"/>
      <c r="ACB203" s="71"/>
      <c r="ACC203" s="71"/>
      <c r="ACD203" s="71"/>
      <c r="ACE203" s="71"/>
      <c r="ACF203" s="71"/>
      <c r="ACG203" s="71"/>
      <c r="ACH203" s="71"/>
      <c r="ACI203" s="71"/>
      <c r="ACJ203" s="71"/>
      <c r="ACK203" s="71"/>
      <c r="ACL203" s="71"/>
      <c r="ACM203" s="71"/>
      <c r="ACN203" s="71"/>
      <c r="ACO203" s="71"/>
      <c r="ACP203" s="71"/>
      <c r="ACQ203" s="71"/>
      <c r="ACR203" s="71"/>
      <c r="ACS203" s="71"/>
      <c r="ACT203" s="71"/>
      <c r="ACU203" s="71"/>
      <c r="ACV203" s="71"/>
      <c r="ACW203" s="71"/>
      <c r="ACX203" s="71"/>
      <c r="ACY203" s="71"/>
      <c r="ACZ203" s="71"/>
      <c r="ADA203" s="71"/>
      <c r="ADB203" s="71"/>
      <c r="ADC203" s="71"/>
      <c r="ADD203" s="71"/>
      <c r="ADE203" s="71"/>
      <c r="ADF203" s="71"/>
      <c r="ADG203" s="71"/>
      <c r="ADH203" s="71"/>
      <c r="ADI203" s="71"/>
      <c r="ADJ203" s="71"/>
      <c r="ADK203" s="71"/>
      <c r="ADL203" s="71"/>
      <c r="ADM203" s="71"/>
      <c r="ADN203" s="71"/>
      <c r="ADO203" s="71"/>
      <c r="ADP203" s="71"/>
      <c r="ADQ203" s="71"/>
      <c r="ADR203" s="71"/>
      <c r="ADS203" s="71"/>
      <c r="ADT203" s="71"/>
      <c r="ADU203" s="71"/>
      <c r="ADV203" s="71"/>
      <c r="ADW203" s="71"/>
      <c r="ADX203" s="71"/>
      <c r="ADY203" s="71"/>
      <c r="ADZ203" s="71"/>
      <c r="AEA203" s="71"/>
      <c r="AEB203" s="71"/>
      <c r="AEC203" s="71"/>
      <c r="AED203" s="71"/>
      <c r="AEE203" s="71"/>
      <c r="AEF203" s="71"/>
      <c r="AEG203" s="71"/>
      <c r="AEH203" s="71"/>
      <c r="AEI203" s="71"/>
      <c r="AEJ203" s="71"/>
      <c r="AEK203" s="71"/>
      <c r="AEL203" s="71"/>
      <c r="AEM203" s="71"/>
      <c r="AEN203" s="71"/>
      <c r="AEO203" s="71"/>
      <c r="AEP203" s="71"/>
      <c r="AEQ203" s="71"/>
      <c r="AER203" s="71"/>
      <c r="AES203" s="71"/>
      <c r="AET203" s="71"/>
      <c r="AEU203" s="71"/>
      <c r="AEV203" s="71"/>
      <c r="AEW203" s="71"/>
      <c r="AEX203" s="71"/>
      <c r="AEY203" s="71"/>
      <c r="AEZ203" s="71"/>
      <c r="AFA203" s="71"/>
      <c r="AFB203" s="71"/>
      <c r="AFC203" s="71"/>
      <c r="AFD203" s="71"/>
      <c r="AFE203" s="71"/>
      <c r="AFF203" s="71"/>
      <c r="AFG203" s="71"/>
      <c r="AFH203" s="71"/>
      <c r="AFI203" s="71"/>
      <c r="AFJ203" s="71"/>
      <c r="AFK203" s="71"/>
      <c r="AFL203" s="71"/>
      <c r="AFM203" s="71"/>
      <c r="AFN203" s="71"/>
      <c r="AFO203" s="71"/>
      <c r="AFP203" s="71"/>
      <c r="AFQ203" s="71"/>
      <c r="AFR203" s="71"/>
      <c r="AFS203" s="71"/>
      <c r="AFT203" s="71"/>
      <c r="AFU203" s="71"/>
      <c r="AFV203" s="71"/>
      <c r="AFW203" s="71"/>
      <c r="AFX203" s="71"/>
      <c r="AFY203" s="71"/>
      <c r="AFZ203" s="71"/>
      <c r="AGA203" s="71"/>
      <c r="AGB203" s="71"/>
      <c r="AGC203" s="71"/>
      <c r="AGD203" s="71"/>
      <c r="AGE203" s="71"/>
      <c r="AGF203" s="71"/>
      <c r="AGG203" s="71"/>
      <c r="AGH203" s="71"/>
      <c r="AGI203" s="71"/>
      <c r="AGJ203" s="71"/>
      <c r="AGK203" s="71"/>
      <c r="AGL203" s="71"/>
      <c r="AGM203" s="71"/>
      <c r="AGN203" s="71"/>
      <c r="AGO203" s="71"/>
      <c r="AGP203" s="71"/>
      <c r="AGQ203" s="71"/>
      <c r="AGR203" s="71"/>
      <c r="AGS203" s="71"/>
      <c r="AGT203" s="71"/>
      <c r="AGU203" s="71"/>
      <c r="AGV203" s="71"/>
      <c r="AGW203" s="71"/>
      <c r="AGX203" s="71"/>
      <c r="AGY203" s="71"/>
      <c r="AGZ203" s="71"/>
      <c r="AHA203" s="71"/>
      <c r="AHB203" s="71"/>
      <c r="AHC203" s="71"/>
      <c r="AHD203" s="71"/>
      <c r="AHE203" s="71"/>
      <c r="AHF203" s="71"/>
      <c r="AHG203" s="71"/>
      <c r="AHH203" s="71"/>
      <c r="AHI203" s="71"/>
      <c r="AHJ203" s="71"/>
      <c r="AHK203" s="71"/>
      <c r="AHL203" s="71"/>
      <c r="AHM203" s="71"/>
      <c r="AHN203" s="71"/>
      <c r="AHO203" s="71"/>
      <c r="AHP203" s="71"/>
      <c r="AHQ203" s="71"/>
      <c r="AHR203" s="71"/>
      <c r="AHS203" s="71"/>
      <c r="AHT203" s="71"/>
      <c r="AHU203" s="71"/>
      <c r="AHV203" s="71"/>
      <c r="AHW203" s="71"/>
      <c r="AHX203" s="71"/>
      <c r="AHY203" s="71"/>
      <c r="AHZ203" s="71"/>
      <c r="AIA203" s="71"/>
      <c r="AIB203" s="71"/>
      <c r="AIC203" s="71"/>
      <c r="AID203" s="71"/>
      <c r="AIE203" s="71"/>
      <c r="AIF203" s="71"/>
      <c r="AIG203" s="71"/>
      <c r="AIH203" s="71"/>
      <c r="AII203" s="71"/>
      <c r="AIJ203" s="71"/>
      <c r="AIK203" s="71"/>
      <c r="AIL203" s="71"/>
      <c r="AIM203" s="71"/>
      <c r="AIN203" s="71"/>
      <c r="AIO203" s="71"/>
      <c r="AIP203" s="71"/>
      <c r="AIQ203" s="71"/>
      <c r="AIR203" s="71"/>
      <c r="AIS203" s="71"/>
      <c r="AIT203" s="71"/>
      <c r="AIU203" s="71"/>
      <c r="AIV203" s="71"/>
      <c r="AIW203" s="71"/>
      <c r="AIX203" s="71"/>
      <c r="AIY203" s="71"/>
      <c r="AIZ203" s="71"/>
      <c r="AJA203" s="71"/>
      <c r="AJB203" s="71"/>
      <c r="AJC203" s="71"/>
      <c r="AJD203" s="71"/>
      <c r="AJE203" s="71"/>
      <c r="AJF203" s="71"/>
      <c r="AJG203" s="71"/>
      <c r="AJH203" s="71"/>
      <c r="AJI203" s="71"/>
      <c r="AJJ203" s="71"/>
      <c r="AJK203" s="71"/>
      <c r="AJL203" s="71"/>
      <c r="AJM203" s="71"/>
      <c r="AJN203" s="71"/>
      <c r="AJO203" s="71"/>
      <c r="AJP203" s="71"/>
      <c r="AJQ203" s="71"/>
      <c r="AJR203" s="71"/>
      <c r="AJS203" s="71"/>
      <c r="AJT203" s="71"/>
      <c r="AJU203" s="71"/>
      <c r="AJV203" s="71"/>
      <c r="AJW203" s="71"/>
      <c r="AJX203" s="71"/>
      <c r="AJY203" s="71"/>
      <c r="AJZ203" s="71"/>
      <c r="AKA203" s="71"/>
      <c r="AKB203" s="71"/>
      <c r="AKC203" s="71"/>
      <c r="AKD203" s="71"/>
      <c r="AKE203" s="71"/>
      <c r="AKF203" s="71"/>
      <c r="AKG203" s="71"/>
      <c r="AKH203" s="71"/>
      <c r="AKI203" s="71"/>
      <c r="AKJ203" s="71"/>
      <c r="AKK203" s="71"/>
      <c r="AKL203" s="71"/>
      <c r="AKM203" s="71"/>
      <c r="AKN203" s="71"/>
      <c r="AKO203" s="71"/>
      <c r="AKP203" s="71"/>
      <c r="AKQ203" s="71"/>
      <c r="AKR203" s="71"/>
      <c r="AKS203" s="71"/>
      <c r="AKT203" s="71"/>
      <c r="AKU203" s="71"/>
      <c r="AKV203" s="71"/>
      <c r="AKW203" s="71"/>
      <c r="AKX203" s="71"/>
      <c r="AKY203" s="71"/>
      <c r="AKZ203" s="71"/>
      <c r="ALA203" s="71"/>
      <c r="ALB203" s="71"/>
      <c r="ALC203" s="71"/>
      <c r="ALD203" s="71"/>
      <c r="ALE203" s="71"/>
      <c r="ALF203" s="71"/>
      <c r="ALG203" s="71"/>
      <c r="ALH203" s="71"/>
      <c r="ALI203" s="71"/>
      <c r="ALJ203" s="71"/>
      <c r="ALK203" s="71"/>
      <c r="ALL203" s="71"/>
      <c r="ALM203" s="71"/>
      <c r="ALN203" s="71"/>
      <c r="ALO203" s="71"/>
      <c r="ALP203" s="71"/>
      <c r="ALQ203" s="71"/>
      <c r="ALR203" s="71"/>
      <c r="ALS203" s="71"/>
      <c r="ALT203" s="71"/>
      <c r="ALU203" s="71"/>
      <c r="ALV203" s="71"/>
      <c r="ALW203" s="71"/>
      <c r="ALX203" s="71"/>
      <c r="ALY203" s="71"/>
      <c r="ALZ203" s="71"/>
      <c r="AMA203" s="71"/>
      <c r="AMB203" s="71"/>
      <c r="AMC203" s="71"/>
      <c r="AMD203" s="71"/>
      <c r="AME203" s="71"/>
      <c r="AMF203" s="71"/>
      <c r="AMG203" s="71"/>
      <c r="AMH203" s="71"/>
      <c r="AMI203" s="71"/>
    </row>
    <row r="204" spans="1:1023" s="66" customFormat="1" ht="78" x14ac:dyDescent="0.3">
      <c r="A204" s="12" t="s">
        <v>291</v>
      </c>
      <c r="B204" s="12" t="s">
        <v>320</v>
      </c>
      <c r="C204" s="12" t="s">
        <v>323</v>
      </c>
      <c r="D204" s="12" t="s">
        <v>296</v>
      </c>
      <c r="E204" s="14">
        <v>150</v>
      </c>
      <c r="F204" s="31" t="s">
        <v>26</v>
      </c>
      <c r="G204" s="72"/>
      <c r="H204" s="25" t="s">
        <v>3</v>
      </c>
      <c r="I204" s="25"/>
      <c r="J204" s="4" t="str">
        <f t="shared" si="9"/>
        <v>農業管理與輔導業務-農政及作物生產輔導-獎補助費-對國內團體之捐助</v>
      </c>
      <c r="K204" s="4" t="str">
        <f t="shared" si="10"/>
        <v>113年度特作產業結構調整暨建構產業新價值鏈計畫</v>
      </c>
      <c r="L204" s="4" t="str">
        <f t="shared" si="11"/>
        <v>臺中市和平區農會</v>
      </c>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c r="FH204" s="4"/>
      <c r="FI204" s="4"/>
      <c r="FJ204" s="4"/>
      <c r="FK204" s="4"/>
      <c r="FL204" s="4"/>
      <c r="FM204" s="4"/>
      <c r="FN204" s="4"/>
      <c r="FO204" s="4"/>
      <c r="FP204" s="4"/>
      <c r="FQ204" s="4"/>
      <c r="FR204" s="4"/>
      <c r="FS204" s="4"/>
      <c r="FT204" s="4"/>
      <c r="FU204" s="4"/>
      <c r="FV204" s="4"/>
      <c r="FW204" s="4"/>
      <c r="FX204" s="4"/>
      <c r="FY204" s="4"/>
      <c r="FZ204" s="4"/>
      <c r="GA204" s="4"/>
      <c r="GB204" s="4"/>
      <c r="GC204" s="4"/>
      <c r="GD204" s="4"/>
      <c r="GE204" s="4"/>
      <c r="GF204" s="4"/>
      <c r="GG204" s="4"/>
      <c r="GH204" s="4"/>
      <c r="GI204" s="4"/>
      <c r="GJ204" s="4"/>
      <c r="GK204" s="4"/>
      <c r="GL204" s="4"/>
      <c r="GM204" s="4"/>
      <c r="GN204" s="4"/>
      <c r="GO204" s="4"/>
      <c r="GP204" s="4"/>
      <c r="GQ204" s="4"/>
      <c r="GR204" s="4"/>
      <c r="GS204" s="4"/>
      <c r="GT204" s="4"/>
      <c r="GU204" s="4"/>
      <c r="GV204" s="4"/>
      <c r="GW204" s="4"/>
      <c r="GX204" s="4"/>
      <c r="GY204" s="4"/>
      <c r="GZ204" s="4"/>
      <c r="HA204" s="4"/>
      <c r="HB204" s="4"/>
      <c r="HC204" s="4"/>
      <c r="HD204" s="4"/>
      <c r="HE204" s="4"/>
      <c r="HF204" s="4"/>
      <c r="HG204" s="4"/>
      <c r="HH204" s="4"/>
      <c r="HI204" s="4"/>
      <c r="HJ204" s="4"/>
      <c r="HK204" s="4"/>
      <c r="HL204" s="4"/>
      <c r="HM204" s="4"/>
      <c r="HN204" s="4"/>
      <c r="HO204" s="4"/>
      <c r="HP204" s="4"/>
      <c r="HQ204" s="4"/>
      <c r="HR204" s="4"/>
      <c r="HS204" s="4"/>
      <c r="HT204" s="4"/>
      <c r="HU204" s="4"/>
      <c r="HV204" s="4"/>
      <c r="HW204" s="4"/>
      <c r="HX204" s="4"/>
      <c r="HY204" s="4"/>
      <c r="HZ204" s="4"/>
      <c r="IA204" s="4"/>
      <c r="IB204" s="4"/>
      <c r="IC204" s="4"/>
      <c r="ID204" s="4"/>
      <c r="IE204" s="4"/>
      <c r="IF204" s="4"/>
      <c r="IG204" s="4"/>
      <c r="IH204" s="4"/>
      <c r="II204" s="4"/>
      <c r="IJ204" s="4"/>
      <c r="IK204" s="4"/>
      <c r="IL204" s="4"/>
      <c r="IM204" s="4"/>
      <c r="IN204" s="4"/>
      <c r="IO204" s="4"/>
      <c r="IP204" s="4"/>
      <c r="IQ204" s="4"/>
      <c r="IR204" s="4"/>
      <c r="IS204" s="4"/>
      <c r="IT204" s="4"/>
      <c r="IU204" s="4"/>
      <c r="IV204" s="4"/>
      <c r="IW204" s="71"/>
      <c r="IX204" s="71"/>
      <c r="IY204" s="71"/>
      <c r="IZ204" s="71"/>
      <c r="JA204" s="71"/>
      <c r="JB204" s="71"/>
      <c r="JC204" s="71"/>
      <c r="JD204" s="71"/>
      <c r="JE204" s="71"/>
      <c r="JF204" s="71"/>
      <c r="JG204" s="71"/>
      <c r="JH204" s="71"/>
      <c r="JI204" s="71"/>
      <c r="JJ204" s="71"/>
      <c r="JK204" s="71"/>
      <c r="JL204" s="71"/>
      <c r="JM204" s="71"/>
      <c r="JN204" s="71"/>
      <c r="JO204" s="71"/>
      <c r="JP204" s="71"/>
      <c r="JQ204" s="71"/>
      <c r="JR204" s="71"/>
      <c r="JS204" s="71"/>
      <c r="JT204" s="71"/>
      <c r="JU204" s="71"/>
      <c r="JV204" s="71"/>
      <c r="JW204" s="71"/>
      <c r="JX204" s="71"/>
      <c r="JY204" s="71"/>
      <c r="JZ204" s="71"/>
      <c r="KA204" s="71"/>
      <c r="KB204" s="71"/>
      <c r="KC204" s="71"/>
      <c r="KD204" s="71"/>
      <c r="KE204" s="71"/>
      <c r="KF204" s="71"/>
      <c r="KG204" s="71"/>
      <c r="KH204" s="71"/>
      <c r="KI204" s="71"/>
      <c r="KJ204" s="71"/>
      <c r="KK204" s="71"/>
      <c r="KL204" s="71"/>
      <c r="KM204" s="71"/>
      <c r="KN204" s="71"/>
      <c r="KO204" s="71"/>
      <c r="KP204" s="71"/>
      <c r="KQ204" s="71"/>
      <c r="KR204" s="71"/>
      <c r="KS204" s="71"/>
      <c r="KT204" s="71"/>
      <c r="KU204" s="71"/>
      <c r="KV204" s="71"/>
      <c r="KW204" s="71"/>
      <c r="KX204" s="71"/>
      <c r="KY204" s="71"/>
      <c r="KZ204" s="71"/>
      <c r="LA204" s="71"/>
      <c r="LB204" s="71"/>
      <c r="LC204" s="71"/>
      <c r="LD204" s="71"/>
      <c r="LE204" s="71"/>
      <c r="LF204" s="71"/>
      <c r="LG204" s="71"/>
      <c r="LH204" s="71"/>
      <c r="LI204" s="71"/>
      <c r="LJ204" s="71"/>
      <c r="LK204" s="71"/>
      <c r="LL204" s="71"/>
      <c r="LM204" s="71"/>
      <c r="LN204" s="71"/>
      <c r="LO204" s="71"/>
      <c r="LP204" s="71"/>
      <c r="LQ204" s="71"/>
      <c r="LR204" s="71"/>
      <c r="LS204" s="71"/>
      <c r="LT204" s="71"/>
      <c r="LU204" s="71"/>
      <c r="LV204" s="71"/>
      <c r="LW204" s="71"/>
      <c r="LX204" s="71"/>
      <c r="LY204" s="71"/>
      <c r="LZ204" s="71"/>
      <c r="MA204" s="71"/>
      <c r="MB204" s="71"/>
      <c r="MC204" s="71"/>
      <c r="MD204" s="71"/>
      <c r="ME204" s="71"/>
      <c r="MF204" s="71"/>
      <c r="MG204" s="71"/>
      <c r="MH204" s="71"/>
      <c r="MI204" s="71"/>
      <c r="MJ204" s="71"/>
      <c r="MK204" s="71"/>
      <c r="ML204" s="71"/>
      <c r="MM204" s="71"/>
      <c r="MN204" s="71"/>
      <c r="MO204" s="71"/>
      <c r="MP204" s="71"/>
      <c r="MQ204" s="71"/>
      <c r="MR204" s="71"/>
      <c r="MS204" s="71"/>
      <c r="MT204" s="71"/>
      <c r="MU204" s="71"/>
      <c r="MV204" s="71"/>
      <c r="MW204" s="71"/>
      <c r="MX204" s="71"/>
      <c r="MY204" s="71"/>
      <c r="MZ204" s="71"/>
      <c r="NA204" s="71"/>
      <c r="NB204" s="71"/>
      <c r="NC204" s="71"/>
      <c r="ND204" s="71"/>
      <c r="NE204" s="71"/>
      <c r="NF204" s="71"/>
      <c r="NG204" s="71"/>
      <c r="NH204" s="71"/>
      <c r="NI204" s="71"/>
      <c r="NJ204" s="71"/>
      <c r="NK204" s="71"/>
      <c r="NL204" s="71"/>
      <c r="NM204" s="71"/>
      <c r="NN204" s="71"/>
      <c r="NO204" s="71"/>
      <c r="NP204" s="71"/>
      <c r="NQ204" s="71"/>
      <c r="NR204" s="71"/>
      <c r="NS204" s="71"/>
      <c r="NT204" s="71"/>
      <c r="NU204" s="71"/>
      <c r="NV204" s="71"/>
      <c r="NW204" s="71"/>
      <c r="NX204" s="71"/>
      <c r="NY204" s="71"/>
      <c r="NZ204" s="71"/>
      <c r="OA204" s="71"/>
      <c r="OB204" s="71"/>
      <c r="OC204" s="71"/>
      <c r="OD204" s="71"/>
      <c r="OE204" s="71"/>
      <c r="OF204" s="71"/>
      <c r="OG204" s="71"/>
      <c r="OH204" s="71"/>
      <c r="OI204" s="71"/>
      <c r="OJ204" s="71"/>
      <c r="OK204" s="71"/>
      <c r="OL204" s="71"/>
      <c r="OM204" s="71"/>
      <c r="ON204" s="71"/>
      <c r="OO204" s="71"/>
      <c r="OP204" s="71"/>
      <c r="OQ204" s="71"/>
      <c r="OR204" s="71"/>
      <c r="OS204" s="71"/>
      <c r="OT204" s="71"/>
      <c r="OU204" s="71"/>
      <c r="OV204" s="71"/>
      <c r="OW204" s="71"/>
      <c r="OX204" s="71"/>
      <c r="OY204" s="71"/>
      <c r="OZ204" s="71"/>
      <c r="PA204" s="71"/>
      <c r="PB204" s="71"/>
      <c r="PC204" s="71"/>
      <c r="PD204" s="71"/>
      <c r="PE204" s="71"/>
      <c r="PF204" s="71"/>
      <c r="PG204" s="71"/>
      <c r="PH204" s="71"/>
      <c r="PI204" s="71"/>
      <c r="PJ204" s="71"/>
      <c r="PK204" s="71"/>
      <c r="PL204" s="71"/>
      <c r="PM204" s="71"/>
      <c r="PN204" s="71"/>
      <c r="PO204" s="71"/>
      <c r="PP204" s="71"/>
      <c r="PQ204" s="71"/>
      <c r="PR204" s="71"/>
      <c r="PS204" s="71"/>
      <c r="PT204" s="71"/>
      <c r="PU204" s="71"/>
      <c r="PV204" s="71"/>
      <c r="PW204" s="71"/>
      <c r="PX204" s="71"/>
      <c r="PY204" s="71"/>
      <c r="PZ204" s="71"/>
      <c r="QA204" s="71"/>
      <c r="QB204" s="71"/>
      <c r="QC204" s="71"/>
      <c r="QD204" s="71"/>
      <c r="QE204" s="71"/>
      <c r="QF204" s="71"/>
      <c r="QG204" s="71"/>
      <c r="QH204" s="71"/>
      <c r="QI204" s="71"/>
      <c r="QJ204" s="71"/>
      <c r="QK204" s="71"/>
      <c r="QL204" s="71"/>
      <c r="QM204" s="71"/>
      <c r="QN204" s="71"/>
      <c r="QO204" s="71"/>
      <c r="QP204" s="71"/>
      <c r="QQ204" s="71"/>
      <c r="QR204" s="71"/>
      <c r="QS204" s="71"/>
      <c r="QT204" s="71"/>
      <c r="QU204" s="71"/>
      <c r="QV204" s="71"/>
      <c r="QW204" s="71"/>
      <c r="QX204" s="71"/>
      <c r="QY204" s="71"/>
      <c r="QZ204" s="71"/>
      <c r="RA204" s="71"/>
      <c r="RB204" s="71"/>
      <c r="RC204" s="71"/>
      <c r="RD204" s="71"/>
      <c r="RE204" s="71"/>
      <c r="RF204" s="71"/>
      <c r="RG204" s="71"/>
      <c r="RH204" s="71"/>
      <c r="RI204" s="71"/>
      <c r="RJ204" s="71"/>
      <c r="RK204" s="71"/>
      <c r="RL204" s="71"/>
      <c r="RM204" s="71"/>
      <c r="RN204" s="71"/>
      <c r="RO204" s="71"/>
      <c r="RP204" s="71"/>
      <c r="RQ204" s="71"/>
      <c r="RR204" s="71"/>
      <c r="RS204" s="71"/>
      <c r="RT204" s="71"/>
      <c r="RU204" s="71"/>
      <c r="RV204" s="71"/>
      <c r="RW204" s="71"/>
      <c r="RX204" s="71"/>
      <c r="RY204" s="71"/>
      <c r="RZ204" s="71"/>
      <c r="SA204" s="71"/>
      <c r="SB204" s="71"/>
      <c r="SC204" s="71"/>
      <c r="SD204" s="71"/>
      <c r="SE204" s="71"/>
      <c r="SF204" s="71"/>
      <c r="SG204" s="71"/>
      <c r="SH204" s="71"/>
      <c r="SI204" s="71"/>
      <c r="SJ204" s="71"/>
      <c r="SK204" s="71"/>
      <c r="SL204" s="71"/>
      <c r="SM204" s="71"/>
      <c r="SN204" s="71"/>
      <c r="SO204" s="71"/>
      <c r="SP204" s="71"/>
      <c r="SQ204" s="71"/>
      <c r="SR204" s="71"/>
      <c r="SS204" s="71"/>
      <c r="ST204" s="71"/>
      <c r="SU204" s="71"/>
      <c r="SV204" s="71"/>
      <c r="SW204" s="71"/>
      <c r="SX204" s="71"/>
      <c r="SY204" s="71"/>
      <c r="SZ204" s="71"/>
      <c r="TA204" s="71"/>
      <c r="TB204" s="71"/>
      <c r="TC204" s="71"/>
      <c r="TD204" s="71"/>
      <c r="TE204" s="71"/>
      <c r="TF204" s="71"/>
      <c r="TG204" s="71"/>
      <c r="TH204" s="71"/>
      <c r="TI204" s="71"/>
      <c r="TJ204" s="71"/>
      <c r="TK204" s="71"/>
      <c r="TL204" s="71"/>
      <c r="TM204" s="71"/>
      <c r="TN204" s="71"/>
      <c r="TO204" s="71"/>
      <c r="TP204" s="71"/>
      <c r="TQ204" s="71"/>
      <c r="TR204" s="71"/>
      <c r="TS204" s="71"/>
      <c r="TT204" s="71"/>
      <c r="TU204" s="71"/>
      <c r="TV204" s="71"/>
      <c r="TW204" s="71"/>
      <c r="TX204" s="71"/>
      <c r="TY204" s="71"/>
      <c r="TZ204" s="71"/>
      <c r="UA204" s="71"/>
      <c r="UB204" s="71"/>
      <c r="UC204" s="71"/>
      <c r="UD204" s="71"/>
      <c r="UE204" s="71"/>
      <c r="UF204" s="71"/>
      <c r="UG204" s="71"/>
      <c r="UH204" s="71"/>
      <c r="UI204" s="71"/>
      <c r="UJ204" s="71"/>
      <c r="UK204" s="71"/>
      <c r="UL204" s="71"/>
      <c r="UM204" s="71"/>
      <c r="UN204" s="71"/>
      <c r="UO204" s="71"/>
      <c r="UP204" s="71"/>
      <c r="UQ204" s="71"/>
      <c r="UR204" s="71"/>
      <c r="US204" s="71"/>
      <c r="UT204" s="71"/>
      <c r="UU204" s="71"/>
      <c r="UV204" s="71"/>
      <c r="UW204" s="71"/>
      <c r="UX204" s="71"/>
      <c r="UY204" s="71"/>
      <c r="UZ204" s="71"/>
      <c r="VA204" s="71"/>
      <c r="VB204" s="71"/>
      <c r="VC204" s="71"/>
      <c r="VD204" s="71"/>
      <c r="VE204" s="71"/>
      <c r="VF204" s="71"/>
      <c r="VG204" s="71"/>
      <c r="VH204" s="71"/>
      <c r="VI204" s="71"/>
      <c r="VJ204" s="71"/>
      <c r="VK204" s="71"/>
      <c r="VL204" s="71"/>
      <c r="VM204" s="71"/>
      <c r="VN204" s="71"/>
      <c r="VO204" s="71"/>
      <c r="VP204" s="71"/>
      <c r="VQ204" s="71"/>
      <c r="VR204" s="71"/>
      <c r="VS204" s="71"/>
      <c r="VT204" s="71"/>
      <c r="VU204" s="71"/>
      <c r="VV204" s="71"/>
      <c r="VW204" s="71"/>
      <c r="VX204" s="71"/>
      <c r="VY204" s="71"/>
      <c r="VZ204" s="71"/>
      <c r="WA204" s="71"/>
      <c r="WB204" s="71"/>
      <c r="WC204" s="71"/>
      <c r="WD204" s="71"/>
      <c r="WE204" s="71"/>
      <c r="WF204" s="71"/>
      <c r="WG204" s="71"/>
      <c r="WH204" s="71"/>
      <c r="WI204" s="71"/>
      <c r="WJ204" s="71"/>
      <c r="WK204" s="71"/>
      <c r="WL204" s="71"/>
      <c r="WM204" s="71"/>
      <c r="WN204" s="71"/>
      <c r="WO204" s="71"/>
      <c r="WP204" s="71"/>
      <c r="WQ204" s="71"/>
      <c r="WR204" s="71"/>
      <c r="WS204" s="71"/>
      <c r="WT204" s="71"/>
      <c r="WU204" s="71"/>
      <c r="WV204" s="71"/>
      <c r="WW204" s="71"/>
      <c r="WX204" s="71"/>
      <c r="WY204" s="71"/>
      <c r="WZ204" s="71"/>
      <c r="XA204" s="71"/>
      <c r="XB204" s="71"/>
      <c r="XC204" s="71"/>
      <c r="XD204" s="71"/>
      <c r="XE204" s="71"/>
      <c r="XF204" s="71"/>
      <c r="XG204" s="71"/>
      <c r="XH204" s="71"/>
      <c r="XI204" s="71"/>
      <c r="XJ204" s="71"/>
      <c r="XK204" s="71"/>
      <c r="XL204" s="71"/>
      <c r="XM204" s="71"/>
      <c r="XN204" s="71"/>
      <c r="XO204" s="71"/>
      <c r="XP204" s="71"/>
      <c r="XQ204" s="71"/>
      <c r="XR204" s="71"/>
      <c r="XS204" s="71"/>
      <c r="XT204" s="71"/>
      <c r="XU204" s="71"/>
      <c r="XV204" s="71"/>
      <c r="XW204" s="71"/>
      <c r="XX204" s="71"/>
      <c r="XY204" s="71"/>
      <c r="XZ204" s="71"/>
      <c r="YA204" s="71"/>
      <c r="YB204" s="71"/>
      <c r="YC204" s="71"/>
      <c r="YD204" s="71"/>
      <c r="YE204" s="71"/>
      <c r="YF204" s="71"/>
      <c r="YG204" s="71"/>
      <c r="YH204" s="71"/>
      <c r="YI204" s="71"/>
      <c r="YJ204" s="71"/>
      <c r="YK204" s="71"/>
      <c r="YL204" s="71"/>
      <c r="YM204" s="71"/>
      <c r="YN204" s="71"/>
      <c r="YO204" s="71"/>
      <c r="YP204" s="71"/>
      <c r="YQ204" s="71"/>
      <c r="YR204" s="71"/>
      <c r="YS204" s="71"/>
      <c r="YT204" s="71"/>
      <c r="YU204" s="71"/>
      <c r="YV204" s="71"/>
      <c r="YW204" s="71"/>
      <c r="YX204" s="71"/>
      <c r="YY204" s="71"/>
      <c r="YZ204" s="71"/>
      <c r="ZA204" s="71"/>
      <c r="ZB204" s="71"/>
      <c r="ZC204" s="71"/>
      <c r="ZD204" s="71"/>
      <c r="ZE204" s="71"/>
      <c r="ZF204" s="71"/>
      <c r="ZG204" s="71"/>
      <c r="ZH204" s="71"/>
      <c r="ZI204" s="71"/>
      <c r="ZJ204" s="71"/>
      <c r="ZK204" s="71"/>
      <c r="ZL204" s="71"/>
      <c r="ZM204" s="71"/>
      <c r="ZN204" s="71"/>
      <c r="ZO204" s="71"/>
      <c r="ZP204" s="71"/>
      <c r="ZQ204" s="71"/>
      <c r="ZR204" s="71"/>
      <c r="ZS204" s="71"/>
      <c r="ZT204" s="71"/>
      <c r="ZU204" s="71"/>
      <c r="ZV204" s="71"/>
      <c r="ZW204" s="71"/>
      <c r="ZX204" s="71"/>
      <c r="ZY204" s="71"/>
      <c r="ZZ204" s="71"/>
      <c r="AAA204" s="71"/>
      <c r="AAB204" s="71"/>
      <c r="AAC204" s="71"/>
      <c r="AAD204" s="71"/>
      <c r="AAE204" s="71"/>
      <c r="AAF204" s="71"/>
      <c r="AAG204" s="71"/>
      <c r="AAH204" s="71"/>
      <c r="AAI204" s="71"/>
      <c r="AAJ204" s="71"/>
      <c r="AAK204" s="71"/>
      <c r="AAL204" s="71"/>
      <c r="AAM204" s="71"/>
      <c r="AAN204" s="71"/>
      <c r="AAO204" s="71"/>
      <c r="AAP204" s="71"/>
      <c r="AAQ204" s="71"/>
      <c r="AAR204" s="71"/>
      <c r="AAS204" s="71"/>
      <c r="AAT204" s="71"/>
      <c r="AAU204" s="71"/>
      <c r="AAV204" s="71"/>
      <c r="AAW204" s="71"/>
      <c r="AAX204" s="71"/>
      <c r="AAY204" s="71"/>
      <c r="AAZ204" s="71"/>
      <c r="ABA204" s="71"/>
      <c r="ABB204" s="71"/>
      <c r="ABC204" s="71"/>
      <c r="ABD204" s="71"/>
      <c r="ABE204" s="71"/>
      <c r="ABF204" s="71"/>
      <c r="ABG204" s="71"/>
      <c r="ABH204" s="71"/>
      <c r="ABI204" s="71"/>
      <c r="ABJ204" s="71"/>
      <c r="ABK204" s="71"/>
      <c r="ABL204" s="71"/>
      <c r="ABM204" s="71"/>
      <c r="ABN204" s="71"/>
      <c r="ABO204" s="71"/>
      <c r="ABP204" s="71"/>
      <c r="ABQ204" s="71"/>
      <c r="ABR204" s="71"/>
      <c r="ABS204" s="71"/>
      <c r="ABT204" s="71"/>
      <c r="ABU204" s="71"/>
      <c r="ABV204" s="71"/>
      <c r="ABW204" s="71"/>
      <c r="ABX204" s="71"/>
      <c r="ABY204" s="71"/>
      <c r="ABZ204" s="71"/>
      <c r="ACA204" s="71"/>
      <c r="ACB204" s="71"/>
      <c r="ACC204" s="71"/>
      <c r="ACD204" s="71"/>
      <c r="ACE204" s="71"/>
      <c r="ACF204" s="71"/>
      <c r="ACG204" s="71"/>
      <c r="ACH204" s="71"/>
      <c r="ACI204" s="71"/>
      <c r="ACJ204" s="71"/>
      <c r="ACK204" s="71"/>
      <c r="ACL204" s="71"/>
      <c r="ACM204" s="71"/>
      <c r="ACN204" s="71"/>
      <c r="ACO204" s="71"/>
      <c r="ACP204" s="71"/>
      <c r="ACQ204" s="71"/>
      <c r="ACR204" s="71"/>
      <c r="ACS204" s="71"/>
      <c r="ACT204" s="71"/>
      <c r="ACU204" s="71"/>
      <c r="ACV204" s="71"/>
      <c r="ACW204" s="71"/>
      <c r="ACX204" s="71"/>
      <c r="ACY204" s="71"/>
      <c r="ACZ204" s="71"/>
      <c r="ADA204" s="71"/>
      <c r="ADB204" s="71"/>
      <c r="ADC204" s="71"/>
      <c r="ADD204" s="71"/>
      <c r="ADE204" s="71"/>
      <c r="ADF204" s="71"/>
      <c r="ADG204" s="71"/>
      <c r="ADH204" s="71"/>
      <c r="ADI204" s="71"/>
      <c r="ADJ204" s="71"/>
      <c r="ADK204" s="71"/>
      <c r="ADL204" s="71"/>
      <c r="ADM204" s="71"/>
      <c r="ADN204" s="71"/>
      <c r="ADO204" s="71"/>
      <c r="ADP204" s="71"/>
      <c r="ADQ204" s="71"/>
      <c r="ADR204" s="71"/>
      <c r="ADS204" s="71"/>
      <c r="ADT204" s="71"/>
      <c r="ADU204" s="71"/>
      <c r="ADV204" s="71"/>
      <c r="ADW204" s="71"/>
      <c r="ADX204" s="71"/>
      <c r="ADY204" s="71"/>
      <c r="ADZ204" s="71"/>
      <c r="AEA204" s="71"/>
      <c r="AEB204" s="71"/>
      <c r="AEC204" s="71"/>
      <c r="AED204" s="71"/>
      <c r="AEE204" s="71"/>
      <c r="AEF204" s="71"/>
      <c r="AEG204" s="71"/>
      <c r="AEH204" s="71"/>
      <c r="AEI204" s="71"/>
      <c r="AEJ204" s="71"/>
      <c r="AEK204" s="71"/>
      <c r="AEL204" s="71"/>
      <c r="AEM204" s="71"/>
      <c r="AEN204" s="71"/>
      <c r="AEO204" s="71"/>
      <c r="AEP204" s="71"/>
      <c r="AEQ204" s="71"/>
      <c r="AER204" s="71"/>
      <c r="AES204" s="71"/>
      <c r="AET204" s="71"/>
      <c r="AEU204" s="71"/>
      <c r="AEV204" s="71"/>
      <c r="AEW204" s="71"/>
      <c r="AEX204" s="71"/>
      <c r="AEY204" s="71"/>
      <c r="AEZ204" s="71"/>
      <c r="AFA204" s="71"/>
      <c r="AFB204" s="71"/>
      <c r="AFC204" s="71"/>
      <c r="AFD204" s="71"/>
      <c r="AFE204" s="71"/>
      <c r="AFF204" s="71"/>
      <c r="AFG204" s="71"/>
      <c r="AFH204" s="71"/>
      <c r="AFI204" s="71"/>
      <c r="AFJ204" s="71"/>
      <c r="AFK204" s="71"/>
      <c r="AFL204" s="71"/>
      <c r="AFM204" s="71"/>
      <c r="AFN204" s="71"/>
      <c r="AFO204" s="71"/>
      <c r="AFP204" s="71"/>
      <c r="AFQ204" s="71"/>
      <c r="AFR204" s="71"/>
      <c r="AFS204" s="71"/>
      <c r="AFT204" s="71"/>
      <c r="AFU204" s="71"/>
      <c r="AFV204" s="71"/>
      <c r="AFW204" s="71"/>
      <c r="AFX204" s="71"/>
      <c r="AFY204" s="71"/>
      <c r="AFZ204" s="71"/>
      <c r="AGA204" s="71"/>
      <c r="AGB204" s="71"/>
      <c r="AGC204" s="71"/>
      <c r="AGD204" s="71"/>
      <c r="AGE204" s="71"/>
      <c r="AGF204" s="71"/>
      <c r="AGG204" s="71"/>
      <c r="AGH204" s="71"/>
      <c r="AGI204" s="71"/>
      <c r="AGJ204" s="71"/>
      <c r="AGK204" s="71"/>
      <c r="AGL204" s="71"/>
      <c r="AGM204" s="71"/>
      <c r="AGN204" s="71"/>
      <c r="AGO204" s="71"/>
      <c r="AGP204" s="71"/>
      <c r="AGQ204" s="71"/>
      <c r="AGR204" s="71"/>
      <c r="AGS204" s="71"/>
      <c r="AGT204" s="71"/>
      <c r="AGU204" s="71"/>
      <c r="AGV204" s="71"/>
      <c r="AGW204" s="71"/>
      <c r="AGX204" s="71"/>
      <c r="AGY204" s="71"/>
      <c r="AGZ204" s="71"/>
      <c r="AHA204" s="71"/>
      <c r="AHB204" s="71"/>
      <c r="AHC204" s="71"/>
      <c r="AHD204" s="71"/>
      <c r="AHE204" s="71"/>
      <c r="AHF204" s="71"/>
      <c r="AHG204" s="71"/>
      <c r="AHH204" s="71"/>
      <c r="AHI204" s="71"/>
      <c r="AHJ204" s="71"/>
      <c r="AHK204" s="71"/>
      <c r="AHL204" s="71"/>
      <c r="AHM204" s="71"/>
      <c r="AHN204" s="71"/>
      <c r="AHO204" s="71"/>
      <c r="AHP204" s="71"/>
      <c r="AHQ204" s="71"/>
      <c r="AHR204" s="71"/>
      <c r="AHS204" s="71"/>
      <c r="AHT204" s="71"/>
      <c r="AHU204" s="71"/>
      <c r="AHV204" s="71"/>
      <c r="AHW204" s="71"/>
      <c r="AHX204" s="71"/>
      <c r="AHY204" s="71"/>
      <c r="AHZ204" s="71"/>
      <c r="AIA204" s="71"/>
      <c r="AIB204" s="71"/>
      <c r="AIC204" s="71"/>
      <c r="AID204" s="71"/>
      <c r="AIE204" s="71"/>
      <c r="AIF204" s="71"/>
      <c r="AIG204" s="71"/>
      <c r="AIH204" s="71"/>
      <c r="AII204" s="71"/>
      <c r="AIJ204" s="71"/>
      <c r="AIK204" s="71"/>
      <c r="AIL204" s="71"/>
      <c r="AIM204" s="71"/>
      <c r="AIN204" s="71"/>
      <c r="AIO204" s="71"/>
      <c r="AIP204" s="71"/>
      <c r="AIQ204" s="71"/>
      <c r="AIR204" s="71"/>
      <c r="AIS204" s="71"/>
      <c r="AIT204" s="71"/>
      <c r="AIU204" s="71"/>
      <c r="AIV204" s="71"/>
      <c r="AIW204" s="71"/>
      <c r="AIX204" s="71"/>
      <c r="AIY204" s="71"/>
      <c r="AIZ204" s="71"/>
      <c r="AJA204" s="71"/>
      <c r="AJB204" s="71"/>
      <c r="AJC204" s="71"/>
      <c r="AJD204" s="71"/>
      <c r="AJE204" s="71"/>
      <c r="AJF204" s="71"/>
      <c r="AJG204" s="71"/>
      <c r="AJH204" s="71"/>
      <c r="AJI204" s="71"/>
      <c r="AJJ204" s="71"/>
      <c r="AJK204" s="71"/>
      <c r="AJL204" s="71"/>
      <c r="AJM204" s="71"/>
      <c r="AJN204" s="71"/>
      <c r="AJO204" s="71"/>
      <c r="AJP204" s="71"/>
      <c r="AJQ204" s="71"/>
      <c r="AJR204" s="71"/>
      <c r="AJS204" s="71"/>
      <c r="AJT204" s="71"/>
      <c r="AJU204" s="71"/>
      <c r="AJV204" s="71"/>
      <c r="AJW204" s="71"/>
      <c r="AJX204" s="71"/>
      <c r="AJY204" s="71"/>
      <c r="AJZ204" s="71"/>
      <c r="AKA204" s="71"/>
      <c r="AKB204" s="71"/>
      <c r="AKC204" s="71"/>
      <c r="AKD204" s="71"/>
      <c r="AKE204" s="71"/>
      <c r="AKF204" s="71"/>
      <c r="AKG204" s="71"/>
      <c r="AKH204" s="71"/>
      <c r="AKI204" s="71"/>
      <c r="AKJ204" s="71"/>
      <c r="AKK204" s="71"/>
      <c r="AKL204" s="71"/>
      <c r="AKM204" s="71"/>
      <c r="AKN204" s="71"/>
      <c r="AKO204" s="71"/>
      <c r="AKP204" s="71"/>
      <c r="AKQ204" s="71"/>
      <c r="AKR204" s="71"/>
      <c r="AKS204" s="71"/>
      <c r="AKT204" s="71"/>
      <c r="AKU204" s="71"/>
      <c r="AKV204" s="71"/>
      <c r="AKW204" s="71"/>
      <c r="AKX204" s="71"/>
      <c r="AKY204" s="71"/>
      <c r="AKZ204" s="71"/>
      <c r="ALA204" s="71"/>
      <c r="ALB204" s="71"/>
      <c r="ALC204" s="71"/>
      <c r="ALD204" s="71"/>
      <c r="ALE204" s="71"/>
      <c r="ALF204" s="71"/>
      <c r="ALG204" s="71"/>
      <c r="ALH204" s="71"/>
      <c r="ALI204" s="71"/>
      <c r="ALJ204" s="71"/>
      <c r="ALK204" s="71"/>
      <c r="ALL204" s="71"/>
      <c r="ALM204" s="71"/>
      <c r="ALN204" s="71"/>
      <c r="ALO204" s="71"/>
      <c r="ALP204" s="71"/>
      <c r="ALQ204" s="71"/>
      <c r="ALR204" s="71"/>
      <c r="ALS204" s="71"/>
      <c r="ALT204" s="71"/>
      <c r="ALU204" s="71"/>
      <c r="ALV204" s="71"/>
      <c r="ALW204" s="71"/>
      <c r="ALX204" s="71"/>
      <c r="ALY204" s="71"/>
      <c r="ALZ204" s="71"/>
      <c r="AMA204" s="71"/>
      <c r="AMB204" s="71"/>
      <c r="AMC204" s="71"/>
      <c r="AMD204" s="71"/>
      <c r="AME204" s="71"/>
      <c r="AMF204" s="71"/>
      <c r="AMG204" s="71"/>
      <c r="AMH204" s="71"/>
      <c r="AMI204" s="71"/>
    </row>
    <row r="205" spans="1:1023" s="66" customFormat="1" ht="78" x14ac:dyDescent="0.3">
      <c r="A205" s="12" t="s">
        <v>291</v>
      </c>
      <c r="B205" s="12" t="s">
        <v>292</v>
      </c>
      <c r="C205" s="12" t="s">
        <v>324</v>
      </c>
      <c r="D205" s="12" t="s">
        <v>296</v>
      </c>
      <c r="E205" s="14">
        <v>3432</v>
      </c>
      <c r="F205" s="31" t="s">
        <v>26</v>
      </c>
      <c r="G205" s="72"/>
      <c r="H205" s="25" t="s">
        <v>3</v>
      </c>
      <c r="I205" s="25"/>
      <c r="J205" s="4" t="str">
        <f t="shared" si="9"/>
        <v>農業管理與輔導業務-農政及作物生產輔導-獎補助費-對國內團體之捐助</v>
      </c>
      <c r="K205" s="4" t="str">
        <f t="shared" si="10"/>
        <v>112年度國產有機質肥料推廣計畫</v>
      </c>
      <c r="L205" s="4" t="str">
        <f t="shared" si="11"/>
        <v>臺中市東勢區農會</v>
      </c>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4"/>
      <c r="GE205" s="4"/>
      <c r="GF205" s="4"/>
      <c r="GG205" s="4"/>
      <c r="GH205" s="4"/>
      <c r="GI205" s="4"/>
      <c r="GJ205" s="4"/>
      <c r="GK205" s="4"/>
      <c r="GL205" s="4"/>
      <c r="GM205" s="4"/>
      <c r="GN205" s="4"/>
      <c r="GO205" s="4"/>
      <c r="GP205" s="4"/>
      <c r="GQ205" s="4"/>
      <c r="GR205" s="4"/>
      <c r="GS205" s="4"/>
      <c r="GT205" s="4"/>
      <c r="GU205" s="4"/>
      <c r="GV205" s="4"/>
      <c r="GW205" s="4"/>
      <c r="GX205" s="4"/>
      <c r="GY205" s="4"/>
      <c r="GZ205" s="4"/>
      <c r="HA205" s="4"/>
      <c r="HB205" s="4"/>
      <c r="HC205" s="4"/>
      <c r="HD205" s="4"/>
      <c r="HE205" s="4"/>
      <c r="HF205" s="4"/>
      <c r="HG205" s="4"/>
      <c r="HH205" s="4"/>
      <c r="HI205" s="4"/>
      <c r="HJ205" s="4"/>
      <c r="HK205" s="4"/>
      <c r="HL205" s="4"/>
      <c r="HM205" s="4"/>
      <c r="HN205" s="4"/>
      <c r="HO205" s="4"/>
      <c r="HP205" s="4"/>
      <c r="HQ205" s="4"/>
      <c r="HR205" s="4"/>
      <c r="HS205" s="4"/>
      <c r="HT205" s="4"/>
      <c r="HU205" s="4"/>
      <c r="HV205" s="4"/>
      <c r="HW205" s="4"/>
      <c r="HX205" s="4"/>
      <c r="HY205" s="4"/>
      <c r="HZ205" s="4"/>
      <c r="IA205" s="4"/>
      <c r="IB205" s="4"/>
      <c r="IC205" s="4"/>
      <c r="ID205" s="4"/>
      <c r="IE205" s="4"/>
      <c r="IF205" s="4"/>
      <c r="IG205" s="4"/>
      <c r="IH205" s="4"/>
      <c r="II205" s="4"/>
      <c r="IJ205" s="4"/>
      <c r="IK205" s="4"/>
      <c r="IL205" s="4"/>
      <c r="IM205" s="4"/>
      <c r="IN205" s="4"/>
      <c r="IO205" s="4"/>
      <c r="IP205" s="4"/>
      <c r="IQ205" s="4"/>
      <c r="IR205" s="4"/>
      <c r="IS205" s="4"/>
      <c r="IT205" s="4"/>
      <c r="IU205" s="4"/>
      <c r="IV205" s="4"/>
      <c r="IW205" s="71"/>
      <c r="IX205" s="71"/>
      <c r="IY205" s="71"/>
      <c r="IZ205" s="71"/>
      <c r="JA205" s="71"/>
      <c r="JB205" s="71"/>
      <c r="JC205" s="71"/>
      <c r="JD205" s="71"/>
      <c r="JE205" s="71"/>
      <c r="JF205" s="71"/>
      <c r="JG205" s="71"/>
      <c r="JH205" s="71"/>
      <c r="JI205" s="71"/>
      <c r="JJ205" s="71"/>
      <c r="JK205" s="71"/>
      <c r="JL205" s="71"/>
      <c r="JM205" s="71"/>
      <c r="JN205" s="71"/>
      <c r="JO205" s="71"/>
      <c r="JP205" s="71"/>
      <c r="JQ205" s="71"/>
      <c r="JR205" s="71"/>
      <c r="JS205" s="71"/>
      <c r="JT205" s="71"/>
      <c r="JU205" s="71"/>
      <c r="JV205" s="71"/>
      <c r="JW205" s="71"/>
      <c r="JX205" s="71"/>
      <c r="JY205" s="71"/>
      <c r="JZ205" s="71"/>
      <c r="KA205" s="71"/>
      <c r="KB205" s="71"/>
      <c r="KC205" s="71"/>
      <c r="KD205" s="71"/>
      <c r="KE205" s="71"/>
      <c r="KF205" s="71"/>
      <c r="KG205" s="71"/>
      <c r="KH205" s="71"/>
      <c r="KI205" s="71"/>
      <c r="KJ205" s="71"/>
      <c r="KK205" s="71"/>
      <c r="KL205" s="71"/>
      <c r="KM205" s="71"/>
      <c r="KN205" s="71"/>
      <c r="KO205" s="71"/>
      <c r="KP205" s="71"/>
      <c r="KQ205" s="71"/>
      <c r="KR205" s="71"/>
      <c r="KS205" s="71"/>
      <c r="KT205" s="71"/>
      <c r="KU205" s="71"/>
      <c r="KV205" s="71"/>
      <c r="KW205" s="71"/>
      <c r="KX205" s="71"/>
      <c r="KY205" s="71"/>
      <c r="KZ205" s="71"/>
      <c r="LA205" s="71"/>
      <c r="LB205" s="71"/>
      <c r="LC205" s="71"/>
      <c r="LD205" s="71"/>
      <c r="LE205" s="71"/>
      <c r="LF205" s="71"/>
      <c r="LG205" s="71"/>
      <c r="LH205" s="71"/>
      <c r="LI205" s="71"/>
      <c r="LJ205" s="71"/>
      <c r="LK205" s="71"/>
      <c r="LL205" s="71"/>
      <c r="LM205" s="71"/>
      <c r="LN205" s="71"/>
      <c r="LO205" s="71"/>
      <c r="LP205" s="71"/>
      <c r="LQ205" s="71"/>
      <c r="LR205" s="71"/>
      <c r="LS205" s="71"/>
      <c r="LT205" s="71"/>
      <c r="LU205" s="71"/>
      <c r="LV205" s="71"/>
      <c r="LW205" s="71"/>
      <c r="LX205" s="71"/>
      <c r="LY205" s="71"/>
      <c r="LZ205" s="71"/>
      <c r="MA205" s="71"/>
      <c r="MB205" s="71"/>
      <c r="MC205" s="71"/>
      <c r="MD205" s="71"/>
      <c r="ME205" s="71"/>
      <c r="MF205" s="71"/>
      <c r="MG205" s="71"/>
      <c r="MH205" s="71"/>
      <c r="MI205" s="71"/>
      <c r="MJ205" s="71"/>
      <c r="MK205" s="71"/>
      <c r="ML205" s="71"/>
      <c r="MM205" s="71"/>
      <c r="MN205" s="71"/>
      <c r="MO205" s="71"/>
      <c r="MP205" s="71"/>
      <c r="MQ205" s="71"/>
      <c r="MR205" s="71"/>
      <c r="MS205" s="71"/>
      <c r="MT205" s="71"/>
      <c r="MU205" s="71"/>
      <c r="MV205" s="71"/>
      <c r="MW205" s="71"/>
      <c r="MX205" s="71"/>
      <c r="MY205" s="71"/>
      <c r="MZ205" s="71"/>
      <c r="NA205" s="71"/>
      <c r="NB205" s="71"/>
      <c r="NC205" s="71"/>
      <c r="ND205" s="71"/>
      <c r="NE205" s="71"/>
      <c r="NF205" s="71"/>
      <c r="NG205" s="71"/>
      <c r="NH205" s="71"/>
      <c r="NI205" s="71"/>
      <c r="NJ205" s="71"/>
      <c r="NK205" s="71"/>
      <c r="NL205" s="71"/>
      <c r="NM205" s="71"/>
      <c r="NN205" s="71"/>
      <c r="NO205" s="71"/>
      <c r="NP205" s="71"/>
      <c r="NQ205" s="71"/>
      <c r="NR205" s="71"/>
      <c r="NS205" s="71"/>
      <c r="NT205" s="71"/>
      <c r="NU205" s="71"/>
      <c r="NV205" s="71"/>
      <c r="NW205" s="71"/>
      <c r="NX205" s="71"/>
      <c r="NY205" s="71"/>
      <c r="NZ205" s="71"/>
      <c r="OA205" s="71"/>
      <c r="OB205" s="71"/>
      <c r="OC205" s="71"/>
      <c r="OD205" s="71"/>
      <c r="OE205" s="71"/>
      <c r="OF205" s="71"/>
      <c r="OG205" s="71"/>
      <c r="OH205" s="71"/>
      <c r="OI205" s="71"/>
      <c r="OJ205" s="71"/>
      <c r="OK205" s="71"/>
      <c r="OL205" s="71"/>
      <c r="OM205" s="71"/>
      <c r="ON205" s="71"/>
      <c r="OO205" s="71"/>
      <c r="OP205" s="71"/>
      <c r="OQ205" s="71"/>
      <c r="OR205" s="71"/>
      <c r="OS205" s="71"/>
      <c r="OT205" s="71"/>
      <c r="OU205" s="71"/>
      <c r="OV205" s="71"/>
      <c r="OW205" s="71"/>
      <c r="OX205" s="71"/>
      <c r="OY205" s="71"/>
      <c r="OZ205" s="71"/>
      <c r="PA205" s="71"/>
      <c r="PB205" s="71"/>
      <c r="PC205" s="71"/>
      <c r="PD205" s="71"/>
      <c r="PE205" s="71"/>
      <c r="PF205" s="71"/>
      <c r="PG205" s="71"/>
      <c r="PH205" s="71"/>
      <c r="PI205" s="71"/>
      <c r="PJ205" s="71"/>
      <c r="PK205" s="71"/>
      <c r="PL205" s="71"/>
      <c r="PM205" s="71"/>
      <c r="PN205" s="71"/>
      <c r="PO205" s="71"/>
      <c r="PP205" s="71"/>
      <c r="PQ205" s="71"/>
      <c r="PR205" s="71"/>
      <c r="PS205" s="71"/>
      <c r="PT205" s="71"/>
      <c r="PU205" s="71"/>
      <c r="PV205" s="71"/>
      <c r="PW205" s="71"/>
      <c r="PX205" s="71"/>
      <c r="PY205" s="71"/>
      <c r="PZ205" s="71"/>
      <c r="QA205" s="71"/>
      <c r="QB205" s="71"/>
      <c r="QC205" s="71"/>
      <c r="QD205" s="71"/>
      <c r="QE205" s="71"/>
      <c r="QF205" s="71"/>
      <c r="QG205" s="71"/>
      <c r="QH205" s="71"/>
      <c r="QI205" s="71"/>
      <c r="QJ205" s="71"/>
      <c r="QK205" s="71"/>
      <c r="QL205" s="71"/>
      <c r="QM205" s="71"/>
      <c r="QN205" s="71"/>
      <c r="QO205" s="71"/>
      <c r="QP205" s="71"/>
      <c r="QQ205" s="71"/>
      <c r="QR205" s="71"/>
      <c r="QS205" s="71"/>
      <c r="QT205" s="71"/>
      <c r="QU205" s="71"/>
      <c r="QV205" s="71"/>
      <c r="QW205" s="71"/>
      <c r="QX205" s="71"/>
      <c r="QY205" s="71"/>
      <c r="QZ205" s="71"/>
      <c r="RA205" s="71"/>
      <c r="RB205" s="71"/>
      <c r="RC205" s="71"/>
      <c r="RD205" s="71"/>
      <c r="RE205" s="71"/>
      <c r="RF205" s="71"/>
      <c r="RG205" s="71"/>
      <c r="RH205" s="71"/>
      <c r="RI205" s="71"/>
      <c r="RJ205" s="71"/>
      <c r="RK205" s="71"/>
      <c r="RL205" s="71"/>
      <c r="RM205" s="71"/>
      <c r="RN205" s="71"/>
      <c r="RO205" s="71"/>
      <c r="RP205" s="71"/>
      <c r="RQ205" s="71"/>
      <c r="RR205" s="71"/>
      <c r="RS205" s="71"/>
      <c r="RT205" s="71"/>
      <c r="RU205" s="71"/>
      <c r="RV205" s="71"/>
      <c r="RW205" s="71"/>
      <c r="RX205" s="71"/>
      <c r="RY205" s="71"/>
      <c r="RZ205" s="71"/>
      <c r="SA205" s="71"/>
      <c r="SB205" s="71"/>
      <c r="SC205" s="71"/>
      <c r="SD205" s="71"/>
      <c r="SE205" s="71"/>
      <c r="SF205" s="71"/>
      <c r="SG205" s="71"/>
      <c r="SH205" s="71"/>
      <c r="SI205" s="71"/>
      <c r="SJ205" s="71"/>
      <c r="SK205" s="71"/>
      <c r="SL205" s="71"/>
      <c r="SM205" s="71"/>
      <c r="SN205" s="71"/>
      <c r="SO205" s="71"/>
      <c r="SP205" s="71"/>
      <c r="SQ205" s="71"/>
      <c r="SR205" s="71"/>
      <c r="SS205" s="71"/>
      <c r="ST205" s="71"/>
      <c r="SU205" s="71"/>
      <c r="SV205" s="71"/>
      <c r="SW205" s="71"/>
      <c r="SX205" s="71"/>
      <c r="SY205" s="71"/>
      <c r="SZ205" s="71"/>
      <c r="TA205" s="71"/>
      <c r="TB205" s="71"/>
      <c r="TC205" s="71"/>
      <c r="TD205" s="71"/>
      <c r="TE205" s="71"/>
      <c r="TF205" s="71"/>
      <c r="TG205" s="71"/>
      <c r="TH205" s="71"/>
      <c r="TI205" s="71"/>
      <c r="TJ205" s="71"/>
      <c r="TK205" s="71"/>
      <c r="TL205" s="71"/>
      <c r="TM205" s="71"/>
      <c r="TN205" s="71"/>
      <c r="TO205" s="71"/>
      <c r="TP205" s="71"/>
      <c r="TQ205" s="71"/>
      <c r="TR205" s="71"/>
      <c r="TS205" s="71"/>
      <c r="TT205" s="71"/>
      <c r="TU205" s="71"/>
      <c r="TV205" s="71"/>
      <c r="TW205" s="71"/>
      <c r="TX205" s="71"/>
      <c r="TY205" s="71"/>
      <c r="TZ205" s="71"/>
      <c r="UA205" s="71"/>
      <c r="UB205" s="71"/>
      <c r="UC205" s="71"/>
      <c r="UD205" s="71"/>
      <c r="UE205" s="71"/>
      <c r="UF205" s="71"/>
      <c r="UG205" s="71"/>
      <c r="UH205" s="71"/>
      <c r="UI205" s="71"/>
      <c r="UJ205" s="71"/>
      <c r="UK205" s="71"/>
      <c r="UL205" s="71"/>
      <c r="UM205" s="71"/>
      <c r="UN205" s="71"/>
      <c r="UO205" s="71"/>
      <c r="UP205" s="71"/>
      <c r="UQ205" s="71"/>
      <c r="UR205" s="71"/>
      <c r="US205" s="71"/>
      <c r="UT205" s="71"/>
      <c r="UU205" s="71"/>
      <c r="UV205" s="71"/>
      <c r="UW205" s="71"/>
      <c r="UX205" s="71"/>
      <c r="UY205" s="71"/>
      <c r="UZ205" s="71"/>
      <c r="VA205" s="71"/>
      <c r="VB205" s="71"/>
      <c r="VC205" s="71"/>
      <c r="VD205" s="71"/>
      <c r="VE205" s="71"/>
      <c r="VF205" s="71"/>
      <c r="VG205" s="71"/>
      <c r="VH205" s="71"/>
      <c r="VI205" s="71"/>
      <c r="VJ205" s="71"/>
      <c r="VK205" s="71"/>
      <c r="VL205" s="71"/>
      <c r="VM205" s="71"/>
      <c r="VN205" s="71"/>
      <c r="VO205" s="71"/>
      <c r="VP205" s="71"/>
      <c r="VQ205" s="71"/>
      <c r="VR205" s="71"/>
      <c r="VS205" s="71"/>
      <c r="VT205" s="71"/>
      <c r="VU205" s="71"/>
      <c r="VV205" s="71"/>
      <c r="VW205" s="71"/>
      <c r="VX205" s="71"/>
      <c r="VY205" s="71"/>
      <c r="VZ205" s="71"/>
      <c r="WA205" s="71"/>
      <c r="WB205" s="71"/>
      <c r="WC205" s="71"/>
      <c r="WD205" s="71"/>
      <c r="WE205" s="71"/>
      <c r="WF205" s="71"/>
      <c r="WG205" s="71"/>
      <c r="WH205" s="71"/>
      <c r="WI205" s="71"/>
      <c r="WJ205" s="71"/>
      <c r="WK205" s="71"/>
      <c r="WL205" s="71"/>
      <c r="WM205" s="71"/>
      <c r="WN205" s="71"/>
      <c r="WO205" s="71"/>
      <c r="WP205" s="71"/>
      <c r="WQ205" s="71"/>
      <c r="WR205" s="71"/>
      <c r="WS205" s="71"/>
      <c r="WT205" s="71"/>
      <c r="WU205" s="71"/>
      <c r="WV205" s="71"/>
      <c r="WW205" s="71"/>
      <c r="WX205" s="71"/>
      <c r="WY205" s="71"/>
      <c r="WZ205" s="71"/>
      <c r="XA205" s="71"/>
      <c r="XB205" s="71"/>
      <c r="XC205" s="71"/>
      <c r="XD205" s="71"/>
      <c r="XE205" s="71"/>
      <c r="XF205" s="71"/>
      <c r="XG205" s="71"/>
      <c r="XH205" s="71"/>
      <c r="XI205" s="71"/>
      <c r="XJ205" s="71"/>
      <c r="XK205" s="71"/>
      <c r="XL205" s="71"/>
      <c r="XM205" s="71"/>
      <c r="XN205" s="71"/>
      <c r="XO205" s="71"/>
      <c r="XP205" s="71"/>
      <c r="XQ205" s="71"/>
      <c r="XR205" s="71"/>
      <c r="XS205" s="71"/>
      <c r="XT205" s="71"/>
      <c r="XU205" s="71"/>
      <c r="XV205" s="71"/>
      <c r="XW205" s="71"/>
      <c r="XX205" s="71"/>
      <c r="XY205" s="71"/>
      <c r="XZ205" s="71"/>
      <c r="YA205" s="71"/>
      <c r="YB205" s="71"/>
      <c r="YC205" s="71"/>
      <c r="YD205" s="71"/>
      <c r="YE205" s="71"/>
      <c r="YF205" s="71"/>
      <c r="YG205" s="71"/>
      <c r="YH205" s="71"/>
      <c r="YI205" s="71"/>
      <c r="YJ205" s="71"/>
      <c r="YK205" s="71"/>
      <c r="YL205" s="71"/>
      <c r="YM205" s="71"/>
      <c r="YN205" s="71"/>
      <c r="YO205" s="71"/>
      <c r="YP205" s="71"/>
      <c r="YQ205" s="71"/>
      <c r="YR205" s="71"/>
      <c r="YS205" s="71"/>
      <c r="YT205" s="71"/>
      <c r="YU205" s="71"/>
      <c r="YV205" s="71"/>
      <c r="YW205" s="71"/>
      <c r="YX205" s="71"/>
      <c r="YY205" s="71"/>
      <c r="YZ205" s="71"/>
      <c r="ZA205" s="71"/>
      <c r="ZB205" s="71"/>
      <c r="ZC205" s="71"/>
      <c r="ZD205" s="71"/>
      <c r="ZE205" s="71"/>
      <c r="ZF205" s="71"/>
      <c r="ZG205" s="71"/>
      <c r="ZH205" s="71"/>
      <c r="ZI205" s="71"/>
      <c r="ZJ205" s="71"/>
      <c r="ZK205" s="71"/>
      <c r="ZL205" s="71"/>
      <c r="ZM205" s="71"/>
      <c r="ZN205" s="71"/>
      <c r="ZO205" s="71"/>
      <c r="ZP205" s="71"/>
      <c r="ZQ205" s="71"/>
      <c r="ZR205" s="71"/>
      <c r="ZS205" s="71"/>
      <c r="ZT205" s="71"/>
      <c r="ZU205" s="71"/>
      <c r="ZV205" s="71"/>
      <c r="ZW205" s="71"/>
      <c r="ZX205" s="71"/>
      <c r="ZY205" s="71"/>
      <c r="ZZ205" s="71"/>
      <c r="AAA205" s="71"/>
      <c r="AAB205" s="71"/>
      <c r="AAC205" s="71"/>
      <c r="AAD205" s="71"/>
      <c r="AAE205" s="71"/>
      <c r="AAF205" s="71"/>
      <c r="AAG205" s="71"/>
      <c r="AAH205" s="71"/>
      <c r="AAI205" s="71"/>
      <c r="AAJ205" s="71"/>
      <c r="AAK205" s="71"/>
      <c r="AAL205" s="71"/>
      <c r="AAM205" s="71"/>
      <c r="AAN205" s="71"/>
      <c r="AAO205" s="71"/>
      <c r="AAP205" s="71"/>
      <c r="AAQ205" s="71"/>
      <c r="AAR205" s="71"/>
      <c r="AAS205" s="71"/>
      <c r="AAT205" s="71"/>
      <c r="AAU205" s="71"/>
      <c r="AAV205" s="71"/>
      <c r="AAW205" s="71"/>
      <c r="AAX205" s="71"/>
      <c r="AAY205" s="71"/>
      <c r="AAZ205" s="71"/>
      <c r="ABA205" s="71"/>
      <c r="ABB205" s="71"/>
      <c r="ABC205" s="71"/>
      <c r="ABD205" s="71"/>
      <c r="ABE205" s="71"/>
      <c r="ABF205" s="71"/>
      <c r="ABG205" s="71"/>
      <c r="ABH205" s="71"/>
      <c r="ABI205" s="71"/>
      <c r="ABJ205" s="71"/>
      <c r="ABK205" s="71"/>
      <c r="ABL205" s="71"/>
      <c r="ABM205" s="71"/>
      <c r="ABN205" s="71"/>
      <c r="ABO205" s="71"/>
      <c r="ABP205" s="71"/>
      <c r="ABQ205" s="71"/>
      <c r="ABR205" s="71"/>
      <c r="ABS205" s="71"/>
      <c r="ABT205" s="71"/>
      <c r="ABU205" s="71"/>
      <c r="ABV205" s="71"/>
      <c r="ABW205" s="71"/>
      <c r="ABX205" s="71"/>
      <c r="ABY205" s="71"/>
      <c r="ABZ205" s="71"/>
      <c r="ACA205" s="71"/>
      <c r="ACB205" s="71"/>
      <c r="ACC205" s="71"/>
      <c r="ACD205" s="71"/>
      <c r="ACE205" s="71"/>
      <c r="ACF205" s="71"/>
      <c r="ACG205" s="71"/>
      <c r="ACH205" s="71"/>
      <c r="ACI205" s="71"/>
      <c r="ACJ205" s="71"/>
      <c r="ACK205" s="71"/>
      <c r="ACL205" s="71"/>
      <c r="ACM205" s="71"/>
      <c r="ACN205" s="71"/>
      <c r="ACO205" s="71"/>
      <c r="ACP205" s="71"/>
      <c r="ACQ205" s="71"/>
      <c r="ACR205" s="71"/>
      <c r="ACS205" s="71"/>
      <c r="ACT205" s="71"/>
      <c r="ACU205" s="71"/>
      <c r="ACV205" s="71"/>
      <c r="ACW205" s="71"/>
      <c r="ACX205" s="71"/>
      <c r="ACY205" s="71"/>
      <c r="ACZ205" s="71"/>
      <c r="ADA205" s="71"/>
      <c r="ADB205" s="71"/>
      <c r="ADC205" s="71"/>
      <c r="ADD205" s="71"/>
      <c r="ADE205" s="71"/>
      <c r="ADF205" s="71"/>
      <c r="ADG205" s="71"/>
      <c r="ADH205" s="71"/>
      <c r="ADI205" s="71"/>
      <c r="ADJ205" s="71"/>
      <c r="ADK205" s="71"/>
      <c r="ADL205" s="71"/>
      <c r="ADM205" s="71"/>
      <c r="ADN205" s="71"/>
      <c r="ADO205" s="71"/>
      <c r="ADP205" s="71"/>
      <c r="ADQ205" s="71"/>
      <c r="ADR205" s="71"/>
      <c r="ADS205" s="71"/>
      <c r="ADT205" s="71"/>
      <c r="ADU205" s="71"/>
      <c r="ADV205" s="71"/>
      <c r="ADW205" s="71"/>
      <c r="ADX205" s="71"/>
      <c r="ADY205" s="71"/>
      <c r="ADZ205" s="71"/>
      <c r="AEA205" s="71"/>
      <c r="AEB205" s="71"/>
      <c r="AEC205" s="71"/>
      <c r="AED205" s="71"/>
      <c r="AEE205" s="71"/>
      <c r="AEF205" s="71"/>
      <c r="AEG205" s="71"/>
      <c r="AEH205" s="71"/>
      <c r="AEI205" s="71"/>
      <c r="AEJ205" s="71"/>
      <c r="AEK205" s="71"/>
      <c r="AEL205" s="71"/>
      <c r="AEM205" s="71"/>
      <c r="AEN205" s="71"/>
      <c r="AEO205" s="71"/>
      <c r="AEP205" s="71"/>
      <c r="AEQ205" s="71"/>
      <c r="AER205" s="71"/>
      <c r="AES205" s="71"/>
      <c r="AET205" s="71"/>
      <c r="AEU205" s="71"/>
      <c r="AEV205" s="71"/>
      <c r="AEW205" s="71"/>
      <c r="AEX205" s="71"/>
      <c r="AEY205" s="71"/>
      <c r="AEZ205" s="71"/>
      <c r="AFA205" s="71"/>
      <c r="AFB205" s="71"/>
      <c r="AFC205" s="71"/>
      <c r="AFD205" s="71"/>
      <c r="AFE205" s="71"/>
      <c r="AFF205" s="71"/>
      <c r="AFG205" s="71"/>
      <c r="AFH205" s="71"/>
      <c r="AFI205" s="71"/>
      <c r="AFJ205" s="71"/>
      <c r="AFK205" s="71"/>
      <c r="AFL205" s="71"/>
      <c r="AFM205" s="71"/>
      <c r="AFN205" s="71"/>
      <c r="AFO205" s="71"/>
      <c r="AFP205" s="71"/>
      <c r="AFQ205" s="71"/>
      <c r="AFR205" s="71"/>
      <c r="AFS205" s="71"/>
      <c r="AFT205" s="71"/>
      <c r="AFU205" s="71"/>
      <c r="AFV205" s="71"/>
      <c r="AFW205" s="71"/>
      <c r="AFX205" s="71"/>
      <c r="AFY205" s="71"/>
      <c r="AFZ205" s="71"/>
      <c r="AGA205" s="71"/>
      <c r="AGB205" s="71"/>
      <c r="AGC205" s="71"/>
      <c r="AGD205" s="71"/>
      <c r="AGE205" s="71"/>
      <c r="AGF205" s="71"/>
      <c r="AGG205" s="71"/>
      <c r="AGH205" s="71"/>
      <c r="AGI205" s="71"/>
      <c r="AGJ205" s="71"/>
      <c r="AGK205" s="71"/>
      <c r="AGL205" s="71"/>
      <c r="AGM205" s="71"/>
      <c r="AGN205" s="71"/>
      <c r="AGO205" s="71"/>
      <c r="AGP205" s="71"/>
      <c r="AGQ205" s="71"/>
      <c r="AGR205" s="71"/>
      <c r="AGS205" s="71"/>
      <c r="AGT205" s="71"/>
      <c r="AGU205" s="71"/>
      <c r="AGV205" s="71"/>
      <c r="AGW205" s="71"/>
      <c r="AGX205" s="71"/>
      <c r="AGY205" s="71"/>
      <c r="AGZ205" s="71"/>
      <c r="AHA205" s="71"/>
      <c r="AHB205" s="71"/>
      <c r="AHC205" s="71"/>
      <c r="AHD205" s="71"/>
      <c r="AHE205" s="71"/>
      <c r="AHF205" s="71"/>
      <c r="AHG205" s="71"/>
      <c r="AHH205" s="71"/>
      <c r="AHI205" s="71"/>
      <c r="AHJ205" s="71"/>
      <c r="AHK205" s="71"/>
      <c r="AHL205" s="71"/>
      <c r="AHM205" s="71"/>
      <c r="AHN205" s="71"/>
      <c r="AHO205" s="71"/>
      <c r="AHP205" s="71"/>
      <c r="AHQ205" s="71"/>
      <c r="AHR205" s="71"/>
      <c r="AHS205" s="71"/>
      <c r="AHT205" s="71"/>
      <c r="AHU205" s="71"/>
      <c r="AHV205" s="71"/>
      <c r="AHW205" s="71"/>
      <c r="AHX205" s="71"/>
      <c r="AHY205" s="71"/>
      <c r="AHZ205" s="71"/>
      <c r="AIA205" s="71"/>
      <c r="AIB205" s="71"/>
      <c r="AIC205" s="71"/>
      <c r="AID205" s="71"/>
      <c r="AIE205" s="71"/>
      <c r="AIF205" s="71"/>
      <c r="AIG205" s="71"/>
      <c r="AIH205" s="71"/>
      <c r="AII205" s="71"/>
      <c r="AIJ205" s="71"/>
      <c r="AIK205" s="71"/>
      <c r="AIL205" s="71"/>
      <c r="AIM205" s="71"/>
      <c r="AIN205" s="71"/>
      <c r="AIO205" s="71"/>
      <c r="AIP205" s="71"/>
      <c r="AIQ205" s="71"/>
      <c r="AIR205" s="71"/>
      <c r="AIS205" s="71"/>
      <c r="AIT205" s="71"/>
      <c r="AIU205" s="71"/>
      <c r="AIV205" s="71"/>
      <c r="AIW205" s="71"/>
      <c r="AIX205" s="71"/>
      <c r="AIY205" s="71"/>
      <c r="AIZ205" s="71"/>
      <c r="AJA205" s="71"/>
      <c r="AJB205" s="71"/>
      <c r="AJC205" s="71"/>
      <c r="AJD205" s="71"/>
      <c r="AJE205" s="71"/>
      <c r="AJF205" s="71"/>
      <c r="AJG205" s="71"/>
      <c r="AJH205" s="71"/>
      <c r="AJI205" s="71"/>
      <c r="AJJ205" s="71"/>
      <c r="AJK205" s="71"/>
      <c r="AJL205" s="71"/>
      <c r="AJM205" s="71"/>
      <c r="AJN205" s="71"/>
      <c r="AJO205" s="71"/>
      <c r="AJP205" s="71"/>
      <c r="AJQ205" s="71"/>
      <c r="AJR205" s="71"/>
      <c r="AJS205" s="71"/>
      <c r="AJT205" s="71"/>
      <c r="AJU205" s="71"/>
      <c r="AJV205" s="71"/>
      <c r="AJW205" s="71"/>
      <c r="AJX205" s="71"/>
      <c r="AJY205" s="71"/>
      <c r="AJZ205" s="71"/>
      <c r="AKA205" s="71"/>
      <c r="AKB205" s="71"/>
      <c r="AKC205" s="71"/>
      <c r="AKD205" s="71"/>
      <c r="AKE205" s="71"/>
      <c r="AKF205" s="71"/>
      <c r="AKG205" s="71"/>
      <c r="AKH205" s="71"/>
      <c r="AKI205" s="71"/>
      <c r="AKJ205" s="71"/>
      <c r="AKK205" s="71"/>
      <c r="AKL205" s="71"/>
      <c r="AKM205" s="71"/>
      <c r="AKN205" s="71"/>
      <c r="AKO205" s="71"/>
      <c r="AKP205" s="71"/>
      <c r="AKQ205" s="71"/>
      <c r="AKR205" s="71"/>
      <c r="AKS205" s="71"/>
      <c r="AKT205" s="71"/>
      <c r="AKU205" s="71"/>
      <c r="AKV205" s="71"/>
      <c r="AKW205" s="71"/>
      <c r="AKX205" s="71"/>
      <c r="AKY205" s="71"/>
      <c r="AKZ205" s="71"/>
      <c r="ALA205" s="71"/>
      <c r="ALB205" s="71"/>
      <c r="ALC205" s="71"/>
      <c r="ALD205" s="71"/>
      <c r="ALE205" s="71"/>
      <c r="ALF205" s="71"/>
      <c r="ALG205" s="71"/>
      <c r="ALH205" s="71"/>
      <c r="ALI205" s="71"/>
      <c r="ALJ205" s="71"/>
      <c r="ALK205" s="71"/>
      <c r="ALL205" s="71"/>
      <c r="ALM205" s="71"/>
      <c r="ALN205" s="71"/>
      <c r="ALO205" s="71"/>
      <c r="ALP205" s="71"/>
      <c r="ALQ205" s="71"/>
      <c r="ALR205" s="71"/>
      <c r="ALS205" s="71"/>
      <c r="ALT205" s="71"/>
      <c r="ALU205" s="71"/>
      <c r="ALV205" s="71"/>
      <c r="ALW205" s="71"/>
      <c r="ALX205" s="71"/>
      <c r="ALY205" s="71"/>
      <c r="ALZ205" s="71"/>
      <c r="AMA205" s="71"/>
      <c r="AMB205" s="71"/>
      <c r="AMC205" s="71"/>
      <c r="AMD205" s="71"/>
      <c r="AME205" s="71"/>
      <c r="AMF205" s="71"/>
      <c r="AMG205" s="71"/>
      <c r="AMH205" s="71"/>
      <c r="AMI205" s="71"/>
    </row>
    <row r="206" spans="1:1023" s="66" customFormat="1" ht="78" x14ac:dyDescent="0.3">
      <c r="A206" s="12" t="s">
        <v>291</v>
      </c>
      <c r="B206" s="12" t="s">
        <v>325</v>
      </c>
      <c r="C206" s="12" t="s">
        <v>324</v>
      </c>
      <c r="D206" s="12" t="s">
        <v>296</v>
      </c>
      <c r="E206" s="14">
        <v>3201</v>
      </c>
      <c r="F206" s="31" t="s">
        <v>26</v>
      </c>
      <c r="G206" s="72"/>
      <c r="H206" s="25" t="s">
        <v>3</v>
      </c>
      <c r="I206" s="25"/>
      <c r="J206" s="4" t="str">
        <f t="shared" si="9"/>
        <v>農業管理與輔導業務-農政及作物生產輔導-獎補助費-對國內團體之捐助</v>
      </c>
      <c r="K206" s="4" t="str">
        <f t="shared" si="10"/>
        <v>113年度友善環境植物保護資材推廣計畫</v>
      </c>
      <c r="L206" s="4" t="str">
        <f t="shared" si="11"/>
        <v>臺中市東勢區農會</v>
      </c>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FH206" s="4"/>
      <c r="FI206" s="4"/>
      <c r="FJ206" s="4"/>
      <c r="FK206" s="4"/>
      <c r="FL206" s="4"/>
      <c r="FM206" s="4"/>
      <c r="FN206" s="4"/>
      <c r="FO206" s="4"/>
      <c r="FP206" s="4"/>
      <c r="FQ206" s="4"/>
      <c r="FR206" s="4"/>
      <c r="FS206" s="4"/>
      <c r="FT206" s="4"/>
      <c r="FU206" s="4"/>
      <c r="FV206" s="4"/>
      <c r="FW206" s="4"/>
      <c r="FX206" s="4"/>
      <c r="FY206" s="4"/>
      <c r="FZ206" s="4"/>
      <c r="GA206" s="4"/>
      <c r="GB206" s="4"/>
      <c r="GC206" s="4"/>
      <c r="GD206" s="4"/>
      <c r="GE206" s="4"/>
      <c r="GF206" s="4"/>
      <c r="GG206" s="4"/>
      <c r="GH206" s="4"/>
      <c r="GI206" s="4"/>
      <c r="GJ206" s="4"/>
      <c r="GK206" s="4"/>
      <c r="GL206" s="4"/>
      <c r="GM206" s="4"/>
      <c r="GN206" s="4"/>
      <c r="GO206" s="4"/>
      <c r="GP206" s="4"/>
      <c r="GQ206" s="4"/>
      <c r="GR206" s="4"/>
      <c r="GS206" s="4"/>
      <c r="GT206" s="4"/>
      <c r="GU206" s="4"/>
      <c r="GV206" s="4"/>
      <c r="GW206" s="4"/>
      <c r="GX206" s="4"/>
      <c r="GY206" s="4"/>
      <c r="GZ206" s="4"/>
      <c r="HA206" s="4"/>
      <c r="HB206" s="4"/>
      <c r="HC206" s="4"/>
      <c r="HD206" s="4"/>
      <c r="HE206" s="4"/>
      <c r="HF206" s="4"/>
      <c r="HG206" s="4"/>
      <c r="HH206" s="4"/>
      <c r="HI206" s="4"/>
      <c r="HJ206" s="4"/>
      <c r="HK206" s="4"/>
      <c r="HL206" s="4"/>
      <c r="HM206" s="4"/>
      <c r="HN206" s="4"/>
      <c r="HO206" s="4"/>
      <c r="HP206" s="4"/>
      <c r="HQ206" s="4"/>
      <c r="HR206" s="4"/>
      <c r="HS206" s="4"/>
      <c r="HT206" s="4"/>
      <c r="HU206" s="4"/>
      <c r="HV206" s="4"/>
      <c r="HW206" s="4"/>
      <c r="HX206" s="4"/>
      <c r="HY206" s="4"/>
      <c r="HZ206" s="4"/>
      <c r="IA206" s="4"/>
      <c r="IB206" s="4"/>
      <c r="IC206" s="4"/>
      <c r="ID206" s="4"/>
      <c r="IE206" s="4"/>
      <c r="IF206" s="4"/>
      <c r="IG206" s="4"/>
      <c r="IH206" s="4"/>
      <c r="II206" s="4"/>
      <c r="IJ206" s="4"/>
      <c r="IK206" s="4"/>
      <c r="IL206" s="4"/>
      <c r="IM206" s="4"/>
      <c r="IN206" s="4"/>
      <c r="IO206" s="4"/>
      <c r="IP206" s="4"/>
      <c r="IQ206" s="4"/>
      <c r="IR206" s="4"/>
      <c r="IS206" s="4"/>
      <c r="IT206" s="4"/>
      <c r="IU206" s="4"/>
      <c r="IV206" s="4"/>
      <c r="IW206" s="71"/>
      <c r="IX206" s="71"/>
      <c r="IY206" s="71"/>
      <c r="IZ206" s="71"/>
      <c r="JA206" s="71"/>
      <c r="JB206" s="71"/>
      <c r="JC206" s="71"/>
      <c r="JD206" s="71"/>
      <c r="JE206" s="71"/>
      <c r="JF206" s="71"/>
      <c r="JG206" s="71"/>
      <c r="JH206" s="71"/>
      <c r="JI206" s="71"/>
      <c r="JJ206" s="71"/>
      <c r="JK206" s="71"/>
      <c r="JL206" s="71"/>
      <c r="JM206" s="71"/>
      <c r="JN206" s="71"/>
      <c r="JO206" s="71"/>
      <c r="JP206" s="71"/>
      <c r="JQ206" s="71"/>
      <c r="JR206" s="71"/>
      <c r="JS206" s="71"/>
      <c r="JT206" s="71"/>
      <c r="JU206" s="71"/>
      <c r="JV206" s="71"/>
      <c r="JW206" s="71"/>
      <c r="JX206" s="71"/>
      <c r="JY206" s="71"/>
      <c r="JZ206" s="71"/>
      <c r="KA206" s="71"/>
      <c r="KB206" s="71"/>
      <c r="KC206" s="71"/>
      <c r="KD206" s="71"/>
      <c r="KE206" s="71"/>
      <c r="KF206" s="71"/>
      <c r="KG206" s="71"/>
      <c r="KH206" s="71"/>
      <c r="KI206" s="71"/>
      <c r="KJ206" s="71"/>
      <c r="KK206" s="71"/>
      <c r="KL206" s="71"/>
      <c r="KM206" s="71"/>
      <c r="KN206" s="71"/>
      <c r="KO206" s="71"/>
      <c r="KP206" s="71"/>
      <c r="KQ206" s="71"/>
      <c r="KR206" s="71"/>
      <c r="KS206" s="71"/>
      <c r="KT206" s="71"/>
      <c r="KU206" s="71"/>
      <c r="KV206" s="71"/>
      <c r="KW206" s="71"/>
      <c r="KX206" s="71"/>
      <c r="KY206" s="71"/>
      <c r="KZ206" s="71"/>
      <c r="LA206" s="71"/>
      <c r="LB206" s="71"/>
      <c r="LC206" s="71"/>
      <c r="LD206" s="71"/>
      <c r="LE206" s="71"/>
      <c r="LF206" s="71"/>
      <c r="LG206" s="71"/>
      <c r="LH206" s="71"/>
      <c r="LI206" s="71"/>
      <c r="LJ206" s="71"/>
      <c r="LK206" s="71"/>
      <c r="LL206" s="71"/>
      <c r="LM206" s="71"/>
      <c r="LN206" s="71"/>
      <c r="LO206" s="71"/>
      <c r="LP206" s="71"/>
      <c r="LQ206" s="71"/>
      <c r="LR206" s="71"/>
      <c r="LS206" s="71"/>
      <c r="LT206" s="71"/>
      <c r="LU206" s="71"/>
      <c r="LV206" s="71"/>
      <c r="LW206" s="71"/>
      <c r="LX206" s="71"/>
      <c r="LY206" s="71"/>
      <c r="LZ206" s="71"/>
      <c r="MA206" s="71"/>
      <c r="MB206" s="71"/>
      <c r="MC206" s="71"/>
      <c r="MD206" s="71"/>
      <c r="ME206" s="71"/>
      <c r="MF206" s="71"/>
      <c r="MG206" s="71"/>
      <c r="MH206" s="71"/>
      <c r="MI206" s="71"/>
      <c r="MJ206" s="71"/>
      <c r="MK206" s="71"/>
      <c r="ML206" s="71"/>
      <c r="MM206" s="71"/>
      <c r="MN206" s="71"/>
      <c r="MO206" s="71"/>
      <c r="MP206" s="71"/>
      <c r="MQ206" s="71"/>
      <c r="MR206" s="71"/>
      <c r="MS206" s="71"/>
      <c r="MT206" s="71"/>
      <c r="MU206" s="71"/>
      <c r="MV206" s="71"/>
      <c r="MW206" s="71"/>
      <c r="MX206" s="71"/>
      <c r="MY206" s="71"/>
      <c r="MZ206" s="71"/>
      <c r="NA206" s="71"/>
      <c r="NB206" s="71"/>
      <c r="NC206" s="71"/>
      <c r="ND206" s="71"/>
      <c r="NE206" s="71"/>
      <c r="NF206" s="71"/>
      <c r="NG206" s="71"/>
      <c r="NH206" s="71"/>
      <c r="NI206" s="71"/>
      <c r="NJ206" s="71"/>
      <c r="NK206" s="71"/>
      <c r="NL206" s="71"/>
      <c r="NM206" s="71"/>
      <c r="NN206" s="71"/>
      <c r="NO206" s="71"/>
      <c r="NP206" s="71"/>
      <c r="NQ206" s="71"/>
      <c r="NR206" s="71"/>
      <c r="NS206" s="71"/>
      <c r="NT206" s="71"/>
      <c r="NU206" s="71"/>
      <c r="NV206" s="71"/>
      <c r="NW206" s="71"/>
      <c r="NX206" s="71"/>
      <c r="NY206" s="71"/>
      <c r="NZ206" s="71"/>
      <c r="OA206" s="71"/>
      <c r="OB206" s="71"/>
      <c r="OC206" s="71"/>
      <c r="OD206" s="71"/>
      <c r="OE206" s="71"/>
      <c r="OF206" s="71"/>
      <c r="OG206" s="71"/>
      <c r="OH206" s="71"/>
      <c r="OI206" s="71"/>
      <c r="OJ206" s="71"/>
      <c r="OK206" s="71"/>
      <c r="OL206" s="71"/>
      <c r="OM206" s="71"/>
      <c r="ON206" s="71"/>
      <c r="OO206" s="71"/>
      <c r="OP206" s="71"/>
      <c r="OQ206" s="71"/>
      <c r="OR206" s="71"/>
      <c r="OS206" s="71"/>
      <c r="OT206" s="71"/>
      <c r="OU206" s="71"/>
      <c r="OV206" s="71"/>
      <c r="OW206" s="71"/>
      <c r="OX206" s="71"/>
      <c r="OY206" s="71"/>
      <c r="OZ206" s="71"/>
      <c r="PA206" s="71"/>
      <c r="PB206" s="71"/>
      <c r="PC206" s="71"/>
      <c r="PD206" s="71"/>
      <c r="PE206" s="71"/>
      <c r="PF206" s="71"/>
      <c r="PG206" s="71"/>
      <c r="PH206" s="71"/>
      <c r="PI206" s="71"/>
      <c r="PJ206" s="71"/>
      <c r="PK206" s="71"/>
      <c r="PL206" s="71"/>
      <c r="PM206" s="71"/>
      <c r="PN206" s="71"/>
      <c r="PO206" s="71"/>
      <c r="PP206" s="71"/>
      <c r="PQ206" s="71"/>
      <c r="PR206" s="71"/>
      <c r="PS206" s="71"/>
      <c r="PT206" s="71"/>
      <c r="PU206" s="71"/>
      <c r="PV206" s="71"/>
      <c r="PW206" s="71"/>
      <c r="PX206" s="71"/>
      <c r="PY206" s="71"/>
      <c r="PZ206" s="71"/>
      <c r="QA206" s="71"/>
      <c r="QB206" s="71"/>
      <c r="QC206" s="71"/>
      <c r="QD206" s="71"/>
      <c r="QE206" s="71"/>
      <c r="QF206" s="71"/>
      <c r="QG206" s="71"/>
      <c r="QH206" s="71"/>
      <c r="QI206" s="71"/>
      <c r="QJ206" s="71"/>
      <c r="QK206" s="71"/>
      <c r="QL206" s="71"/>
      <c r="QM206" s="71"/>
      <c r="QN206" s="71"/>
      <c r="QO206" s="71"/>
      <c r="QP206" s="71"/>
      <c r="QQ206" s="71"/>
      <c r="QR206" s="71"/>
      <c r="QS206" s="71"/>
      <c r="QT206" s="71"/>
      <c r="QU206" s="71"/>
      <c r="QV206" s="71"/>
      <c r="QW206" s="71"/>
      <c r="QX206" s="71"/>
      <c r="QY206" s="71"/>
      <c r="QZ206" s="71"/>
      <c r="RA206" s="71"/>
      <c r="RB206" s="71"/>
      <c r="RC206" s="71"/>
      <c r="RD206" s="71"/>
      <c r="RE206" s="71"/>
      <c r="RF206" s="71"/>
      <c r="RG206" s="71"/>
      <c r="RH206" s="71"/>
      <c r="RI206" s="71"/>
      <c r="RJ206" s="71"/>
      <c r="RK206" s="71"/>
      <c r="RL206" s="71"/>
      <c r="RM206" s="71"/>
      <c r="RN206" s="71"/>
      <c r="RO206" s="71"/>
      <c r="RP206" s="71"/>
      <c r="RQ206" s="71"/>
      <c r="RR206" s="71"/>
      <c r="RS206" s="71"/>
      <c r="RT206" s="71"/>
      <c r="RU206" s="71"/>
      <c r="RV206" s="71"/>
      <c r="RW206" s="71"/>
      <c r="RX206" s="71"/>
      <c r="RY206" s="71"/>
      <c r="RZ206" s="71"/>
      <c r="SA206" s="71"/>
      <c r="SB206" s="71"/>
      <c r="SC206" s="71"/>
      <c r="SD206" s="71"/>
      <c r="SE206" s="71"/>
      <c r="SF206" s="71"/>
      <c r="SG206" s="71"/>
      <c r="SH206" s="71"/>
      <c r="SI206" s="71"/>
      <c r="SJ206" s="71"/>
      <c r="SK206" s="71"/>
      <c r="SL206" s="71"/>
      <c r="SM206" s="71"/>
      <c r="SN206" s="71"/>
      <c r="SO206" s="71"/>
      <c r="SP206" s="71"/>
      <c r="SQ206" s="71"/>
      <c r="SR206" s="71"/>
      <c r="SS206" s="71"/>
      <c r="ST206" s="71"/>
      <c r="SU206" s="71"/>
      <c r="SV206" s="71"/>
      <c r="SW206" s="71"/>
      <c r="SX206" s="71"/>
      <c r="SY206" s="71"/>
      <c r="SZ206" s="71"/>
      <c r="TA206" s="71"/>
      <c r="TB206" s="71"/>
      <c r="TC206" s="71"/>
      <c r="TD206" s="71"/>
      <c r="TE206" s="71"/>
      <c r="TF206" s="71"/>
      <c r="TG206" s="71"/>
      <c r="TH206" s="71"/>
      <c r="TI206" s="71"/>
      <c r="TJ206" s="71"/>
      <c r="TK206" s="71"/>
      <c r="TL206" s="71"/>
      <c r="TM206" s="71"/>
      <c r="TN206" s="71"/>
      <c r="TO206" s="71"/>
      <c r="TP206" s="71"/>
      <c r="TQ206" s="71"/>
      <c r="TR206" s="71"/>
      <c r="TS206" s="71"/>
      <c r="TT206" s="71"/>
      <c r="TU206" s="71"/>
      <c r="TV206" s="71"/>
      <c r="TW206" s="71"/>
      <c r="TX206" s="71"/>
      <c r="TY206" s="71"/>
      <c r="TZ206" s="71"/>
      <c r="UA206" s="71"/>
      <c r="UB206" s="71"/>
      <c r="UC206" s="71"/>
      <c r="UD206" s="71"/>
      <c r="UE206" s="71"/>
      <c r="UF206" s="71"/>
      <c r="UG206" s="71"/>
      <c r="UH206" s="71"/>
      <c r="UI206" s="71"/>
      <c r="UJ206" s="71"/>
      <c r="UK206" s="71"/>
      <c r="UL206" s="71"/>
      <c r="UM206" s="71"/>
      <c r="UN206" s="71"/>
      <c r="UO206" s="71"/>
      <c r="UP206" s="71"/>
      <c r="UQ206" s="71"/>
      <c r="UR206" s="71"/>
      <c r="US206" s="71"/>
      <c r="UT206" s="71"/>
      <c r="UU206" s="71"/>
      <c r="UV206" s="71"/>
      <c r="UW206" s="71"/>
      <c r="UX206" s="71"/>
      <c r="UY206" s="71"/>
      <c r="UZ206" s="71"/>
      <c r="VA206" s="71"/>
      <c r="VB206" s="71"/>
      <c r="VC206" s="71"/>
      <c r="VD206" s="71"/>
      <c r="VE206" s="71"/>
      <c r="VF206" s="71"/>
      <c r="VG206" s="71"/>
      <c r="VH206" s="71"/>
      <c r="VI206" s="71"/>
      <c r="VJ206" s="71"/>
      <c r="VK206" s="71"/>
      <c r="VL206" s="71"/>
      <c r="VM206" s="71"/>
      <c r="VN206" s="71"/>
      <c r="VO206" s="71"/>
      <c r="VP206" s="71"/>
      <c r="VQ206" s="71"/>
      <c r="VR206" s="71"/>
      <c r="VS206" s="71"/>
      <c r="VT206" s="71"/>
      <c r="VU206" s="71"/>
      <c r="VV206" s="71"/>
      <c r="VW206" s="71"/>
      <c r="VX206" s="71"/>
      <c r="VY206" s="71"/>
      <c r="VZ206" s="71"/>
      <c r="WA206" s="71"/>
      <c r="WB206" s="71"/>
      <c r="WC206" s="71"/>
      <c r="WD206" s="71"/>
      <c r="WE206" s="71"/>
      <c r="WF206" s="71"/>
      <c r="WG206" s="71"/>
      <c r="WH206" s="71"/>
      <c r="WI206" s="71"/>
      <c r="WJ206" s="71"/>
      <c r="WK206" s="71"/>
      <c r="WL206" s="71"/>
      <c r="WM206" s="71"/>
      <c r="WN206" s="71"/>
      <c r="WO206" s="71"/>
      <c r="WP206" s="71"/>
      <c r="WQ206" s="71"/>
      <c r="WR206" s="71"/>
      <c r="WS206" s="71"/>
      <c r="WT206" s="71"/>
      <c r="WU206" s="71"/>
      <c r="WV206" s="71"/>
      <c r="WW206" s="71"/>
      <c r="WX206" s="71"/>
      <c r="WY206" s="71"/>
      <c r="WZ206" s="71"/>
      <c r="XA206" s="71"/>
      <c r="XB206" s="71"/>
      <c r="XC206" s="71"/>
      <c r="XD206" s="71"/>
      <c r="XE206" s="71"/>
      <c r="XF206" s="71"/>
      <c r="XG206" s="71"/>
      <c r="XH206" s="71"/>
      <c r="XI206" s="71"/>
      <c r="XJ206" s="71"/>
      <c r="XK206" s="71"/>
      <c r="XL206" s="71"/>
      <c r="XM206" s="71"/>
      <c r="XN206" s="71"/>
      <c r="XO206" s="71"/>
      <c r="XP206" s="71"/>
      <c r="XQ206" s="71"/>
      <c r="XR206" s="71"/>
      <c r="XS206" s="71"/>
      <c r="XT206" s="71"/>
      <c r="XU206" s="71"/>
      <c r="XV206" s="71"/>
      <c r="XW206" s="71"/>
      <c r="XX206" s="71"/>
      <c r="XY206" s="71"/>
      <c r="XZ206" s="71"/>
      <c r="YA206" s="71"/>
      <c r="YB206" s="71"/>
      <c r="YC206" s="71"/>
      <c r="YD206" s="71"/>
      <c r="YE206" s="71"/>
      <c r="YF206" s="71"/>
      <c r="YG206" s="71"/>
      <c r="YH206" s="71"/>
      <c r="YI206" s="71"/>
      <c r="YJ206" s="71"/>
      <c r="YK206" s="71"/>
      <c r="YL206" s="71"/>
      <c r="YM206" s="71"/>
      <c r="YN206" s="71"/>
      <c r="YO206" s="71"/>
      <c r="YP206" s="71"/>
      <c r="YQ206" s="71"/>
      <c r="YR206" s="71"/>
      <c r="YS206" s="71"/>
      <c r="YT206" s="71"/>
      <c r="YU206" s="71"/>
      <c r="YV206" s="71"/>
      <c r="YW206" s="71"/>
      <c r="YX206" s="71"/>
      <c r="YY206" s="71"/>
      <c r="YZ206" s="71"/>
      <c r="ZA206" s="71"/>
      <c r="ZB206" s="71"/>
      <c r="ZC206" s="71"/>
      <c r="ZD206" s="71"/>
      <c r="ZE206" s="71"/>
      <c r="ZF206" s="71"/>
      <c r="ZG206" s="71"/>
      <c r="ZH206" s="71"/>
      <c r="ZI206" s="71"/>
      <c r="ZJ206" s="71"/>
      <c r="ZK206" s="71"/>
      <c r="ZL206" s="71"/>
      <c r="ZM206" s="71"/>
      <c r="ZN206" s="71"/>
      <c r="ZO206" s="71"/>
      <c r="ZP206" s="71"/>
      <c r="ZQ206" s="71"/>
      <c r="ZR206" s="71"/>
      <c r="ZS206" s="71"/>
      <c r="ZT206" s="71"/>
      <c r="ZU206" s="71"/>
      <c r="ZV206" s="71"/>
      <c r="ZW206" s="71"/>
      <c r="ZX206" s="71"/>
      <c r="ZY206" s="71"/>
      <c r="ZZ206" s="71"/>
      <c r="AAA206" s="71"/>
      <c r="AAB206" s="71"/>
      <c r="AAC206" s="71"/>
      <c r="AAD206" s="71"/>
      <c r="AAE206" s="71"/>
      <c r="AAF206" s="71"/>
      <c r="AAG206" s="71"/>
      <c r="AAH206" s="71"/>
      <c r="AAI206" s="71"/>
      <c r="AAJ206" s="71"/>
      <c r="AAK206" s="71"/>
      <c r="AAL206" s="71"/>
      <c r="AAM206" s="71"/>
      <c r="AAN206" s="71"/>
      <c r="AAO206" s="71"/>
      <c r="AAP206" s="71"/>
      <c r="AAQ206" s="71"/>
      <c r="AAR206" s="71"/>
      <c r="AAS206" s="71"/>
      <c r="AAT206" s="71"/>
      <c r="AAU206" s="71"/>
      <c r="AAV206" s="71"/>
      <c r="AAW206" s="71"/>
      <c r="AAX206" s="71"/>
      <c r="AAY206" s="71"/>
      <c r="AAZ206" s="71"/>
      <c r="ABA206" s="71"/>
      <c r="ABB206" s="71"/>
      <c r="ABC206" s="71"/>
      <c r="ABD206" s="71"/>
      <c r="ABE206" s="71"/>
      <c r="ABF206" s="71"/>
      <c r="ABG206" s="71"/>
      <c r="ABH206" s="71"/>
      <c r="ABI206" s="71"/>
      <c r="ABJ206" s="71"/>
      <c r="ABK206" s="71"/>
      <c r="ABL206" s="71"/>
      <c r="ABM206" s="71"/>
      <c r="ABN206" s="71"/>
      <c r="ABO206" s="71"/>
      <c r="ABP206" s="71"/>
      <c r="ABQ206" s="71"/>
      <c r="ABR206" s="71"/>
      <c r="ABS206" s="71"/>
      <c r="ABT206" s="71"/>
      <c r="ABU206" s="71"/>
      <c r="ABV206" s="71"/>
      <c r="ABW206" s="71"/>
      <c r="ABX206" s="71"/>
      <c r="ABY206" s="71"/>
      <c r="ABZ206" s="71"/>
      <c r="ACA206" s="71"/>
      <c r="ACB206" s="71"/>
      <c r="ACC206" s="71"/>
      <c r="ACD206" s="71"/>
      <c r="ACE206" s="71"/>
      <c r="ACF206" s="71"/>
      <c r="ACG206" s="71"/>
      <c r="ACH206" s="71"/>
      <c r="ACI206" s="71"/>
      <c r="ACJ206" s="71"/>
      <c r="ACK206" s="71"/>
      <c r="ACL206" s="71"/>
      <c r="ACM206" s="71"/>
      <c r="ACN206" s="71"/>
      <c r="ACO206" s="71"/>
      <c r="ACP206" s="71"/>
      <c r="ACQ206" s="71"/>
      <c r="ACR206" s="71"/>
      <c r="ACS206" s="71"/>
      <c r="ACT206" s="71"/>
      <c r="ACU206" s="71"/>
      <c r="ACV206" s="71"/>
      <c r="ACW206" s="71"/>
      <c r="ACX206" s="71"/>
      <c r="ACY206" s="71"/>
      <c r="ACZ206" s="71"/>
      <c r="ADA206" s="71"/>
      <c r="ADB206" s="71"/>
      <c r="ADC206" s="71"/>
      <c r="ADD206" s="71"/>
      <c r="ADE206" s="71"/>
      <c r="ADF206" s="71"/>
      <c r="ADG206" s="71"/>
      <c r="ADH206" s="71"/>
      <c r="ADI206" s="71"/>
      <c r="ADJ206" s="71"/>
      <c r="ADK206" s="71"/>
      <c r="ADL206" s="71"/>
      <c r="ADM206" s="71"/>
      <c r="ADN206" s="71"/>
      <c r="ADO206" s="71"/>
      <c r="ADP206" s="71"/>
      <c r="ADQ206" s="71"/>
      <c r="ADR206" s="71"/>
      <c r="ADS206" s="71"/>
      <c r="ADT206" s="71"/>
      <c r="ADU206" s="71"/>
      <c r="ADV206" s="71"/>
      <c r="ADW206" s="71"/>
      <c r="ADX206" s="71"/>
      <c r="ADY206" s="71"/>
      <c r="ADZ206" s="71"/>
      <c r="AEA206" s="71"/>
      <c r="AEB206" s="71"/>
      <c r="AEC206" s="71"/>
      <c r="AED206" s="71"/>
      <c r="AEE206" s="71"/>
      <c r="AEF206" s="71"/>
      <c r="AEG206" s="71"/>
      <c r="AEH206" s="71"/>
      <c r="AEI206" s="71"/>
      <c r="AEJ206" s="71"/>
      <c r="AEK206" s="71"/>
      <c r="AEL206" s="71"/>
      <c r="AEM206" s="71"/>
      <c r="AEN206" s="71"/>
      <c r="AEO206" s="71"/>
      <c r="AEP206" s="71"/>
      <c r="AEQ206" s="71"/>
      <c r="AER206" s="71"/>
      <c r="AES206" s="71"/>
      <c r="AET206" s="71"/>
      <c r="AEU206" s="71"/>
      <c r="AEV206" s="71"/>
      <c r="AEW206" s="71"/>
      <c r="AEX206" s="71"/>
      <c r="AEY206" s="71"/>
      <c r="AEZ206" s="71"/>
      <c r="AFA206" s="71"/>
      <c r="AFB206" s="71"/>
      <c r="AFC206" s="71"/>
      <c r="AFD206" s="71"/>
      <c r="AFE206" s="71"/>
      <c r="AFF206" s="71"/>
      <c r="AFG206" s="71"/>
      <c r="AFH206" s="71"/>
      <c r="AFI206" s="71"/>
      <c r="AFJ206" s="71"/>
      <c r="AFK206" s="71"/>
      <c r="AFL206" s="71"/>
      <c r="AFM206" s="71"/>
      <c r="AFN206" s="71"/>
      <c r="AFO206" s="71"/>
      <c r="AFP206" s="71"/>
      <c r="AFQ206" s="71"/>
      <c r="AFR206" s="71"/>
      <c r="AFS206" s="71"/>
      <c r="AFT206" s="71"/>
      <c r="AFU206" s="71"/>
      <c r="AFV206" s="71"/>
      <c r="AFW206" s="71"/>
      <c r="AFX206" s="71"/>
      <c r="AFY206" s="71"/>
      <c r="AFZ206" s="71"/>
      <c r="AGA206" s="71"/>
      <c r="AGB206" s="71"/>
      <c r="AGC206" s="71"/>
      <c r="AGD206" s="71"/>
      <c r="AGE206" s="71"/>
      <c r="AGF206" s="71"/>
      <c r="AGG206" s="71"/>
      <c r="AGH206" s="71"/>
      <c r="AGI206" s="71"/>
      <c r="AGJ206" s="71"/>
      <c r="AGK206" s="71"/>
      <c r="AGL206" s="71"/>
      <c r="AGM206" s="71"/>
      <c r="AGN206" s="71"/>
      <c r="AGO206" s="71"/>
      <c r="AGP206" s="71"/>
      <c r="AGQ206" s="71"/>
      <c r="AGR206" s="71"/>
      <c r="AGS206" s="71"/>
      <c r="AGT206" s="71"/>
      <c r="AGU206" s="71"/>
      <c r="AGV206" s="71"/>
      <c r="AGW206" s="71"/>
      <c r="AGX206" s="71"/>
      <c r="AGY206" s="71"/>
      <c r="AGZ206" s="71"/>
      <c r="AHA206" s="71"/>
      <c r="AHB206" s="71"/>
      <c r="AHC206" s="71"/>
      <c r="AHD206" s="71"/>
      <c r="AHE206" s="71"/>
      <c r="AHF206" s="71"/>
      <c r="AHG206" s="71"/>
      <c r="AHH206" s="71"/>
      <c r="AHI206" s="71"/>
      <c r="AHJ206" s="71"/>
      <c r="AHK206" s="71"/>
      <c r="AHL206" s="71"/>
      <c r="AHM206" s="71"/>
      <c r="AHN206" s="71"/>
      <c r="AHO206" s="71"/>
      <c r="AHP206" s="71"/>
      <c r="AHQ206" s="71"/>
      <c r="AHR206" s="71"/>
      <c r="AHS206" s="71"/>
      <c r="AHT206" s="71"/>
      <c r="AHU206" s="71"/>
      <c r="AHV206" s="71"/>
      <c r="AHW206" s="71"/>
      <c r="AHX206" s="71"/>
      <c r="AHY206" s="71"/>
      <c r="AHZ206" s="71"/>
      <c r="AIA206" s="71"/>
      <c r="AIB206" s="71"/>
      <c r="AIC206" s="71"/>
      <c r="AID206" s="71"/>
      <c r="AIE206" s="71"/>
      <c r="AIF206" s="71"/>
      <c r="AIG206" s="71"/>
      <c r="AIH206" s="71"/>
      <c r="AII206" s="71"/>
      <c r="AIJ206" s="71"/>
      <c r="AIK206" s="71"/>
      <c r="AIL206" s="71"/>
      <c r="AIM206" s="71"/>
      <c r="AIN206" s="71"/>
      <c r="AIO206" s="71"/>
      <c r="AIP206" s="71"/>
      <c r="AIQ206" s="71"/>
      <c r="AIR206" s="71"/>
      <c r="AIS206" s="71"/>
      <c r="AIT206" s="71"/>
      <c r="AIU206" s="71"/>
      <c r="AIV206" s="71"/>
      <c r="AIW206" s="71"/>
      <c r="AIX206" s="71"/>
      <c r="AIY206" s="71"/>
      <c r="AIZ206" s="71"/>
      <c r="AJA206" s="71"/>
      <c r="AJB206" s="71"/>
      <c r="AJC206" s="71"/>
      <c r="AJD206" s="71"/>
      <c r="AJE206" s="71"/>
      <c r="AJF206" s="71"/>
      <c r="AJG206" s="71"/>
      <c r="AJH206" s="71"/>
      <c r="AJI206" s="71"/>
      <c r="AJJ206" s="71"/>
      <c r="AJK206" s="71"/>
      <c r="AJL206" s="71"/>
      <c r="AJM206" s="71"/>
      <c r="AJN206" s="71"/>
      <c r="AJO206" s="71"/>
      <c r="AJP206" s="71"/>
      <c r="AJQ206" s="71"/>
      <c r="AJR206" s="71"/>
      <c r="AJS206" s="71"/>
      <c r="AJT206" s="71"/>
      <c r="AJU206" s="71"/>
      <c r="AJV206" s="71"/>
      <c r="AJW206" s="71"/>
      <c r="AJX206" s="71"/>
      <c r="AJY206" s="71"/>
      <c r="AJZ206" s="71"/>
      <c r="AKA206" s="71"/>
      <c r="AKB206" s="71"/>
      <c r="AKC206" s="71"/>
      <c r="AKD206" s="71"/>
      <c r="AKE206" s="71"/>
      <c r="AKF206" s="71"/>
      <c r="AKG206" s="71"/>
      <c r="AKH206" s="71"/>
      <c r="AKI206" s="71"/>
      <c r="AKJ206" s="71"/>
      <c r="AKK206" s="71"/>
      <c r="AKL206" s="71"/>
      <c r="AKM206" s="71"/>
      <c r="AKN206" s="71"/>
      <c r="AKO206" s="71"/>
      <c r="AKP206" s="71"/>
      <c r="AKQ206" s="71"/>
      <c r="AKR206" s="71"/>
      <c r="AKS206" s="71"/>
      <c r="AKT206" s="71"/>
      <c r="AKU206" s="71"/>
      <c r="AKV206" s="71"/>
      <c r="AKW206" s="71"/>
      <c r="AKX206" s="71"/>
      <c r="AKY206" s="71"/>
      <c r="AKZ206" s="71"/>
      <c r="ALA206" s="71"/>
      <c r="ALB206" s="71"/>
      <c r="ALC206" s="71"/>
      <c r="ALD206" s="71"/>
      <c r="ALE206" s="71"/>
      <c r="ALF206" s="71"/>
      <c r="ALG206" s="71"/>
      <c r="ALH206" s="71"/>
      <c r="ALI206" s="71"/>
      <c r="ALJ206" s="71"/>
      <c r="ALK206" s="71"/>
      <c r="ALL206" s="71"/>
      <c r="ALM206" s="71"/>
      <c r="ALN206" s="71"/>
      <c r="ALO206" s="71"/>
      <c r="ALP206" s="71"/>
      <c r="ALQ206" s="71"/>
      <c r="ALR206" s="71"/>
      <c r="ALS206" s="71"/>
      <c r="ALT206" s="71"/>
      <c r="ALU206" s="71"/>
      <c r="ALV206" s="71"/>
      <c r="ALW206" s="71"/>
      <c r="ALX206" s="71"/>
      <c r="ALY206" s="71"/>
      <c r="ALZ206" s="71"/>
      <c r="AMA206" s="71"/>
      <c r="AMB206" s="71"/>
      <c r="AMC206" s="71"/>
      <c r="AMD206" s="71"/>
      <c r="AME206" s="71"/>
      <c r="AMF206" s="71"/>
      <c r="AMG206" s="71"/>
      <c r="AMH206" s="71"/>
      <c r="AMI206" s="71"/>
    </row>
    <row r="207" spans="1:1023" s="66" customFormat="1" ht="78" x14ac:dyDescent="0.3">
      <c r="A207" s="12" t="s">
        <v>291</v>
      </c>
      <c r="B207" s="12" t="s">
        <v>292</v>
      </c>
      <c r="C207" s="12" t="s">
        <v>324</v>
      </c>
      <c r="D207" s="12" t="s">
        <v>296</v>
      </c>
      <c r="E207" s="14">
        <v>34000</v>
      </c>
      <c r="F207" s="31" t="s">
        <v>26</v>
      </c>
      <c r="G207" s="72"/>
      <c r="H207" s="25" t="s">
        <v>3</v>
      </c>
      <c r="I207" s="25"/>
      <c r="J207" s="4" t="str">
        <f t="shared" si="9"/>
        <v>農業管理與輔導業務-農政及作物生產輔導-獎補助費-對國內團體之捐助</v>
      </c>
      <c r="K207" s="4" t="str">
        <f t="shared" si="10"/>
        <v>112年度國產有機質肥料推廣計畫</v>
      </c>
      <c r="L207" s="4" t="str">
        <f t="shared" si="11"/>
        <v>臺中市東勢區農會</v>
      </c>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FH207" s="4"/>
      <c r="FI207" s="4"/>
      <c r="FJ207" s="4"/>
      <c r="FK207" s="4"/>
      <c r="FL207" s="4"/>
      <c r="FM207" s="4"/>
      <c r="FN207" s="4"/>
      <c r="FO207" s="4"/>
      <c r="FP207" s="4"/>
      <c r="FQ207" s="4"/>
      <c r="FR207" s="4"/>
      <c r="FS207" s="4"/>
      <c r="FT207" s="4"/>
      <c r="FU207" s="4"/>
      <c r="FV207" s="4"/>
      <c r="FW207" s="4"/>
      <c r="FX207" s="4"/>
      <c r="FY207" s="4"/>
      <c r="FZ207" s="4"/>
      <c r="GA207" s="4"/>
      <c r="GB207" s="4"/>
      <c r="GC207" s="4"/>
      <c r="GD207" s="4"/>
      <c r="GE207" s="4"/>
      <c r="GF207" s="4"/>
      <c r="GG207" s="4"/>
      <c r="GH207" s="4"/>
      <c r="GI207" s="4"/>
      <c r="GJ207" s="4"/>
      <c r="GK207" s="4"/>
      <c r="GL207" s="4"/>
      <c r="GM207" s="4"/>
      <c r="GN207" s="4"/>
      <c r="GO207" s="4"/>
      <c r="GP207" s="4"/>
      <c r="GQ207" s="4"/>
      <c r="GR207" s="4"/>
      <c r="GS207" s="4"/>
      <c r="GT207" s="4"/>
      <c r="GU207" s="4"/>
      <c r="GV207" s="4"/>
      <c r="GW207" s="4"/>
      <c r="GX207" s="4"/>
      <c r="GY207" s="4"/>
      <c r="GZ207" s="4"/>
      <c r="HA207" s="4"/>
      <c r="HB207" s="4"/>
      <c r="HC207" s="4"/>
      <c r="HD207" s="4"/>
      <c r="HE207" s="4"/>
      <c r="HF207" s="4"/>
      <c r="HG207" s="4"/>
      <c r="HH207" s="4"/>
      <c r="HI207" s="4"/>
      <c r="HJ207" s="4"/>
      <c r="HK207" s="4"/>
      <c r="HL207" s="4"/>
      <c r="HM207" s="4"/>
      <c r="HN207" s="4"/>
      <c r="HO207" s="4"/>
      <c r="HP207" s="4"/>
      <c r="HQ207" s="4"/>
      <c r="HR207" s="4"/>
      <c r="HS207" s="4"/>
      <c r="HT207" s="4"/>
      <c r="HU207" s="4"/>
      <c r="HV207" s="4"/>
      <c r="HW207" s="4"/>
      <c r="HX207" s="4"/>
      <c r="HY207" s="4"/>
      <c r="HZ207" s="4"/>
      <c r="IA207" s="4"/>
      <c r="IB207" s="4"/>
      <c r="IC207" s="4"/>
      <c r="ID207" s="4"/>
      <c r="IE207" s="4"/>
      <c r="IF207" s="4"/>
      <c r="IG207" s="4"/>
      <c r="IH207" s="4"/>
      <c r="II207" s="4"/>
      <c r="IJ207" s="4"/>
      <c r="IK207" s="4"/>
      <c r="IL207" s="4"/>
      <c r="IM207" s="4"/>
      <c r="IN207" s="4"/>
      <c r="IO207" s="4"/>
      <c r="IP207" s="4"/>
      <c r="IQ207" s="4"/>
      <c r="IR207" s="4"/>
      <c r="IS207" s="4"/>
      <c r="IT207" s="4"/>
      <c r="IU207" s="4"/>
      <c r="IV207" s="4"/>
      <c r="IW207" s="71"/>
      <c r="IX207" s="71"/>
      <c r="IY207" s="71"/>
      <c r="IZ207" s="71"/>
      <c r="JA207" s="71"/>
      <c r="JB207" s="71"/>
      <c r="JC207" s="71"/>
      <c r="JD207" s="71"/>
      <c r="JE207" s="71"/>
      <c r="JF207" s="71"/>
      <c r="JG207" s="71"/>
      <c r="JH207" s="71"/>
      <c r="JI207" s="71"/>
      <c r="JJ207" s="71"/>
      <c r="JK207" s="71"/>
      <c r="JL207" s="71"/>
      <c r="JM207" s="71"/>
      <c r="JN207" s="71"/>
      <c r="JO207" s="71"/>
      <c r="JP207" s="71"/>
      <c r="JQ207" s="71"/>
      <c r="JR207" s="71"/>
      <c r="JS207" s="71"/>
      <c r="JT207" s="71"/>
      <c r="JU207" s="71"/>
      <c r="JV207" s="71"/>
      <c r="JW207" s="71"/>
      <c r="JX207" s="71"/>
      <c r="JY207" s="71"/>
      <c r="JZ207" s="71"/>
      <c r="KA207" s="71"/>
      <c r="KB207" s="71"/>
      <c r="KC207" s="71"/>
      <c r="KD207" s="71"/>
      <c r="KE207" s="71"/>
      <c r="KF207" s="71"/>
      <c r="KG207" s="71"/>
      <c r="KH207" s="71"/>
      <c r="KI207" s="71"/>
      <c r="KJ207" s="71"/>
      <c r="KK207" s="71"/>
      <c r="KL207" s="71"/>
      <c r="KM207" s="71"/>
      <c r="KN207" s="71"/>
      <c r="KO207" s="71"/>
      <c r="KP207" s="71"/>
      <c r="KQ207" s="71"/>
      <c r="KR207" s="71"/>
      <c r="KS207" s="71"/>
      <c r="KT207" s="71"/>
      <c r="KU207" s="71"/>
      <c r="KV207" s="71"/>
      <c r="KW207" s="71"/>
      <c r="KX207" s="71"/>
      <c r="KY207" s="71"/>
      <c r="KZ207" s="71"/>
      <c r="LA207" s="71"/>
      <c r="LB207" s="71"/>
      <c r="LC207" s="71"/>
      <c r="LD207" s="71"/>
      <c r="LE207" s="71"/>
      <c r="LF207" s="71"/>
      <c r="LG207" s="71"/>
      <c r="LH207" s="71"/>
      <c r="LI207" s="71"/>
      <c r="LJ207" s="71"/>
      <c r="LK207" s="71"/>
      <c r="LL207" s="71"/>
      <c r="LM207" s="71"/>
      <c r="LN207" s="71"/>
      <c r="LO207" s="71"/>
      <c r="LP207" s="71"/>
      <c r="LQ207" s="71"/>
      <c r="LR207" s="71"/>
      <c r="LS207" s="71"/>
      <c r="LT207" s="71"/>
      <c r="LU207" s="71"/>
      <c r="LV207" s="71"/>
      <c r="LW207" s="71"/>
      <c r="LX207" s="71"/>
      <c r="LY207" s="71"/>
      <c r="LZ207" s="71"/>
      <c r="MA207" s="71"/>
      <c r="MB207" s="71"/>
      <c r="MC207" s="71"/>
      <c r="MD207" s="71"/>
      <c r="ME207" s="71"/>
      <c r="MF207" s="71"/>
      <c r="MG207" s="71"/>
      <c r="MH207" s="71"/>
      <c r="MI207" s="71"/>
      <c r="MJ207" s="71"/>
      <c r="MK207" s="71"/>
      <c r="ML207" s="71"/>
      <c r="MM207" s="71"/>
      <c r="MN207" s="71"/>
      <c r="MO207" s="71"/>
      <c r="MP207" s="71"/>
      <c r="MQ207" s="71"/>
      <c r="MR207" s="71"/>
      <c r="MS207" s="71"/>
      <c r="MT207" s="71"/>
      <c r="MU207" s="71"/>
      <c r="MV207" s="71"/>
      <c r="MW207" s="71"/>
      <c r="MX207" s="71"/>
      <c r="MY207" s="71"/>
      <c r="MZ207" s="71"/>
      <c r="NA207" s="71"/>
      <c r="NB207" s="71"/>
      <c r="NC207" s="71"/>
      <c r="ND207" s="71"/>
      <c r="NE207" s="71"/>
      <c r="NF207" s="71"/>
      <c r="NG207" s="71"/>
      <c r="NH207" s="71"/>
      <c r="NI207" s="71"/>
      <c r="NJ207" s="71"/>
      <c r="NK207" s="71"/>
      <c r="NL207" s="71"/>
      <c r="NM207" s="71"/>
      <c r="NN207" s="71"/>
      <c r="NO207" s="71"/>
      <c r="NP207" s="71"/>
      <c r="NQ207" s="71"/>
      <c r="NR207" s="71"/>
      <c r="NS207" s="71"/>
      <c r="NT207" s="71"/>
      <c r="NU207" s="71"/>
      <c r="NV207" s="71"/>
      <c r="NW207" s="71"/>
      <c r="NX207" s="71"/>
      <c r="NY207" s="71"/>
      <c r="NZ207" s="71"/>
      <c r="OA207" s="71"/>
      <c r="OB207" s="71"/>
      <c r="OC207" s="71"/>
      <c r="OD207" s="71"/>
      <c r="OE207" s="71"/>
      <c r="OF207" s="71"/>
      <c r="OG207" s="71"/>
      <c r="OH207" s="71"/>
      <c r="OI207" s="71"/>
      <c r="OJ207" s="71"/>
      <c r="OK207" s="71"/>
      <c r="OL207" s="71"/>
      <c r="OM207" s="71"/>
      <c r="ON207" s="71"/>
      <c r="OO207" s="71"/>
      <c r="OP207" s="71"/>
      <c r="OQ207" s="71"/>
      <c r="OR207" s="71"/>
      <c r="OS207" s="71"/>
      <c r="OT207" s="71"/>
      <c r="OU207" s="71"/>
      <c r="OV207" s="71"/>
      <c r="OW207" s="71"/>
      <c r="OX207" s="71"/>
      <c r="OY207" s="71"/>
      <c r="OZ207" s="71"/>
      <c r="PA207" s="71"/>
      <c r="PB207" s="71"/>
      <c r="PC207" s="71"/>
      <c r="PD207" s="71"/>
      <c r="PE207" s="71"/>
      <c r="PF207" s="71"/>
      <c r="PG207" s="71"/>
      <c r="PH207" s="71"/>
      <c r="PI207" s="71"/>
      <c r="PJ207" s="71"/>
      <c r="PK207" s="71"/>
      <c r="PL207" s="71"/>
      <c r="PM207" s="71"/>
      <c r="PN207" s="71"/>
      <c r="PO207" s="71"/>
      <c r="PP207" s="71"/>
      <c r="PQ207" s="71"/>
      <c r="PR207" s="71"/>
      <c r="PS207" s="71"/>
      <c r="PT207" s="71"/>
      <c r="PU207" s="71"/>
      <c r="PV207" s="71"/>
      <c r="PW207" s="71"/>
      <c r="PX207" s="71"/>
      <c r="PY207" s="71"/>
      <c r="PZ207" s="71"/>
      <c r="QA207" s="71"/>
      <c r="QB207" s="71"/>
      <c r="QC207" s="71"/>
      <c r="QD207" s="71"/>
      <c r="QE207" s="71"/>
      <c r="QF207" s="71"/>
      <c r="QG207" s="71"/>
      <c r="QH207" s="71"/>
      <c r="QI207" s="71"/>
      <c r="QJ207" s="71"/>
      <c r="QK207" s="71"/>
      <c r="QL207" s="71"/>
      <c r="QM207" s="71"/>
      <c r="QN207" s="71"/>
      <c r="QO207" s="71"/>
      <c r="QP207" s="71"/>
      <c r="QQ207" s="71"/>
      <c r="QR207" s="71"/>
      <c r="QS207" s="71"/>
      <c r="QT207" s="71"/>
      <c r="QU207" s="71"/>
      <c r="QV207" s="71"/>
      <c r="QW207" s="71"/>
      <c r="QX207" s="71"/>
      <c r="QY207" s="71"/>
      <c r="QZ207" s="71"/>
      <c r="RA207" s="71"/>
      <c r="RB207" s="71"/>
      <c r="RC207" s="71"/>
      <c r="RD207" s="71"/>
      <c r="RE207" s="71"/>
      <c r="RF207" s="71"/>
      <c r="RG207" s="71"/>
      <c r="RH207" s="71"/>
      <c r="RI207" s="71"/>
      <c r="RJ207" s="71"/>
      <c r="RK207" s="71"/>
      <c r="RL207" s="71"/>
      <c r="RM207" s="71"/>
      <c r="RN207" s="71"/>
      <c r="RO207" s="71"/>
      <c r="RP207" s="71"/>
      <c r="RQ207" s="71"/>
      <c r="RR207" s="71"/>
      <c r="RS207" s="71"/>
      <c r="RT207" s="71"/>
      <c r="RU207" s="71"/>
      <c r="RV207" s="71"/>
      <c r="RW207" s="71"/>
      <c r="RX207" s="71"/>
      <c r="RY207" s="71"/>
      <c r="RZ207" s="71"/>
      <c r="SA207" s="71"/>
      <c r="SB207" s="71"/>
      <c r="SC207" s="71"/>
      <c r="SD207" s="71"/>
      <c r="SE207" s="71"/>
      <c r="SF207" s="71"/>
      <c r="SG207" s="71"/>
      <c r="SH207" s="71"/>
      <c r="SI207" s="71"/>
      <c r="SJ207" s="71"/>
      <c r="SK207" s="71"/>
      <c r="SL207" s="71"/>
      <c r="SM207" s="71"/>
      <c r="SN207" s="71"/>
      <c r="SO207" s="71"/>
      <c r="SP207" s="71"/>
      <c r="SQ207" s="71"/>
      <c r="SR207" s="71"/>
      <c r="SS207" s="71"/>
      <c r="ST207" s="71"/>
      <c r="SU207" s="71"/>
      <c r="SV207" s="71"/>
      <c r="SW207" s="71"/>
      <c r="SX207" s="71"/>
      <c r="SY207" s="71"/>
      <c r="SZ207" s="71"/>
      <c r="TA207" s="71"/>
      <c r="TB207" s="71"/>
      <c r="TC207" s="71"/>
      <c r="TD207" s="71"/>
      <c r="TE207" s="71"/>
      <c r="TF207" s="71"/>
      <c r="TG207" s="71"/>
      <c r="TH207" s="71"/>
      <c r="TI207" s="71"/>
      <c r="TJ207" s="71"/>
      <c r="TK207" s="71"/>
      <c r="TL207" s="71"/>
      <c r="TM207" s="71"/>
      <c r="TN207" s="71"/>
      <c r="TO207" s="71"/>
      <c r="TP207" s="71"/>
      <c r="TQ207" s="71"/>
      <c r="TR207" s="71"/>
      <c r="TS207" s="71"/>
      <c r="TT207" s="71"/>
      <c r="TU207" s="71"/>
      <c r="TV207" s="71"/>
      <c r="TW207" s="71"/>
      <c r="TX207" s="71"/>
      <c r="TY207" s="71"/>
      <c r="TZ207" s="71"/>
      <c r="UA207" s="71"/>
      <c r="UB207" s="71"/>
      <c r="UC207" s="71"/>
      <c r="UD207" s="71"/>
      <c r="UE207" s="71"/>
      <c r="UF207" s="71"/>
      <c r="UG207" s="71"/>
      <c r="UH207" s="71"/>
      <c r="UI207" s="71"/>
      <c r="UJ207" s="71"/>
      <c r="UK207" s="71"/>
      <c r="UL207" s="71"/>
      <c r="UM207" s="71"/>
      <c r="UN207" s="71"/>
      <c r="UO207" s="71"/>
      <c r="UP207" s="71"/>
      <c r="UQ207" s="71"/>
      <c r="UR207" s="71"/>
      <c r="US207" s="71"/>
      <c r="UT207" s="71"/>
      <c r="UU207" s="71"/>
      <c r="UV207" s="71"/>
      <c r="UW207" s="71"/>
      <c r="UX207" s="71"/>
      <c r="UY207" s="71"/>
      <c r="UZ207" s="71"/>
      <c r="VA207" s="71"/>
      <c r="VB207" s="71"/>
      <c r="VC207" s="71"/>
      <c r="VD207" s="71"/>
      <c r="VE207" s="71"/>
      <c r="VF207" s="71"/>
      <c r="VG207" s="71"/>
      <c r="VH207" s="71"/>
      <c r="VI207" s="71"/>
      <c r="VJ207" s="71"/>
      <c r="VK207" s="71"/>
      <c r="VL207" s="71"/>
      <c r="VM207" s="71"/>
      <c r="VN207" s="71"/>
      <c r="VO207" s="71"/>
      <c r="VP207" s="71"/>
      <c r="VQ207" s="71"/>
      <c r="VR207" s="71"/>
      <c r="VS207" s="71"/>
      <c r="VT207" s="71"/>
      <c r="VU207" s="71"/>
      <c r="VV207" s="71"/>
      <c r="VW207" s="71"/>
      <c r="VX207" s="71"/>
      <c r="VY207" s="71"/>
      <c r="VZ207" s="71"/>
      <c r="WA207" s="71"/>
      <c r="WB207" s="71"/>
      <c r="WC207" s="71"/>
      <c r="WD207" s="71"/>
      <c r="WE207" s="71"/>
      <c r="WF207" s="71"/>
      <c r="WG207" s="71"/>
      <c r="WH207" s="71"/>
      <c r="WI207" s="71"/>
      <c r="WJ207" s="71"/>
      <c r="WK207" s="71"/>
      <c r="WL207" s="71"/>
      <c r="WM207" s="71"/>
      <c r="WN207" s="71"/>
      <c r="WO207" s="71"/>
      <c r="WP207" s="71"/>
      <c r="WQ207" s="71"/>
      <c r="WR207" s="71"/>
      <c r="WS207" s="71"/>
      <c r="WT207" s="71"/>
      <c r="WU207" s="71"/>
      <c r="WV207" s="71"/>
      <c r="WW207" s="71"/>
      <c r="WX207" s="71"/>
      <c r="WY207" s="71"/>
      <c r="WZ207" s="71"/>
      <c r="XA207" s="71"/>
      <c r="XB207" s="71"/>
      <c r="XC207" s="71"/>
      <c r="XD207" s="71"/>
      <c r="XE207" s="71"/>
      <c r="XF207" s="71"/>
      <c r="XG207" s="71"/>
      <c r="XH207" s="71"/>
      <c r="XI207" s="71"/>
      <c r="XJ207" s="71"/>
      <c r="XK207" s="71"/>
      <c r="XL207" s="71"/>
      <c r="XM207" s="71"/>
      <c r="XN207" s="71"/>
      <c r="XO207" s="71"/>
      <c r="XP207" s="71"/>
      <c r="XQ207" s="71"/>
      <c r="XR207" s="71"/>
      <c r="XS207" s="71"/>
      <c r="XT207" s="71"/>
      <c r="XU207" s="71"/>
      <c r="XV207" s="71"/>
      <c r="XW207" s="71"/>
      <c r="XX207" s="71"/>
      <c r="XY207" s="71"/>
      <c r="XZ207" s="71"/>
      <c r="YA207" s="71"/>
      <c r="YB207" s="71"/>
      <c r="YC207" s="71"/>
      <c r="YD207" s="71"/>
      <c r="YE207" s="71"/>
      <c r="YF207" s="71"/>
      <c r="YG207" s="71"/>
      <c r="YH207" s="71"/>
      <c r="YI207" s="71"/>
      <c r="YJ207" s="71"/>
      <c r="YK207" s="71"/>
      <c r="YL207" s="71"/>
      <c r="YM207" s="71"/>
      <c r="YN207" s="71"/>
      <c r="YO207" s="71"/>
      <c r="YP207" s="71"/>
      <c r="YQ207" s="71"/>
      <c r="YR207" s="71"/>
      <c r="YS207" s="71"/>
      <c r="YT207" s="71"/>
      <c r="YU207" s="71"/>
      <c r="YV207" s="71"/>
      <c r="YW207" s="71"/>
      <c r="YX207" s="71"/>
      <c r="YY207" s="71"/>
      <c r="YZ207" s="71"/>
      <c r="ZA207" s="71"/>
      <c r="ZB207" s="71"/>
      <c r="ZC207" s="71"/>
      <c r="ZD207" s="71"/>
      <c r="ZE207" s="71"/>
      <c r="ZF207" s="71"/>
      <c r="ZG207" s="71"/>
      <c r="ZH207" s="71"/>
      <c r="ZI207" s="71"/>
      <c r="ZJ207" s="71"/>
      <c r="ZK207" s="71"/>
      <c r="ZL207" s="71"/>
      <c r="ZM207" s="71"/>
      <c r="ZN207" s="71"/>
      <c r="ZO207" s="71"/>
      <c r="ZP207" s="71"/>
      <c r="ZQ207" s="71"/>
      <c r="ZR207" s="71"/>
      <c r="ZS207" s="71"/>
      <c r="ZT207" s="71"/>
      <c r="ZU207" s="71"/>
      <c r="ZV207" s="71"/>
      <c r="ZW207" s="71"/>
      <c r="ZX207" s="71"/>
      <c r="ZY207" s="71"/>
      <c r="ZZ207" s="71"/>
      <c r="AAA207" s="71"/>
      <c r="AAB207" s="71"/>
      <c r="AAC207" s="71"/>
      <c r="AAD207" s="71"/>
      <c r="AAE207" s="71"/>
      <c r="AAF207" s="71"/>
      <c r="AAG207" s="71"/>
      <c r="AAH207" s="71"/>
      <c r="AAI207" s="71"/>
      <c r="AAJ207" s="71"/>
      <c r="AAK207" s="71"/>
      <c r="AAL207" s="71"/>
      <c r="AAM207" s="71"/>
      <c r="AAN207" s="71"/>
      <c r="AAO207" s="71"/>
      <c r="AAP207" s="71"/>
      <c r="AAQ207" s="71"/>
      <c r="AAR207" s="71"/>
      <c r="AAS207" s="71"/>
      <c r="AAT207" s="71"/>
      <c r="AAU207" s="71"/>
      <c r="AAV207" s="71"/>
      <c r="AAW207" s="71"/>
      <c r="AAX207" s="71"/>
      <c r="AAY207" s="71"/>
      <c r="AAZ207" s="71"/>
      <c r="ABA207" s="71"/>
      <c r="ABB207" s="71"/>
      <c r="ABC207" s="71"/>
      <c r="ABD207" s="71"/>
      <c r="ABE207" s="71"/>
      <c r="ABF207" s="71"/>
      <c r="ABG207" s="71"/>
      <c r="ABH207" s="71"/>
      <c r="ABI207" s="71"/>
      <c r="ABJ207" s="71"/>
      <c r="ABK207" s="71"/>
      <c r="ABL207" s="71"/>
      <c r="ABM207" s="71"/>
      <c r="ABN207" s="71"/>
      <c r="ABO207" s="71"/>
      <c r="ABP207" s="71"/>
      <c r="ABQ207" s="71"/>
      <c r="ABR207" s="71"/>
      <c r="ABS207" s="71"/>
      <c r="ABT207" s="71"/>
      <c r="ABU207" s="71"/>
      <c r="ABV207" s="71"/>
      <c r="ABW207" s="71"/>
      <c r="ABX207" s="71"/>
      <c r="ABY207" s="71"/>
      <c r="ABZ207" s="71"/>
      <c r="ACA207" s="71"/>
      <c r="ACB207" s="71"/>
      <c r="ACC207" s="71"/>
      <c r="ACD207" s="71"/>
      <c r="ACE207" s="71"/>
      <c r="ACF207" s="71"/>
      <c r="ACG207" s="71"/>
      <c r="ACH207" s="71"/>
      <c r="ACI207" s="71"/>
      <c r="ACJ207" s="71"/>
      <c r="ACK207" s="71"/>
      <c r="ACL207" s="71"/>
      <c r="ACM207" s="71"/>
      <c r="ACN207" s="71"/>
      <c r="ACO207" s="71"/>
      <c r="ACP207" s="71"/>
      <c r="ACQ207" s="71"/>
      <c r="ACR207" s="71"/>
      <c r="ACS207" s="71"/>
      <c r="ACT207" s="71"/>
      <c r="ACU207" s="71"/>
      <c r="ACV207" s="71"/>
      <c r="ACW207" s="71"/>
      <c r="ACX207" s="71"/>
      <c r="ACY207" s="71"/>
      <c r="ACZ207" s="71"/>
      <c r="ADA207" s="71"/>
      <c r="ADB207" s="71"/>
      <c r="ADC207" s="71"/>
      <c r="ADD207" s="71"/>
      <c r="ADE207" s="71"/>
      <c r="ADF207" s="71"/>
      <c r="ADG207" s="71"/>
      <c r="ADH207" s="71"/>
      <c r="ADI207" s="71"/>
      <c r="ADJ207" s="71"/>
      <c r="ADK207" s="71"/>
      <c r="ADL207" s="71"/>
      <c r="ADM207" s="71"/>
      <c r="ADN207" s="71"/>
      <c r="ADO207" s="71"/>
      <c r="ADP207" s="71"/>
      <c r="ADQ207" s="71"/>
      <c r="ADR207" s="71"/>
      <c r="ADS207" s="71"/>
      <c r="ADT207" s="71"/>
      <c r="ADU207" s="71"/>
      <c r="ADV207" s="71"/>
      <c r="ADW207" s="71"/>
      <c r="ADX207" s="71"/>
      <c r="ADY207" s="71"/>
      <c r="ADZ207" s="71"/>
      <c r="AEA207" s="71"/>
      <c r="AEB207" s="71"/>
      <c r="AEC207" s="71"/>
      <c r="AED207" s="71"/>
      <c r="AEE207" s="71"/>
      <c r="AEF207" s="71"/>
      <c r="AEG207" s="71"/>
      <c r="AEH207" s="71"/>
      <c r="AEI207" s="71"/>
      <c r="AEJ207" s="71"/>
      <c r="AEK207" s="71"/>
      <c r="AEL207" s="71"/>
      <c r="AEM207" s="71"/>
      <c r="AEN207" s="71"/>
      <c r="AEO207" s="71"/>
      <c r="AEP207" s="71"/>
      <c r="AEQ207" s="71"/>
      <c r="AER207" s="71"/>
      <c r="AES207" s="71"/>
      <c r="AET207" s="71"/>
      <c r="AEU207" s="71"/>
      <c r="AEV207" s="71"/>
      <c r="AEW207" s="71"/>
      <c r="AEX207" s="71"/>
      <c r="AEY207" s="71"/>
      <c r="AEZ207" s="71"/>
      <c r="AFA207" s="71"/>
      <c r="AFB207" s="71"/>
      <c r="AFC207" s="71"/>
      <c r="AFD207" s="71"/>
      <c r="AFE207" s="71"/>
      <c r="AFF207" s="71"/>
      <c r="AFG207" s="71"/>
      <c r="AFH207" s="71"/>
      <c r="AFI207" s="71"/>
      <c r="AFJ207" s="71"/>
      <c r="AFK207" s="71"/>
      <c r="AFL207" s="71"/>
      <c r="AFM207" s="71"/>
      <c r="AFN207" s="71"/>
      <c r="AFO207" s="71"/>
      <c r="AFP207" s="71"/>
      <c r="AFQ207" s="71"/>
      <c r="AFR207" s="71"/>
      <c r="AFS207" s="71"/>
      <c r="AFT207" s="71"/>
      <c r="AFU207" s="71"/>
      <c r="AFV207" s="71"/>
      <c r="AFW207" s="71"/>
      <c r="AFX207" s="71"/>
      <c r="AFY207" s="71"/>
      <c r="AFZ207" s="71"/>
      <c r="AGA207" s="71"/>
      <c r="AGB207" s="71"/>
      <c r="AGC207" s="71"/>
      <c r="AGD207" s="71"/>
      <c r="AGE207" s="71"/>
      <c r="AGF207" s="71"/>
      <c r="AGG207" s="71"/>
      <c r="AGH207" s="71"/>
      <c r="AGI207" s="71"/>
      <c r="AGJ207" s="71"/>
      <c r="AGK207" s="71"/>
      <c r="AGL207" s="71"/>
      <c r="AGM207" s="71"/>
      <c r="AGN207" s="71"/>
      <c r="AGO207" s="71"/>
      <c r="AGP207" s="71"/>
      <c r="AGQ207" s="71"/>
      <c r="AGR207" s="71"/>
      <c r="AGS207" s="71"/>
      <c r="AGT207" s="71"/>
      <c r="AGU207" s="71"/>
      <c r="AGV207" s="71"/>
      <c r="AGW207" s="71"/>
      <c r="AGX207" s="71"/>
      <c r="AGY207" s="71"/>
      <c r="AGZ207" s="71"/>
      <c r="AHA207" s="71"/>
      <c r="AHB207" s="71"/>
      <c r="AHC207" s="71"/>
      <c r="AHD207" s="71"/>
      <c r="AHE207" s="71"/>
      <c r="AHF207" s="71"/>
      <c r="AHG207" s="71"/>
      <c r="AHH207" s="71"/>
      <c r="AHI207" s="71"/>
      <c r="AHJ207" s="71"/>
      <c r="AHK207" s="71"/>
      <c r="AHL207" s="71"/>
      <c r="AHM207" s="71"/>
      <c r="AHN207" s="71"/>
      <c r="AHO207" s="71"/>
      <c r="AHP207" s="71"/>
      <c r="AHQ207" s="71"/>
      <c r="AHR207" s="71"/>
      <c r="AHS207" s="71"/>
      <c r="AHT207" s="71"/>
      <c r="AHU207" s="71"/>
      <c r="AHV207" s="71"/>
      <c r="AHW207" s="71"/>
      <c r="AHX207" s="71"/>
      <c r="AHY207" s="71"/>
      <c r="AHZ207" s="71"/>
      <c r="AIA207" s="71"/>
      <c r="AIB207" s="71"/>
      <c r="AIC207" s="71"/>
      <c r="AID207" s="71"/>
      <c r="AIE207" s="71"/>
      <c r="AIF207" s="71"/>
      <c r="AIG207" s="71"/>
      <c r="AIH207" s="71"/>
      <c r="AII207" s="71"/>
      <c r="AIJ207" s="71"/>
      <c r="AIK207" s="71"/>
      <c r="AIL207" s="71"/>
      <c r="AIM207" s="71"/>
      <c r="AIN207" s="71"/>
      <c r="AIO207" s="71"/>
      <c r="AIP207" s="71"/>
      <c r="AIQ207" s="71"/>
      <c r="AIR207" s="71"/>
      <c r="AIS207" s="71"/>
      <c r="AIT207" s="71"/>
      <c r="AIU207" s="71"/>
      <c r="AIV207" s="71"/>
      <c r="AIW207" s="71"/>
      <c r="AIX207" s="71"/>
      <c r="AIY207" s="71"/>
      <c r="AIZ207" s="71"/>
      <c r="AJA207" s="71"/>
      <c r="AJB207" s="71"/>
      <c r="AJC207" s="71"/>
      <c r="AJD207" s="71"/>
      <c r="AJE207" s="71"/>
      <c r="AJF207" s="71"/>
      <c r="AJG207" s="71"/>
      <c r="AJH207" s="71"/>
      <c r="AJI207" s="71"/>
      <c r="AJJ207" s="71"/>
      <c r="AJK207" s="71"/>
      <c r="AJL207" s="71"/>
      <c r="AJM207" s="71"/>
      <c r="AJN207" s="71"/>
      <c r="AJO207" s="71"/>
      <c r="AJP207" s="71"/>
      <c r="AJQ207" s="71"/>
      <c r="AJR207" s="71"/>
      <c r="AJS207" s="71"/>
      <c r="AJT207" s="71"/>
      <c r="AJU207" s="71"/>
      <c r="AJV207" s="71"/>
      <c r="AJW207" s="71"/>
      <c r="AJX207" s="71"/>
      <c r="AJY207" s="71"/>
      <c r="AJZ207" s="71"/>
      <c r="AKA207" s="71"/>
      <c r="AKB207" s="71"/>
      <c r="AKC207" s="71"/>
      <c r="AKD207" s="71"/>
      <c r="AKE207" s="71"/>
      <c r="AKF207" s="71"/>
      <c r="AKG207" s="71"/>
      <c r="AKH207" s="71"/>
      <c r="AKI207" s="71"/>
      <c r="AKJ207" s="71"/>
      <c r="AKK207" s="71"/>
      <c r="AKL207" s="71"/>
      <c r="AKM207" s="71"/>
      <c r="AKN207" s="71"/>
      <c r="AKO207" s="71"/>
      <c r="AKP207" s="71"/>
      <c r="AKQ207" s="71"/>
      <c r="AKR207" s="71"/>
      <c r="AKS207" s="71"/>
      <c r="AKT207" s="71"/>
      <c r="AKU207" s="71"/>
      <c r="AKV207" s="71"/>
      <c r="AKW207" s="71"/>
      <c r="AKX207" s="71"/>
      <c r="AKY207" s="71"/>
      <c r="AKZ207" s="71"/>
      <c r="ALA207" s="71"/>
      <c r="ALB207" s="71"/>
      <c r="ALC207" s="71"/>
      <c r="ALD207" s="71"/>
      <c r="ALE207" s="71"/>
      <c r="ALF207" s="71"/>
      <c r="ALG207" s="71"/>
      <c r="ALH207" s="71"/>
      <c r="ALI207" s="71"/>
      <c r="ALJ207" s="71"/>
      <c r="ALK207" s="71"/>
      <c r="ALL207" s="71"/>
      <c r="ALM207" s="71"/>
      <c r="ALN207" s="71"/>
      <c r="ALO207" s="71"/>
      <c r="ALP207" s="71"/>
      <c r="ALQ207" s="71"/>
      <c r="ALR207" s="71"/>
      <c r="ALS207" s="71"/>
      <c r="ALT207" s="71"/>
      <c r="ALU207" s="71"/>
      <c r="ALV207" s="71"/>
      <c r="ALW207" s="71"/>
      <c r="ALX207" s="71"/>
      <c r="ALY207" s="71"/>
      <c r="ALZ207" s="71"/>
      <c r="AMA207" s="71"/>
      <c r="AMB207" s="71"/>
      <c r="AMC207" s="71"/>
      <c r="AMD207" s="71"/>
      <c r="AME207" s="71"/>
      <c r="AMF207" s="71"/>
      <c r="AMG207" s="71"/>
      <c r="AMH207" s="71"/>
      <c r="AMI207" s="71"/>
    </row>
    <row r="208" spans="1:1023" s="66" customFormat="1" ht="78" x14ac:dyDescent="0.3">
      <c r="A208" s="12" t="s">
        <v>291</v>
      </c>
      <c r="B208" s="12" t="s">
        <v>308</v>
      </c>
      <c r="C208" s="12" t="s">
        <v>326</v>
      </c>
      <c r="D208" s="12" t="s">
        <v>296</v>
      </c>
      <c r="E208" s="14">
        <v>70</v>
      </c>
      <c r="F208" s="31" t="s">
        <v>26</v>
      </c>
      <c r="G208" s="72"/>
      <c r="H208" s="25" t="s">
        <v>3</v>
      </c>
      <c r="I208" s="25"/>
      <c r="J208" s="4" t="str">
        <f t="shared" si="9"/>
        <v>農業管理與輔導業務-農政及作物生產輔導-獎補助費-對國內團體之捐助</v>
      </c>
      <c r="K208" s="4" t="str">
        <f t="shared" si="10"/>
        <v>113年度臺中市有機米供學校午餐使用計畫有機食農教育活動</v>
      </c>
      <c r="L208" s="4" t="str">
        <f t="shared" si="11"/>
        <v>臺中市烏日區農會</v>
      </c>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c r="FH208" s="4"/>
      <c r="FI208" s="4"/>
      <c r="FJ208" s="4"/>
      <c r="FK208" s="4"/>
      <c r="FL208" s="4"/>
      <c r="FM208" s="4"/>
      <c r="FN208" s="4"/>
      <c r="FO208" s="4"/>
      <c r="FP208" s="4"/>
      <c r="FQ208" s="4"/>
      <c r="FR208" s="4"/>
      <c r="FS208" s="4"/>
      <c r="FT208" s="4"/>
      <c r="FU208" s="4"/>
      <c r="FV208" s="4"/>
      <c r="FW208" s="4"/>
      <c r="FX208" s="4"/>
      <c r="FY208" s="4"/>
      <c r="FZ208" s="4"/>
      <c r="GA208" s="4"/>
      <c r="GB208" s="4"/>
      <c r="GC208" s="4"/>
      <c r="GD208" s="4"/>
      <c r="GE208" s="4"/>
      <c r="GF208" s="4"/>
      <c r="GG208" s="4"/>
      <c r="GH208" s="4"/>
      <c r="GI208" s="4"/>
      <c r="GJ208" s="4"/>
      <c r="GK208" s="4"/>
      <c r="GL208" s="4"/>
      <c r="GM208" s="4"/>
      <c r="GN208" s="4"/>
      <c r="GO208" s="4"/>
      <c r="GP208" s="4"/>
      <c r="GQ208" s="4"/>
      <c r="GR208" s="4"/>
      <c r="GS208" s="4"/>
      <c r="GT208" s="4"/>
      <c r="GU208" s="4"/>
      <c r="GV208" s="4"/>
      <c r="GW208" s="4"/>
      <c r="GX208" s="4"/>
      <c r="GY208" s="4"/>
      <c r="GZ208" s="4"/>
      <c r="HA208" s="4"/>
      <c r="HB208" s="4"/>
      <c r="HC208" s="4"/>
      <c r="HD208" s="4"/>
      <c r="HE208" s="4"/>
      <c r="HF208" s="4"/>
      <c r="HG208" s="4"/>
      <c r="HH208" s="4"/>
      <c r="HI208" s="4"/>
      <c r="HJ208" s="4"/>
      <c r="HK208" s="4"/>
      <c r="HL208" s="4"/>
      <c r="HM208" s="4"/>
      <c r="HN208" s="4"/>
      <c r="HO208" s="4"/>
      <c r="HP208" s="4"/>
      <c r="HQ208" s="4"/>
      <c r="HR208" s="4"/>
      <c r="HS208" s="4"/>
      <c r="HT208" s="4"/>
      <c r="HU208" s="4"/>
      <c r="HV208" s="4"/>
      <c r="HW208" s="4"/>
      <c r="HX208" s="4"/>
      <c r="HY208" s="4"/>
      <c r="HZ208" s="4"/>
      <c r="IA208" s="4"/>
      <c r="IB208" s="4"/>
      <c r="IC208" s="4"/>
      <c r="ID208" s="4"/>
      <c r="IE208" s="4"/>
      <c r="IF208" s="4"/>
      <c r="IG208" s="4"/>
      <c r="IH208" s="4"/>
      <c r="II208" s="4"/>
      <c r="IJ208" s="4"/>
      <c r="IK208" s="4"/>
      <c r="IL208" s="4"/>
      <c r="IM208" s="4"/>
      <c r="IN208" s="4"/>
      <c r="IO208" s="4"/>
      <c r="IP208" s="4"/>
      <c r="IQ208" s="4"/>
      <c r="IR208" s="4"/>
      <c r="IS208" s="4"/>
      <c r="IT208" s="4"/>
      <c r="IU208" s="4"/>
      <c r="IV208" s="4"/>
      <c r="IW208" s="71"/>
      <c r="IX208" s="71"/>
      <c r="IY208" s="71"/>
      <c r="IZ208" s="71"/>
      <c r="JA208" s="71"/>
      <c r="JB208" s="71"/>
      <c r="JC208" s="71"/>
      <c r="JD208" s="71"/>
      <c r="JE208" s="71"/>
      <c r="JF208" s="71"/>
      <c r="JG208" s="71"/>
      <c r="JH208" s="71"/>
      <c r="JI208" s="71"/>
      <c r="JJ208" s="71"/>
      <c r="JK208" s="71"/>
      <c r="JL208" s="71"/>
      <c r="JM208" s="71"/>
      <c r="JN208" s="71"/>
      <c r="JO208" s="71"/>
      <c r="JP208" s="71"/>
      <c r="JQ208" s="71"/>
      <c r="JR208" s="71"/>
      <c r="JS208" s="71"/>
      <c r="JT208" s="71"/>
      <c r="JU208" s="71"/>
      <c r="JV208" s="71"/>
      <c r="JW208" s="71"/>
      <c r="JX208" s="71"/>
      <c r="JY208" s="71"/>
      <c r="JZ208" s="71"/>
      <c r="KA208" s="71"/>
      <c r="KB208" s="71"/>
      <c r="KC208" s="71"/>
      <c r="KD208" s="71"/>
      <c r="KE208" s="71"/>
      <c r="KF208" s="71"/>
      <c r="KG208" s="71"/>
      <c r="KH208" s="71"/>
      <c r="KI208" s="71"/>
      <c r="KJ208" s="71"/>
      <c r="KK208" s="71"/>
      <c r="KL208" s="71"/>
      <c r="KM208" s="71"/>
      <c r="KN208" s="71"/>
      <c r="KO208" s="71"/>
      <c r="KP208" s="71"/>
      <c r="KQ208" s="71"/>
      <c r="KR208" s="71"/>
      <c r="KS208" s="71"/>
      <c r="KT208" s="71"/>
      <c r="KU208" s="71"/>
      <c r="KV208" s="71"/>
      <c r="KW208" s="71"/>
      <c r="KX208" s="71"/>
      <c r="KY208" s="71"/>
      <c r="KZ208" s="71"/>
      <c r="LA208" s="71"/>
      <c r="LB208" s="71"/>
      <c r="LC208" s="71"/>
      <c r="LD208" s="71"/>
      <c r="LE208" s="71"/>
      <c r="LF208" s="71"/>
      <c r="LG208" s="71"/>
      <c r="LH208" s="71"/>
      <c r="LI208" s="71"/>
      <c r="LJ208" s="71"/>
      <c r="LK208" s="71"/>
      <c r="LL208" s="71"/>
      <c r="LM208" s="71"/>
      <c r="LN208" s="71"/>
      <c r="LO208" s="71"/>
      <c r="LP208" s="71"/>
      <c r="LQ208" s="71"/>
      <c r="LR208" s="71"/>
      <c r="LS208" s="71"/>
      <c r="LT208" s="71"/>
      <c r="LU208" s="71"/>
      <c r="LV208" s="71"/>
      <c r="LW208" s="71"/>
      <c r="LX208" s="71"/>
      <c r="LY208" s="71"/>
      <c r="LZ208" s="71"/>
      <c r="MA208" s="71"/>
      <c r="MB208" s="71"/>
      <c r="MC208" s="71"/>
      <c r="MD208" s="71"/>
      <c r="ME208" s="71"/>
      <c r="MF208" s="71"/>
      <c r="MG208" s="71"/>
      <c r="MH208" s="71"/>
      <c r="MI208" s="71"/>
      <c r="MJ208" s="71"/>
      <c r="MK208" s="71"/>
      <c r="ML208" s="71"/>
      <c r="MM208" s="71"/>
      <c r="MN208" s="71"/>
      <c r="MO208" s="71"/>
      <c r="MP208" s="71"/>
      <c r="MQ208" s="71"/>
      <c r="MR208" s="71"/>
      <c r="MS208" s="71"/>
      <c r="MT208" s="71"/>
      <c r="MU208" s="71"/>
      <c r="MV208" s="71"/>
      <c r="MW208" s="71"/>
      <c r="MX208" s="71"/>
      <c r="MY208" s="71"/>
      <c r="MZ208" s="71"/>
      <c r="NA208" s="71"/>
      <c r="NB208" s="71"/>
      <c r="NC208" s="71"/>
      <c r="ND208" s="71"/>
      <c r="NE208" s="71"/>
      <c r="NF208" s="71"/>
      <c r="NG208" s="71"/>
      <c r="NH208" s="71"/>
      <c r="NI208" s="71"/>
      <c r="NJ208" s="71"/>
      <c r="NK208" s="71"/>
      <c r="NL208" s="71"/>
      <c r="NM208" s="71"/>
      <c r="NN208" s="71"/>
      <c r="NO208" s="71"/>
      <c r="NP208" s="71"/>
      <c r="NQ208" s="71"/>
      <c r="NR208" s="71"/>
      <c r="NS208" s="71"/>
      <c r="NT208" s="71"/>
      <c r="NU208" s="71"/>
      <c r="NV208" s="71"/>
      <c r="NW208" s="71"/>
      <c r="NX208" s="71"/>
      <c r="NY208" s="71"/>
      <c r="NZ208" s="71"/>
      <c r="OA208" s="71"/>
      <c r="OB208" s="71"/>
      <c r="OC208" s="71"/>
      <c r="OD208" s="71"/>
      <c r="OE208" s="71"/>
      <c r="OF208" s="71"/>
      <c r="OG208" s="71"/>
      <c r="OH208" s="71"/>
      <c r="OI208" s="71"/>
      <c r="OJ208" s="71"/>
      <c r="OK208" s="71"/>
      <c r="OL208" s="71"/>
      <c r="OM208" s="71"/>
      <c r="ON208" s="71"/>
      <c r="OO208" s="71"/>
      <c r="OP208" s="71"/>
      <c r="OQ208" s="71"/>
      <c r="OR208" s="71"/>
      <c r="OS208" s="71"/>
      <c r="OT208" s="71"/>
      <c r="OU208" s="71"/>
      <c r="OV208" s="71"/>
      <c r="OW208" s="71"/>
      <c r="OX208" s="71"/>
      <c r="OY208" s="71"/>
      <c r="OZ208" s="71"/>
      <c r="PA208" s="71"/>
      <c r="PB208" s="71"/>
      <c r="PC208" s="71"/>
      <c r="PD208" s="71"/>
      <c r="PE208" s="71"/>
      <c r="PF208" s="71"/>
      <c r="PG208" s="71"/>
      <c r="PH208" s="71"/>
      <c r="PI208" s="71"/>
      <c r="PJ208" s="71"/>
      <c r="PK208" s="71"/>
      <c r="PL208" s="71"/>
      <c r="PM208" s="71"/>
      <c r="PN208" s="71"/>
      <c r="PO208" s="71"/>
      <c r="PP208" s="71"/>
      <c r="PQ208" s="71"/>
      <c r="PR208" s="71"/>
      <c r="PS208" s="71"/>
      <c r="PT208" s="71"/>
      <c r="PU208" s="71"/>
      <c r="PV208" s="71"/>
      <c r="PW208" s="71"/>
      <c r="PX208" s="71"/>
      <c r="PY208" s="71"/>
      <c r="PZ208" s="71"/>
      <c r="QA208" s="71"/>
      <c r="QB208" s="71"/>
      <c r="QC208" s="71"/>
      <c r="QD208" s="71"/>
      <c r="QE208" s="71"/>
      <c r="QF208" s="71"/>
      <c r="QG208" s="71"/>
      <c r="QH208" s="71"/>
      <c r="QI208" s="71"/>
      <c r="QJ208" s="71"/>
      <c r="QK208" s="71"/>
      <c r="QL208" s="71"/>
      <c r="QM208" s="71"/>
      <c r="QN208" s="71"/>
      <c r="QO208" s="71"/>
      <c r="QP208" s="71"/>
      <c r="QQ208" s="71"/>
      <c r="QR208" s="71"/>
      <c r="QS208" s="71"/>
      <c r="QT208" s="71"/>
      <c r="QU208" s="71"/>
      <c r="QV208" s="71"/>
      <c r="QW208" s="71"/>
      <c r="QX208" s="71"/>
      <c r="QY208" s="71"/>
      <c r="QZ208" s="71"/>
      <c r="RA208" s="71"/>
      <c r="RB208" s="71"/>
      <c r="RC208" s="71"/>
      <c r="RD208" s="71"/>
      <c r="RE208" s="71"/>
      <c r="RF208" s="71"/>
      <c r="RG208" s="71"/>
      <c r="RH208" s="71"/>
      <c r="RI208" s="71"/>
      <c r="RJ208" s="71"/>
      <c r="RK208" s="71"/>
      <c r="RL208" s="71"/>
      <c r="RM208" s="71"/>
      <c r="RN208" s="71"/>
      <c r="RO208" s="71"/>
      <c r="RP208" s="71"/>
      <c r="RQ208" s="71"/>
      <c r="RR208" s="71"/>
      <c r="RS208" s="71"/>
      <c r="RT208" s="71"/>
      <c r="RU208" s="71"/>
      <c r="RV208" s="71"/>
      <c r="RW208" s="71"/>
      <c r="RX208" s="71"/>
      <c r="RY208" s="71"/>
      <c r="RZ208" s="71"/>
      <c r="SA208" s="71"/>
      <c r="SB208" s="71"/>
      <c r="SC208" s="71"/>
      <c r="SD208" s="71"/>
      <c r="SE208" s="71"/>
      <c r="SF208" s="71"/>
      <c r="SG208" s="71"/>
      <c r="SH208" s="71"/>
      <c r="SI208" s="71"/>
      <c r="SJ208" s="71"/>
      <c r="SK208" s="71"/>
      <c r="SL208" s="71"/>
      <c r="SM208" s="71"/>
      <c r="SN208" s="71"/>
      <c r="SO208" s="71"/>
      <c r="SP208" s="71"/>
      <c r="SQ208" s="71"/>
      <c r="SR208" s="71"/>
      <c r="SS208" s="71"/>
      <c r="ST208" s="71"/>
      <c r="SU208" s="71"/>
      <c r="SV208" s="71"/>
      <c r="SW208" s="71"/>
      <c r="SX208" s="71"/>
      <c r="SY208" s="71"/>
      <c r="SZ208" s="71"/>
      <c r="TA208" s="71"/>
      <c r="TB208" s="71"/>
      <c r="TC208" s="71"/>
      <c r="TD208" s="71"/>
      <c r="TE208" s="71"/>
      <c r="TF208" s="71"/>
      <c r="TG208" s="71"/>
      <c r="TH208" s="71"/>
      <c r="TI208" s="71"/>
      <c r="TJ208" s="71"/>
      <c r="TK208" s="71"/>
      <c r="TL208" s="71"/>
      <c r="TM208" s="71"/>
      <c r="TN208" s="71"/>
      <c r="TO208" s="71"/>
      <c r="TP208" s="71"/>
      <c r="TQ208" s="71"/>
      <c r="TR208" s="71"/>
      <c r="TS208" s="71"/>
      <c r="TT208" s="71"/>
      <c r="TU208" s="71"/>
      <c r="TV208" s="71"/>
      <c r="TW208" s="71"/>
      <c r="TX208" s="71"/>
      <c r="TY208" s="71"/>
      <c r="TZ208" s="71"/>
      <c r="UA208" s="71"/>
      <c r="UB208" s="71"/>
      <c r="UC208" s="71"/>
      <c r="UD208" s="71"/>
      <c r="UE208" s="71"/>
      <c r="UF208" s="71"/>
      <c r="UG208" s="71"/>
      <c r="UH208" s="71"/>
      <c r="UI208" s="71"/>
      <c r="UJ208" s="71"/>
      <c r="UK208" s="71"/>
      <c r="UL208" s="71"/>
      <c r="UM208" s="71"/>
      <c r="UN208" s="71"/>
      <c r="UO208" s="71"/>
      <c r="UP208" s="71"/>
      <c r="UQ208" s="71"/>
      <c r="UR208" s="71"/>
      <c r="US208" s="71"/>
      <c r="UT208" s="71"/>
      <c r="UU208" s="71"/>
      <c r="UV208" s="71"/>
      <c r="UW208" s="71"/>
      <c r="UX208" s="71"/>
      <c r="UY208" s="71"/>
      <c r="UZ208" s="71"/>
      <c r="VA208" s="71"/>
      <c r="VB208" s="71"/>
      <c r="VC208" s="71"/>
      <c r="VD208" s="71"/>
      <c r="VE208" s="71"/>
      <c r="VF208" s="71"/>
      <c r="VG208" s="71"/>
      <c r="VH208" s="71"/>
      <c r="VI208" s="71"/>
      <c r="VJ208" s="71"/>
      <c r="VK208" s="71"/>
      <c r="VL208" s="71"/>
      <c r="VM208" s="71"/>
      <c r="VN208" s="71"/>
      <c r="VO208" s="71"/>
      <c r="VP208" s="71"/>
      <c r="VQ208" s="71"/>
      <c r="VR208" s="71"/>
      <c r="VS208" s="71"/>
      <c r="VT208" s="71"/>
      <c r="VU208" s="71"/>
      <c r="VV208" s="71"/>
      <c r="VW208" s="71"/>
      <c r="VX208" s="71"/>
      <c r="VY208" s="71"/>
      <c r="VZ208" s="71"/>
      <c r="WA208" s="71"/>
      <c r="WB208" s="71"/>
      <c r="WC208" s="71"/>
      <c r="WD208" s="71"/>
      <c r="WE208" s="71"/>
      <c r="WF208" s="71"/>
      <c r="WG208" s="71"/>
      <c r="WH208" s="71"/>
      <c r="WI208" s="71"/>
      <c r="WJ208" s="71"/>
      <c r="WK208" s="71"/>
      <c r="WL208" s="71"/>
      <c r="WM208" s="71"/>
      <c r="WN208" s="71"/>
      <c r="WO208" s="71"/>
      <c r="WP208" s="71"/>
      <c r="WQ208" s="71"/>
      <c r="WR208" s="71"/>
      <c r="WS208" s="71"/>
      <c r="WT208" s="71"/>
      <c r="WU208" s="71"/>
      <c r="WV208" s="71"/>
      <c r="WW208" s="71"/>
      <c r="WX208" s="71"/>
      <c r="WY208" s="71"/>
      <c r="WZ208" s="71"/>
      <c r="XA208" s="71"/>
      <c r="XB208" s="71"/>
      <c r="XC208" s="71"/>
      <c r="XD208" s="71"/>
      <c r="XE208" s="71"/>
      <c r="XF208" s="71"/>
      <c r="XG208" s="71"/>
      <c r="XH208" s="71"/>
      <c r="XI208" s="71"/>
      <c r="XJ208" s="71"/>
      <c r="XK208" s="71"/>
      <c r="XL208" s="71"/>
      <c r="XM208" s="71"/>
      <c r="XN208" s="71"/>
      <c r="XO208" s="71"/>
      <c r="XP208" s="71"/>
      <c r="XQ208" s="71"/>
      <c r="XR208" s="71"/>
      <c r="XS208" s="71"/>
      <c r="XT208" s="71"/>
      <c r="XU208" s="71"/>
      <c r="XV208" s="71"/>
      <c r="XW208" s="71"/>
      <c r="XX208" s="71"/>
      <c r="XY208" s="71"/>
      <c r="XZ208" s="71"/>
      <c r="YA208" s="71"/>
      <c r="YB208" s="71"/>
      <c r="YC208" s="71"/>
      <c r="YD208" s="71"/>
      <c r="YE208" s="71"/>
      <c r="YF208" s="71"/>
      <c r="YG208" s="71"/>
      <c r="YH208" s="71"/>
      <c r="YI208" s="71"/>
      <c r="YJ208" s="71"/>
      <c r="YK208" s="71"/>
      <c r="YL208" s="71"/>
      <c r="YM208" s="71"/>
      <c r="YN208" s="71"/>
      <c r="YO208" s="71"/>
      <c r="YP208" s="71"/>
      <c r="YQ208" s="71"/>
      <c r="YR208" s="71"/>
      <c r="YS208" s="71"/>
      <c r="YT208" s="71"/>
      <c r="YU208" s="71"/>
      <c r="YV208" s="71"/>
      <c r="YW208" s="71"/>
      <c r="YX208" s="71"/>
      <c r="YY208" s="71"/>
      <c r="YZ208" s="71"/>
      <c r="ZA208" s="71"/>
      <c r="ZB208" s="71"/>
      <c r="ZC208" s="71"/>
      <c r="ZD208" s="71"/>
      <c r="ZE208" s="71"/>
      <c r="ZF208" s="71"/>
      <c r="ZG208" s="71"/>
      <c r="ZH208" s="71"/>
      <c r="ZI208" s="71"/>
      <c r="ZJ208" s="71"/>
      <c r="ZK208" s="71"/>
      <c r="ZL208" s="71"/>
      <c r="ZM208" s="71"/>
      <c r="ZN208" s="71"/>
      <c r="ZO208" s="71"/>
      <c r="ZP208" s="71"/>
      <c r="ZQ208" s="71"/>
      <c r="ZR208" s="71"/>
      <c r="ZS208" s="71"/>
      <c r="ZT208" s="71"/>
      <c r="ZU208" s="71"/>
      <c r="ZV208" s="71"/>
      <c r="ZW208" s="71"/>
      <c r="ZX208" s="71"/>
      <c r="ZY208" s="71"/>
      <c r="ZZ208" s="71"/>
      <c r="AAA208" s="71"/>
      <c r="AAB208" s="71"/>
      <c r="AAC208" s="71"/>
      <c r="AAD208" s="71"/>
      <c r="AAE208" s="71"/>
      <c r="AAF208" s="71"/>
      <c r="AAG208" s="71"/>
      <c r="AAH208" s="71"/>
      <c r="AAI208" s="71"/>
      <c r="AAJ208" s="71"/>
      <c r="AAK208" s="71"/>
      <c r="AAL208" s="71"/>
      <c r="AAM208" s="71"/>
      <c r="AAN208" s="71"/>
      <c r="AAO208" s="71"/>
      <c r="AAP208" s="71"/>
      <c r="AAQ208" s="71"/>
      <c r="AAR208" s="71"/>
      <c r="AAS208" s="71"/>
      <c r="AAT208" s="71"/>
      <c r="AAU208" s="71"/>
      <c r="AAV208" s="71"/>
      <c r="AAW208" s="71"/>
      <c r="AAX208" s="71"/>
      <c r="AAY208" s="71"/>
      <c r="AAZ208" s="71"/>
      <c r="ABA208" s="71"/>
      <c r="ABB208" s="71"/>
      <c r="ABC208" s="71"/>
      <c r="ABD208" s="71"/>
      <c r="ABE208" s="71"/>
      <c r="ABF208" s="71"/>
      <c r="ABG208" s="71"/>
      <c r="ABH208" s="71"/>
      <c r="ABI208" s="71"/>
      <c r="ABJ208" s="71"/>
      <c r="ABK208" s="71"/>
      <c r="ABL208" s="71"/>
      <c r="ABM208" s="71"/>
      <c r="ABN208" s="71"/>
      <c r="ABO208" s="71"/>
      <c r="ABP208" s="71"/>
      <c r="ABQ208" s="71"/>
      <c r="ABR208" s="71"/>
      <c r="ABS208" s="71"/>
      <c r="ABT208" s="71"/>
      <c r="ABU208" s="71"/>
      <c r="ABV208" s="71"/>
      <c r="ABW208" s="71"/>
      <c r="ABX208" s="71"/>
      <c r="ABY208" s="71"/>
      <c r="ABZ208" s="71"/>
      <c r="ACA208" s="71"/>
      <c r="ACB208" s="71"/>
      <c r="ACC208" s="71"/>
      <c r="ACD208" s="71"/>
      <c r="ACE208" s="71"/>
      <c r="ACF208" s="71"/>
      <c r="ACG208" s="71"/>
      <c r="ACH208" s="71"/>
      <c r="ACI208" s="71"/>
      <c r="ACJ208" s="71"/>
      <c r="ACK208" s="71"/>
      <c r="ACL208" s="71"/>
      <c r="ACM208" s="71"/>
      <c r="ACN208" s="71"/>
      <c r="ACO208" s="71"/>
      <c r="ACP208" s="71"/>
      <c r="ACQ208" s="71"/>
      <c r="ACR208" s="71"/>
      <c r="ACS208" s="71"/>
      <c r="ACT208" s="71"/>
      <c r="ACU208" s="71"/>
      <c r="ACV208" s="71"/>
      <c r="ACW208" s="71"/>
      <c r="ACX208" s="71"/>
      <c r="ACY208" s="71"/>
      <c r="ACZ208" s="71"/>
      <c r="ADA208" s="71"/>
      <c r="ADB208" s="71"/>
      <c r="ADC208" s="71"/>
      <c r="ADD208" s="71"/>
      <c r="ADE208" s="71"/>
      <c r="ADF208" s="71"/>
      <c r="ADG208" s="71"/>
      <c r="ADH208" s="71"/>
      <c r="ADI208" s="71"/>
      <c r="ADJ208" s="71"/>
      <c r="ADK208" s="71"/>
      <c r="ADL208" s="71"/>
      <c r="ADM208" s="71"/>
      <c r="ADN208" s="71"/>
      <c r="ADO208" s="71"/>
      <c r="ADP208" s="71"/>
      <c r="ADQ208" s="71"/>
      <c r="ADR208" s="71"/>
      <c r="ADS208" s="71"/>
      <c r="ADT208" s="71"/>
      <c r="ADU208" s="71"/>
      <c r="ADV208" s="71"/>
      <c r="ADW208" s="71"/>
      <c r="ADX208" s="71"/>
      <c r="ADY208" s="71"/>
      <c r="ADZ208" s="71"/>
      <c r="AEA208" s="71"/>
      <c r="AEB208" s="71"/>
      <c r="AEC208" s="71"/>
      <c r="AED208" s="71"/>
      <c r="AEE208" s="71"/>
      <c r="AEF208" s="71"/>
      <c r="AEG208" s="71"/>
      <c r="AEH208" s="71"/>
      <c r="AEI208" s="71"/>
      <c r="AEJ208" s="71"/>
      <c r="AEK208" s="71"/>
      <c r="AEL208" s="71"/>
      <c r="AEM208" s="71"/>
      <c r="AEN208" s="71"/>
      <c r="AEO208" s="71"/>
      <c r="AEP208" s="71"/>
      <c r="AEQ208" s="71"/>
      <c r="AER208" s="71"/>
      <c r="AES208" s="71"/>
      <c r="AET208" s="71"/>
      <c r="AEU208" s="71"/>
      <c r="AEV208" s="71"/>
      <c r="AEW208" s="71"/>
      <c r="AEX208" s="71"/>
      <c r="AEY208" s="71"/>
      <c r="AEZ208" s="71"/>
      <c r="AFA208" s="71"/>
      <c r="AFB208" s="71"/>
      <c r="AFC208" s="71"/>
      <c r="AFD208" s="71"/>
      <c r="AFE208" s="71"/>
      <c r="AFF208" s="71"/>
      <c r="AFG208" s="71"/>
      <c r="AFH208" s="71"/>
      <c r="AFI208" s="71"/>
      <c r="AFJ208" s="71"/>
      <c r="AFK208" s="71"/>
      <c r="AFL208" s="71"/>
      <c r="AFM208" s="71"/>
      <c r="AFN208" s="71"/>
      <c r="AFO208" s="71"/>
      <c r="AFP208" s="71"/>
      <c r="AFQ208" s="71"/>
      <c r="AFR208" s="71"/>
      <c r="AFS208" s="71"/>
      <c r="AFT208" s="71"/>
      <c r="AFU208" s="71"/>
      <c r="AFV208" s="71"/>
      <c r="AFW208" s="71"/>
      <c r="AFX208" s="71"/>
      <c r="AFY208" s="71"/>
      <c r="AFZ208" s="71"/>
      <c r="AGA208" s="71"/>
      <c r="AGB208" s="71"/>
      <c r="AGC208" s="71"/>
      <c r="AGD208" s="71"/>
      <c r="AGE208" s="71"/>
      <c r="AGF208" s="71"/>
      <c r="AGG208" s="71"/>
      <c r="AGH208" s="71"/>
      <c r="AGI208" s="71"/>
      <c r="AGJ208" s="71"/>
      <c r="AGK208" s="71"/>
      <c r="AGL208" s="71"/>
      <c r="AGM208" s="71"/>
      <c r="AGN208" s="71"/>
      <c r="AGO208" s="71"/>
      <c r="AGP208" s="71"/>
      <c r="AGQ208" s="71"/>
      <c r="AGR208" s="71"/>
      <c r="AGS208" s="71"/>
      <c r="AGT208" s="71"/>
      <c r="AGU208" s="71"/>
      <c r="AGV208" s="71"/>
      <c r="AGW208" s="71"/>
      <c r="AGX208" s="71"/>
      <c r="AGY208" s="71"/>
      <c r="AGZ208" s="71"/>
      <c r="AHA208" s="71"/>
      <c r="AHB208" s="71"/>
      <c r="AHC208" s="71"/>
      <c r="AHD208" s="71"/>
      <c r="AHE208" s="71"/>
      <c r="AHF208" s="71"/>
      <c r="AHG208" s="71"/>
      <c r="AHH208" s="71"/>
      <c r="AHI208" s="71"/>
      <c r="AHJ208" s="71"/>
      <c r="AHK208" s="71"/>
      <c r="AHL208" s="71"/>
      <c r="AHM208" s="71"/>
      <c r="AHN208" s="71"/>
      <c r="AHO208" s="71"/>
      <c r="AHP208" s="71"/>
      <c r="AHQ208" s="71"/>
      <c r="AHR208" s="71"/>
      <c r="AHS208" s="71"/>
      <c r="AHT208" s="71"/>
      <c r="AHU208" s="71"/>
      <c r="AHV208" s="71"/>
      <c r="AHW208" s="71"/>
      <c r="AHX208" s="71"/>
      <c r="AHY208" s="71"/>
      <c r="AHZ208" s="71"/>
      <c r="AIA208" s="71"/>
      <c r="AIB208" s="71"/>
      <c r="AIC208" s="71"/>
      <c r="AID208" s="71"/>
      <c r="AIE208" s="71"/>
      <c r="AIF208" s="71"/>
      <c r="AIG208" s="71"/>
      <c r="AIH208" s="71"/>
      <c r="AII208" s="71"/>
      <c r="AIJ208" s="71"/>
      <c r="AIK208" s="71"/>
      <c r="AIL208" s="71"/>
      <c r="AIM208" s="71"/>
      <c r="AIN208" s="71"/>
      <c r="AIO208" s="71"/>
      <c r="AIP208" s="71"/>
      <c r="AIQ208" s="71"/>
      <c r="AIR208" s="71"/>
      <c r="AIS208" s="71"/>
      <c r="AIT208" s="71"/>
      <c r="AIU208" s="71"/>
      <c r="AIV208" s="71"/>
      <c r="AIW208" s="71"/>
      <c r="AIX208" s="71"/>
      <c r="AIY208" s="71"/>
      <c r="AIZ208" s="71"/>
      <c r="AJA208" s="71"/>
      <c r="AJB208" s="71"/>
      <c r="AJC208" s="71"/>
      <c r="AJD208" s="71"/>
      <c r="AJE208" s="71"/>
      <c r="AJF208" s="71"/>
      <c r="AJG208" s="71"/>
      <c r="AJH208" s="71"/>
      <c r="AJI208" s="71"/>
      <c r="AJJ208" s="71"/>
      <c r="AJK208" s="71"/>
      <c r="AJL208" s="71"/>
      <c r="AJM208" s="71"/>
      <c r="AJN208" s="71"/>
      <c r="AJO208" s="71"/>
      <c r="AJP208" s="71"/>
      <c r="AJQ208" s="71"/>
      <c r="AJR208" s="71"/>
      <c r="AJS208" s="71"/>
      <c r="AJT208" s="71"/>
      <c r="AJU208" s="71"/>
      <c r="AJV208" s="71"/>
      <c r="AJW208" s="71"/>
      <c r="AJX208" s="71"/>
      <c r="AJY208" s="71"/>
      <c r="AJZ208" s="71"/>
      <c r="AKA208" s="71"/>
      <c r="AKB208" s="71"/>
      <c r="AKC208" s="71"/>
      <c r="AKD208" s="71"/>
      <c r="AKE208" s="71"/>
      <c r="AKF208" s="71"/>
      <c r="AKG208" s="71"/>
      <c r="AKH208" s="71"/>
      <c r="AKI208" s="71"/>
      <c r="AKJ208" s="71"/>
      <c r="AKK208" s="71"/>
      <c r="AKL208" s="71"/>
      <c r="AKM208" s="71"/>
      <c r="AKN208" s="71"/>
      <c r="AKO208" s="71"/>
      <c r="AKP208" s="71"/>
      <c r="AKQ208" s="71"/>
      <c r="AKR208" s="71"/>
      <c r="AKS208" s="71"/>
      <c r="AKT208" s="71"/>
      <c r="AKU208" s="71"/>
      <c r="AKV208" s="71"/>
      <c r="AKW208" s="71"/>
      <c r="AKX208" s="71"/>
      <c r="AKY208" s="71"/>
      <c r="AKZ208" s="71"/>
      <c r="ALA208" s="71"/>
      <c r="ALB208" s="71"/>
      <c r="ALC208" s="71"/>
      <c r="ALD208" s="71"/>
      <c r="ALE208" s="71"/>
      <c r="ALF208" s="71"/>
      <c r="ALG208" s="71"/>
      <c r="ALH208" s="71"/>
      <c r="ALI208" s="71"/>
      <c r="ALJ208" s="71"/>
      <c r="ALK208" s="71"/>
      <c r="ALL208" s="71"/>
      <c r="ALM208" s="71"/>
      <c r="ALN208" s="71"/>
      <c r="ALO208" s="71"/>
      <c r="ALP208" s="71"/>
      <c r="ALQ208" s="71"/>
      <c r="ALR208" s="71"/>
      <c r="ALS208" s="71"/>
      <c r="ALT208" s="71"/>
      <c r="ALU208" s="71"/>
      <c r="ALV208" s="71"/>
      <c r="ALW208" s="71"/>
      <c r="ALX208" s="71"/>
      <c r="ALY208" s="71"/>
      <c r="ALZ208" s="71"/>
      <c r="AMA208" s="71"/>
      <c r="AMB208" s="71"/>
      <c r="AMC208" s="71"/>
      <c r="AMD208" s="71"/>
      <c r="AME208" s="71"/>
      <c r="AMF208" s="71"/>
      <c r="AMG208" s="71"/>
      <c r="AMH208" s="71"/>
      <c r="AMI208" s="71"/>
    </row>
    <row r="209" spans="1:1023" s="66" customFormat="1" ht="78" x14ac:dyDescent="0.3">
      <c r="A209" s="12" t="s">
        <v>291</v>
      </c>
      <c r="B209" s="12" t="s">
        <v>300</v>
      </c>
      <c r="C209" s="12" t="s">
        <v>326</v>
      </c>
      <c r="D209" s="12" t="s">
        <v>296</v>
      </c>
      <c r="E209" s="14">
        <v>142</v>
      </c>
      <c r="F209" s="31" t="s">
        <v>26</v>
      </c>
      <c r="G209" s="72"/>
      <c r="H209" s="25" t="s">
        <v>3</v>
      </c>
      <c r="I209" s="25"/>
      <c r="J209" s="4" t="str">
        <f t="shared" si="9"/>
        <v>農業管理與輔導業務-農政及作物生產輔導-獎補助費-對國內團體之捐助</v>
      </c>
      <c r="K209" s="4" t="str">
        <f t="shared" si="10"/>
        <v>113年度友善環境植物保護資材推廣計畫</v>
      </c>
      <c r="L209" s="4" t="str">
        <f t="shared" si="11"/>
        <v>臺中市烏日區農會</v>
      </c>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c r="FH209" s="4"/>
      <c r="FI209" s="4"/>
      <c r="FJ209" s="4"/>
      <c r="FK209" s="4"/>
      <c r="FL209" s="4"/>
      <c r="FM209" s="4"/>
      <c r="FN209" s="4"/>
      <c r="FO209" s="4"/>
      <c r="FP209" s="4"/>
      <c r="FQ209" s="4"/>
      <c r="FR209" s="4"/>
      <c r="FS209" s="4"/>
      <c r="FT209" s="4"/>
      <c r="FU209" s="4"/>
      <c r="FV209" s="4"/>
      <c r="FW209" s="4"/>
      <c r="FX209" s="4"/>
      <c r="FY209" s="4"/>
      <c r="FZ209" s="4"/>
      <c r="GA209" s="4"/>
      <c r="GB209" s="4"/>
      <c r="GC209" s="4"/>
      <c r="GD209" s="4"/>
      <c r="GE209" s="4"/>
      <c r="GF209" s="4"/>
      <c r="GG209" s="4"/>
      <c r="GH209" s="4"/>
      <c r="GI209" s="4"/>
      <c r="GJ209" s="4"/>
      <c r="GK209" s="4"/>
      <c r="GL209" s="4"/>
      <c r="GM209" s="4"/>
      <c r="GN209" s="4"/>
      <c r="GO209" s="4"/>
      <c r="GP209" s="4"/>
      <c r="GQ209" s="4"/>
      <c r="GR209" s="4"/>
      <c r="GS209" s="4"/>
      <c r="GT209" s="4"/>
      <c r="GU209" s="4"/>
      <c r="GV209" s="4"/>
      <c r="GW209" s="4"/>
      <c r="GX209" s="4"/>
      <c r="GY209" s="4"/>
      <c r="GZ209" s="4"/>
      <c r="HA209" s="4"/>
      <c r="HB209" s="4"/>
      <c r="HC209" s="4"/>
      <c r="HD209" s="4"/>
      <c r="HE209" s="4"/>
      <c r="HF209" s="4"/>
      <c r="HG209" s="4"/>
      <c r="HH209" s="4"/>
      <c r="HI209" s="4"/>
      <c r="HJ209" s="4"/>
      <c r="HK209" s="4"/>
      <c r="HL209" s="4"/>
      <c r="HM209" s="4"/>
      <c r="HN209" s="4"/>
      <c r="HO209" s="4"/>
      <c r="HP209" s="4"/>
      <c r="HQ209" s="4"/>
      <c r="HR209" s="4"/>
      <c r="HS209" s="4"/>
      <c r="HT209" s="4"/>
      <c r="HU209" s="4"/>
      <c r="HV209" s="4"/>
      <c r="HW209" s="4"/>
      <c r="HX209" s="4"/>
      <c r="HY209" s="4"/>
      <c r="HZ209" s="4"/>
      <c r="IA209" s="4"/>
      <c r="IB209" s="4"/>
      <c r="IC209" s="4"/>
      <c r="ID209" s="4"/>
      <c r="IE209" s="4"/>
      <c r="IF209" s="4"/>
      <c r="IG209" s="4"/>
      <c r="IH209" s="4"/>
      <c r="II209" s="4"/>
      <c r="IJ209" s="4"/>
      <c r="IK209" s="4"/>
      <c r="IL209" s="4"/>
      <c r="IM209" s="4"/>
      <c r="IN209" s="4"/>
      <c r="IO209" s="4"/>
      <c r="IP209" s="4"/>
      <c r="IQ209" s="4"/>
      <c r="IR209" s="4"/>
      <c r="IS209" s="4"/>
      <c r="IT209" s="4"/>
      <c r="IU209" s="4"/>
      <c r="IV209" s="4"/>
      <c r="IW209" s="71"/>
      <c r="IX209" s="71"/>
      <c r="IY209" s="71"/>
      <c r="IZ209" s="71"/>
      <c r="JA209" s="71"/>
      <c r="JB209" s="71"/>
      <c r="JC209" s="71"/>
      <c r="JD209" s="71"/>
      <c r="JE209" s="71"/>
      <c r="JF209" s="71"/>
      <c r="JG209" s="71"/>
      <c r="JH209" s="71"/>
      <c r="JI209" s="71"/>
      <c r="JJ209" s="71"/>
      <c r="JK209" s="71"/>
      <c r="JL209" s="71"/>
      <c r="JM209" s="71"/>
      <c r="JN209" s="71"/>
      <c r="JO209" s="71"/>
      <c r="JP209" s="71"/>
      <c r="JQ209" s="71"/>
      <c r="JR209" s="71"/>
      <c r="JS209" s="71"/>
      <c r="JT209" s="71"/>
      <c r="JU209" s="71"/>
      <c r="JV209" s="71"/>
      <c r="JW209" s="71"/>
      <c r="JX209" s="71"/>
      <c r="JY209" s="71"/>
      <c r="JZ209" s="71"/>
      <c r="KA209" s="71"/>
      <c r="KB209" s="71"/>
      <c r="KC209" s="71"/>
      <c r="KD209" s="71"/>
      <c r="KE209" s="71"/>
      <c r="KF209" s="71"/>
      <c r="KG209" s="71"/>
      <c r="KH209" s="71"/>
      <c r="KI209" s="71"/>
      <c r="KJ209" s="71"/>
      <c r="KK209" s="71"/>
      <c r="KL209" s="71"/>
      <c r="KM209" s="71"/>
      <c r="KN209" s="71"/>
      <c r="KO209" s="71"/>
      <c r="KP209" s="71"/>
      <c r="KQ209" s="71"/>
      <c r="KR209" s="71"/>
      <c r="KS209" s="71"/>
      <c r="KT209" s="71"/>
      <c r="KU209" s="71"/>
      <c r="KV209" s="71"/>
      <c r="KW209" s="71"/>
      <c r="KX209" s="71"/>
      <c r="KY209" s="71"/>
      <c r="KZ209" s="71"/>
      <c r="LA209" s="71"/>
      <c r="LB209" s="71"/>
      <c r="LC209" s="71"/>
      <c r="LD209" s="71"/>
      <c r="LE209" s="71"/>
      <c r="LF209" s="71"/>
      <c r="LG209" s="71"/>
      <c r="LH209" s="71"/>
      <c r="LI209" s="71"/>
      <c r="LJ209" s="71"/>
      <c r="LK209" s="71"/>
      <c r="LL209" s="71"/>
      <c r="LM209" s="71"/>
      <c r="LN209" s="71"/>
      <c r="LO209" s="71"/>
      <c r="LP209" s="71"/>
      <c r="LQ209" s="71"/>
      <c r="LR209" s="71"/>
      <c r="LS209" s="71"/>
      <c r="LT209" s="71"/>
      <c r="LU209" s="71"/>
      <c r="LV209" s="71"/>
      <c r="LW209" s="71"/>
      <c r="LX209" s="71"/>
      <c r="LY209" s="71"/>
      <c r="LZ209" s="71"/>
      <c r="MA209" s="71"/>
      <c r="MB209" s="71"/>
      <c r="MC209" s="71"/>
      <c r="MD209" s="71"/>
      <c r="ME209" s="71"/>
      <c r="MF209" s="71"/>
      <c r="MG209" s="71"/>
      <c r="MH209" s="71"/>
      <c r="MI209" s="71"/>
      <c r="MJ209" s="71"/>
      <c r="MK209" s="71"/>
      <c r="ML209" s="71"/>
      <c r="MM209" s="71"/>
      <c r="MN209" s="71"/>
      <c r="MO209" s="71"/>
      <c r="MP209" s="71"/>
      <c r="MQ209" s="71"/>
      <c r="MR209" s="71"/>
      <c r="MS209" s="71"/>
      <c r="MT209" s="71"/>
      <c r="MU209" s="71"/>
      <c r="MV209" s="71"/>
      <c r="MW209" s="71"/>
      <c r="MX209" s="71"/>
      <c r="MY209" s="71"/>
      <c r="MZ209" s="71"/>
      <c r="NA209" s="71"/>
      <c r="NB209" s="71"/>
      <c r="NC209" s="71"/>
      <c r="ND209" s="71"/>
      <c r="NE209" s="71"/>
      <c r="NF209" s="71"/>
      <c r="NG209" s="71"/>
      <c r="NH209" s="71"/>
      <c r="NI209" s="71"/>
      <c r="NJ209" s="71"/>
      <c r="NK209" s="71"/>
      <c r="NL209" s="71"/>
      <c r="NM209" s="71"/>
      <c r="NN209" s="71"/>
      <c r="NO209" s="71"/>
      <c r="NP209" s="71"/>
      <c r="NQ209" s="71"/>
      <c r="NR209" s="71"/>
      <c r="NS209" s="71"/>
      <c r="NT209" s="71"/>
      <c r="NU209" s="71"/>
      <c r="NV209" s="71"/>
      <c r="NW209" s="71"/>
      <c r="NX209" s="71"/>
      <c r="NY209" s="71"/>
      <c r="NZ209" s="71"/>
      <c r="OA209" s="71"/>
      <c r="OB209" s="71"/>
      <c r="OC209" s="71"/>
      <c r="OD209" s="71"/>
      <c r="OE209" s="71"/>
      <c r="OF209" s="71"/>
      <c r="OG209" s="71"/>
      <c r="OH209" s="71"/>
      <c r="OI209" s="71"/>
      <c r="OJ209" s="71"/>
      <c r="OK209" s="71"/>
      <c r="OL209" s="71"/>
      <c r="OM209" s="71"/>
      <c r="ON209" s="71"/>
      <c r="OO209" s="71"/>
      <c r="OP209" s="71"/>
      <c r="OQ209" s="71"/>
      <c r="OR209" s="71"/>
      <c r="OS209" s="71"/>
      <c r="OT209" s="71"/>
      <c r="OU209" s="71"/>
      <c r="OV209" s="71"/>
      <c r="OW209" s="71"/>
      <c r="OX209" s="71"/>
      <c r="OY209" s="71"/>
      <c r="OZ209" s="71"/>
      <c r="PA209" s="71"/>
      <c r="PB209" s="71"/>
      <c r="PC209" s="71"/>
      <c r="PD209" s="71"/>
      <c r="PE209" s="71"/>
      <c r="PF209" s="71"/>
      <c r="PG209" s="71"/>
      <c r="PH209" s="71"/>
      <c r="PI209" s="71"/>
      <c r="PJ209" s="71"/>
      <c r="PK209" s="71"/>
      <c r="PL209" s="71"/>
      <c r="PM209" s="71"/>
      <c r="PN209" s="71"/>
      <c r="PO209" s="71"/>
      <c r="PP209" s="71"/>
      <c r="PQ209" s="71"/>
      <c r="PR209" s="71"/>
      <c r="PS209" s="71"/>
      <c r="PT209" s="71"/>
      <c r="PU209" s="71"/>
      <c r="PV209" s="71"/>
      <c r="PW209" s="71"/>
      <c r="PX209" s="71"/>
      <c r="PY209" s="71"/>
      <c r="PZ209" s="71"/>
      <c r="QA209" s="71"/>
      <c r="QB209" s="71"/>
      <c r="QC209" s="71"/>
      <c r="QD209" s="71"/>
      <c r="QE209" s="71"/>
      <c r="QF209" s="71"/>
      <c r="QG209" s="71"/>
      <c r="QH209" s="71"/>
      <c r="QI209" s="71"/>
      <c r="QJ209" s="71"/>
      <c r="QK209" s="71"/>
      <c r="QL209" s="71"/>
      <c r="QM209" s="71"/>
      <c r="QN209" s="71"/>
      <c r="QO209" s="71"/>
      <c r="QP209" s="71"/>
      <c r="QQ209" s="71"/>
      <c r="QR209" s="71"/>
      <c r="QS209" s="71"/>
      <c r="QT209" s="71"/>
      <c r="QU209" s="71"/>
      <c r="QV209" s="71"/>
      <c r="QW209" s="71"/>
      <c r="QX209" s="71"/>
      <c r="QY209" s="71"/>
      <c r="QZ209" s="71"/>
      <c r="RA209" s="71"/>
      <c r="RB209" s="71"/>
      <c r="RC209" s="71"/>
      <c r="RD209" s="71"/>
      <c r="RE209" s="71"/>
      <c r="RF209" s="71"/>
      <c r="RG209" s="71"/>
      <c r="RH209" s="71"/>
      <c r="RI209" s="71"/>
      <c r="RJ209" s="71"/>
      <c r="RK209" s="71"/>
      <c r="RL209" s="71"/>
      <c r="RM209" s="71"/>
      <c r="RN209" s="71"/>
      <c r="RO209" s="71"/>
      <c r="RP209" s="71"/>
      <c r="RQ209" s="71"/>
      <c r="RR209" s="71"/>
      <c r="RS209" s="71"/>
      <c r="RT209" s="71"/>
      <c r="RU209" s="71"/>
      <c r="RV209" s="71"/>
      <c r="RW209" s="71"/>
      <c r="RX209" s="71"/>
      <c r="RY209" s="71"/>
      <c r="RZ209" s="71"/>
      <c r="SA209" s="71"/>
      <c r="SB209" s="71"/>
      <c r="SC209" s="71"/>
      <c r="SD209" s="71"/>
      <c r="SE209" s="71"/>
      <c r="SF209" s="71"/>
      <c r="SG209" s="71"/>
      <c r="SH209" s="71"/>
      <c r="SI209" s="71"/>
      <c r="SJ209" s="71"/>
      <c r="SK209" s="71"/>
      <c r="SL209" s="71"/>
      <c r="SM209" s="71"/>
      <c r="SN209" s="71"/>
      <c r="SO209" s="71"/>
      <c r="SP209" s="71"/>
      <c r="SQ209" s="71"/>
      <c r="SR209" s="71"/>
      <c r="SS209" s="71"/>
      <c r="ST209" s="71"/>
      <c r="SU209" s="71"/>
      <c r="SV209" s="71"/>
      <c r="SW209" s="71"/>
      <c r="SX209" s="71"/>
      <c r="SY209" s="71"/>
      <c r="SZ209" s="71"/>
      <c r="TA209" s="71"/>
      <c r="TB209" s="71"/>
      <c r="TC209" s="71"/>
      <c r="TD209" s="71"/>
      <c r="TE209" s="71"/>
      <c r="TF209" s="71"/>
      <c r="TG209" s="71"/>
      <c r="TH209" s="71"/>
      <c r="TI209" s="71"/>
      <c r="TJ209" s="71"/>
      <c r="TK209" s="71"/>
      <c r="TL209" s="71"/>
      <c r="TM209" s="71"/>
      <c r="TN209" s="71"/>
      <c r="TO209" s="71"/>
      <c r="TP209" s="71"/>
      <c r="TQ209" s="71"/>
      <c r="TR209" s="71"/>
      <c r="TS209" s="71"/>
      <c r="TT209" s="71"/>
      <c r="TU209" s="71"/>
      <c r="TV209" s="71"/>
      <c r="TW209" s="71"/>
      <c r="TX209" s="71"/>
      <c r="TY209" s="71"/>
      <c r="TZ209" s="71"/>
      <c r="UA209" s="71"/>
      <c r="UB209" s="71"/>
      <c r="UC209" s="71"/>
      <c r="UD209" s="71"/>
      <c r="UE209" s="71"/>
      <c r="UF209" s="71"/>
      <c r="UG209" s="71"/>
      <c r="UH209" s="71"/>
      <c r="UI209" s="71"/>
      <c r="UJ209" s="71"/>
      <c r="UK209" s="71"/>
      <c r="UL209" s="71"/>
      <c r="UM209" s="71"/>
      <c r="UN209" s="71"/>
      <c r="UO209" s="71"/>
      <c r="UP209" s="71"/>
      <c r="UQ209" s="71"/>
      <c r="UR209" s="71"/>
      <c r="US209" s="71"/>
      <c r="UT209" s="71"/>
      <c r="UU209" s="71"/>
      <c r="UV209" s="71"/>
      <c r="UW209" s="71"/>
      <c r="UX209" s="71"/>
      <c r="UY209" s="71"/>
      <c r="UZ209" s="71"/>
      <c r="VA209" s="71"/>
      <c r="VB209" s="71"/>
      <c r="VC209" s="71"/>
      <c r="VD209" s="71"/>
      <c r="VE209" s="71"/>
      <c r="VF209" s="71"/>
      <c r="VG209" s="71"/>
      <c r="VH209" s="71"/>
      <c r="VI209" s="71"/>
      <c r="VJ209" s="71"/>
      <c r="VK209" s="71"/>
      <c r="VL209" s="71"/>
      <c r="VM209" s="71"/>
      <c r="VN209" s="71"/>
      <c r="VO209" s="71"/>
      <c r="VP209" s="71"/>
      <c r="VQ209" s="71"/>
      <c r="VR209" s="71"/>
      <c r="VS209" s="71"/>
      <c r="VT209" s="71"/>
      <c r="VU209" s="71"/>
      <c r="VV209" s="71"/>
      <c r="VW209" s="71"/>
      <c r="VX209" s="71"/>
      <c r="VY209" s="71"/>
      <c r="VZ209" s="71"/>
      <c r="WA209" s="71"/>
      <c r="WB209" s="71"/>
      <c r="WC209" s="71"/>
      <c r="WD209" s="71"/>
      <c r="WE209" s="71"/>
      <c r="WF209" s="71"/>
      <c r="WG209" s="71"/>
      <c r="WH209" s="71"/>
      <c r="WI209" s="71"/>
      <c r="WJ209" s="71"/>
      <c r="WK209" s="71"/>
      <c r="WL209" s="71"/>
      <c r="WM209" s="71"/>
      <c r="WN209" s="71"/>
      <c r="WO209" s="71"/>
      <c r="WP209" s="71"/>
      <c r="WQ209" s="71"/>
      <c r="WR209" s="71"/>
      <c r="WS209" s="71"/>
      <c r="WT209" s="71"/>
      <c r="WU209" s="71"/>
      <c r="WV209" s="71"/>
      <c r="WW209" s="71"/>
      <c r="WX209" s="71"/>
      <c r="WY209" s="71"/>
      <c r="WZ209" s="71"/>
      <c r="XA209" s="71"/>
      <c r="XB209" s="71"/>
      <c r="XC209" s="71"/>
      <c r="XD209" s="71"/>
      <c r="XE209" s="71"/>
      <c r="XF209" s="71"/>
      <c r="XG209" s="71"/>
      <c r="XH209" s="71"/>
      <c r="XI209" s="71"/>
      <c r="XJ209" s="71"/>
      <c r="XK209" s="71"/>
      <c r="XL209" s="71"/>
      <c r="XM209" s="71"/>
      <c r="XN209" s="71"/>
      <c r="XO209" s="71"/>
      <c r="XP209" s="71"/>
      <c r="XQ209" s="71"/>
      <c r="XR209" s="71"/>
      <c r="XS209" s="71"/>
      <c r="XT209" s="71"/>
      <c r="XU209" s="71"/>
      <c r="XV209" s="71"/>
      <c r="XW209" s="71"/>
      <c r="XX209" s="71"/>
      <c r="XY209" s="71"/>
      <c r="XZ209" s="71"/>
      <c r="YA209" s="71"/>
      <c r="YB209" s="71"/>
      <c r="YC209" s="71"/>
      <c r="YD209" s="71"/>
      <c r="YE209" s="71"/>
      <c r="YF209" s="71"/>
      <c r="YG209" s="71"/>
      <c r="YH209" s="71"/>
      <c r="YI209" s="71"/>
      <c r="YJ209" s="71"/>
      <c r="YK209" s="71"/>
      <c r="YL209" s="71"/>
      <c r="YM209" s="71"/>
      <c r="YN209" s="71"/>
      <c r="YO209" s="71"/>
      <c r="YP209" s="71"/>
      <c r="YQ209" s="71"/>
      <c r="YR209" s="71"/>
      <c r="YS209" s="71"/>
      <c r="YT209" s="71"/>
      <c r="YU209" s="71"/>
      <c r="YV209" s="71"/>
      <c r="YW209" s="71"/>
      <c r="YX209" s="71"/>
      <c r="YY209" s="71"/>
      <c r="YZ209" s="71"/>
      <c r="ZA209" s="71"/>
      <c r="ZB209" s="71"/>
      <c r="ZC209" s="71"/>
      <c r="ZD209" s="71"/>
      <c r="ZE209" s="71"/>
      <c r="ZF209" s="71"/>
      <c r="ZG209" s="71"/>
      <c r="ZH209" s="71"/>
      <c r="ZI209" s="71"/>
      <c r="ZJ209" s="71"/>
      <c r="ZK209" s="71"/>
      <c r="ZL209" s="71"/>
      <c r="ZM209" s="71"/>
      <c r="ZN209" s="71"/>
      <c r="ZO209" s="71"/>
      <c r="ZP209" s="71"/>
      <c r="ZQ209" s="71"/>
      <c r="ZR209" s="71"/>
      <c r="ZS209" s="71"/>
      <c r="ZT209" s="71"/>
      <c r="ZU209" s="71"/>
      <c r="ZV209" s="71"/>
      <c r="ZW209" s="71"/>
      <c r="ZX209" s="71"/>
      <c r="ZY209" s="71"/>
      <c r="ZZ209" s="71"/>
      <c r="AAA209" s="71"/>
      <c r="AAB209" s="71"/>
      <c r="AAC209" s="71"/>
      <c r="AAD209" s="71"/>
      <c r="AAE209" s="71"/>
      <c r="AAF209" s="71"/>
      <c r="AAG209" s="71"/>
      <c r="AAH209" s="71"/>
      <c r="AAI209" s="71"/>
      <c r="AAJ209" s="71"/>
      <c r="AAK209" s="71"/>
      <c r="AAL209" s="71"/>
      <c r="AAM209" s="71"/>
      <c r="AAN209" s="71"/>
      <c r="AAO209" s="71"/>
      <c r="AAP209" s="71"/>
      <c r="AAQ209" s="71"/>
      <c r="AAR209" s="71"/>
      <c r="AAS209" s="71"/>
      <c r="AAT209" s="71"/>
      <c r="AAU209" s="71"/>
      <c r="AAV209" s="71"/>
      <c r="AAW209" s="71"/>
      <c r="AAX209" s="71"/>
      <c r="AAY209" s="71"/>
      <c r="AAZ209" s="71"/>
      <c r="ABA209" s="71"/>
      <c r="ABB209" s="71"/>
      <c r="ABC209" s="71"/>
      <c r="ABD209" s="71"/>
      <c r="ABE209" s="71"/>
      <c r="ABF209" s="71"/>
      <c r="ABG209" s="71"/>
      <c r="ABH209" s="71"/>
      <c r="ABI209" s="71"/>
      <c r="ABJ209" s="71"/>
      <c r="ABK209" s="71"/>
      <c r="ABL209" s="71"/>
      <c r="ABM209" s="71"/>
      <c r="ABN209" s="71"/>
      <c r="ABO209" s="71"/>
      <c r="ABP209" s="71"/>
      <c r="ABQ209" s="71"/>
      <c r="ABR209" s="71"/>
      <c r="ABS209" s="71"/>
      <c r="ABT209" s="71"/>
      <c r="ABU209" s="71"/>
      <c r="ABV209" s="71"/>
      <c r="ABW209" s="71"/>
      <c r="ABX209" s="71"/>
      <c r="ABY209" s="71"/>
      <c r="ABZ209" s="71"/>
      <c r="ACA209" s="71"/>
      <c r="ACB209" s="71"/>
      <c r="ACC209" s="71"/>
      <c r="ACD209" s="71"/>
      <c r="ACE209" s="71"/>
      <c r="ACF209" s="71"/>
      <c r="ACG209" s="71"/>
      <c r="ACH209" s="71"/>
      <c r="ACI209" s="71"/>
      <c r="ACJ209" s="71"/>
      <c r="ACK209" s="71"/>
      <c r="ACL209" s="71"/>
      <c r="ACM209" s="71"/>
      <c r="ACN209" s="71"/>
      <c r="ACO209" s="71"/>
      <c r="ACP209" s="71"/>
      <c r="ACQ209" s="71"/>
      <c r="ACR209" s="71"/>
      <c r="ACS209" s="71"/>
      <c r="ACT209" s="71"/>
      <c r="ACU209" s="71"/>
      <c r="ACV209" s="71"/>
      <c r="ACW209" s="71"/>
      <c r="ACX209" s="71"/>
      <c r="ACY209" s="71"/>
      <c r="ACZ209" s="71"/>
      <c r="ADA209" s="71"/>
      <c r="ADB209" s="71"/>
      <c r="ADC209" s="71"/>
      <c r="ADD209" s="71"/>
      <c r="ADE209" s="71"/>
      <c r="ADF209" s="71"/>
      <c r="ADG209" s="71"/>
      <c r="ADH209" s="71"/>
      <c r="ADI209" s="71"/>
      <c r="ADJ209" s="71"/>
      <c r="ADK209" s="71"/>
      <c r="ADL209" s="71"/>
      <c r="ADM209" s="71"/>
      <c r="ADN209" s="71"/>
      <c r="ADO209" s="71"/>
      <c r="ADP209" s="71"/>
      <c r="ADQ209" s="71"/>
      <c r="ADR209" s="71"/>
      <c r="ADS209" s="71"/>
      <c r="ADT209" s="71"/>
      <c r="ADU209" s="71"/>
      <c r="ADV209" s="71"/>
      <c r="ADW209" s="71"/>
      <c r="ADX209" s="71"/>
      <c r="ADY209" s="71"/>
      <c r="ADZ209" s="71"/>
      <c r="AEA209" s="71"/>
      <c r="AEB209" s="71"/>
      <c r="AEC209" s="71"/>
      <c r="AED209" s="71"/>
      <c r="AEE209" s="71"/>
      <c r="AEF209" s="71"/>
      <c r="AEG209" s="71"/>
      <c r="AEH209" s="71"/>
      <c r="AEI209" s="71"/>
      <c r="AEJ209" s="71"/>
      <c r="AEK209" s="71"/>
      <c r="AEL209" s="71"/>
      <c r="AEM209" s="71"/>
      <c r="AEN209" s="71"/>
      <c r="AEO209" s="71"/>
      <c r="AEP209" s="71"/>
      <c r="AEQ209" s="71"/>
      <c r="AER209" s="71"/>
      <c r="AES209" s="71"/>
      <c r="AET209" s="71"/>
      <c r="AEU209" s="71"/>
      <c r="AEV209" s="71"/>
      <c r="AEW209" s="71"/>
      <c r="AEX209" s="71"/>
      <c r="AEY209" s="71"/>
      <c r="AEZ209" s="71"/>
      <c r="AFA209" s="71"/>
      <c r="AFB209" s="71"/>
      <c r="AFC209" s="71"/>
      <c r="AFD209" s="71"/>
      <c r="AFE209" s="71"/>
      <c r="AFF209" s="71"/>
      <c r="AFG209" s="71"/>
      <c r="AFH209" s="71"/>
      <c r="AFI209" s="71"/>
      <c r="AFJ209" s="71"/>
      <c r="AFK209" s="71"/>
      <c r="AFL209" s="71"/>
      <c r="AFM209" s="71"/>
      <c r="AFN209" s="71"/>
      <c r="AFO209" s="71"/>
      <c r="AFP209" s="71"/>
      <c r="AFQ209" s="71"/>
      <c r="AFR209" s="71"/>
      <c r="AFS209" s="71"/>
      <c r="AFT209" s="71"/>
      <c r="AFU209" s="71"/>
      <c r="AFV209" s="71"/>
      <c r="AFW209" s="71"/>
      <c r="AFX209" s="71"/>
      <c r="AFY209" s="71"/>
      <c r="AFZ209" s="71"/>
      <c r="AGA209" s="71"/>
      <c r="AGB209" s="71"/>
      <c r="AGC209" s="71"/>
      <c r="AGD209" s="71"/>
      <c r="AGE209" s="71"/>
      <c r="AGF209" s="71"/>
      <c r="AGG209" s="71"/>
      <c r="AGH209" s="71"/>
      <c r="AGI209" s="71"/>
      <c r="AGJ209" s="71"/>
      <c r="AGK209" s="71"/>
      <c r="AGL209" s="71"/>
      <c r="AGM209" s="71"/>
      <c r="AGN209" s="71"/>
      <c r="AGO209" s="71"/>
      <c r="AGP209" s="71"/>
      <c r="AGQ209" s="71"/>
      <c r="AGR209" s="71"/>
      <c r="AGS209" s="71"/>
      <c r="AGT209" s="71"/>
      <c r="AGU209" s="71"/>
      <c r="AGV209" s="71"/>
      <c r="AGW209" s="71"/>
      <c r="AGX209" s="71"/>
      <c r="AGY209" s="71"/>
      <c r="AGZ209" s="71"/>
      <c r="AHA209" s="71"/>
      <c r="AHB209" s="71"/>
      <c r="AHC209" s="71"/>
      <c r="AHD209" s="71"/>
      <c r="AHE209" s="71"/>
      <c r="AHF209" s="71"/>
      <c r="AHG209" s="71"/>
      <c r="AHH209" s="71"/>
      <c r="AHI209" s="71"/>
      <c r="AHJ209" s="71"/>
      <c r="AHK209" s="71"/>
      <c r="AHL209" s="71"/>
      <c r="AHM209" s="71"/>
      <c r="AHN209" s="71"/>
      <c r="AHO209" s="71"/>
      <c r="AHP209" s="71"/>
      <c r="AHQ209" s="71"/>
      <c r="AHR209" s="71"/>
      <c r="AHS209" s="71"/>
      <c r="AHT209" s="71"/>
      <c r="AHU209" s="71"/>
      <c r="AHV209" s="71"/>
      <c r="AHW209" s="71"/>
      <c r="AHX209" s="71"/>
      <c r="AHY209" s="71"/>
      <c r="AHZ209" s="71"/>
      <c r="AIA209" s="71"/>
      <c r="AIB209" s="71"/>
      <c r="AIC209" s="71"/>
      <c r="AID209" s="71"/>
      <c r="AIE209" s="71"/>
      <c r="AIF209" s="71"/>
      <c r="AIG209" s="71"/>
      <c r="AIH209" s="71"/>
      <c r="AII209" s="71"/>
      <c r="AIJ209" s="71"/>
      <c r="AIK209" s="71"/>
      <c r="AIL209" s="71"/>
      <c r="AIM209" s="71"/>
      <c r="AIN209" s="71"/>
      <c r="AIO209" s="71"/>
      <c r="AIP209" s="71"/>
      <c r="AIQ209" s="71"/>
      <c r="AIR209" s="71"/>
      <c r="AIS209" s="71"/>
      <c r="AIT209" s="71"/>
      <c r="AIU209" s="71"/>
      <c r="AIV209" s="71"/>
      <c r="AIW209" s="71"/>
      <c r="AIX209" s="71"/>
      <c r="AIY209" s="71"/>
      <c r="AIZ209" s="71"/>
      <c r="AJA209" s="71"/>
      <c r="AJB209" s="71"/>
      <c r="AJC209" s="71"/>
      <c r="AJD209" s="71"/>
      <c r="AJE209" s="71"/>
      <c r="AJF209" s="71"/>
      <c r="AJG209" s="71"/>
      <c r="AJH209" s="71"/>
      <c r="AJI209" s="71"/>
      <c r="AJJ209" s="71"/>
      <c r="AJK209" s="71"/>
      <c r="AJL209" s="71"/>
      <c r="AJM209" s="71"/>
      <c r="AJN209" s="71"/>
      <c r="AJO209" s="71"/>
      <c r="AJP209" s="71"/>
      <c r="AJQ209" s="71"/>
      <c r="AJR209" s="71"/>
      <c r="AJS209" s="71"/>
      <c r="AJT209" s="71"/>
      <c r="AJU209" s="71"/>
      <c r="AJV209" s="71"/>
      <c r="AJW209" s="71"/>
      <c r="AJX209" s="71"/>
      <c r="AJY209" s="71"/>
      <c r="AJZ209" s="71"/>
      <c r="AKA209" s="71"/>
      <c r="AKB209" s="71"/>
      <c r="AKC209" s="71"/>
      <c r="AKD209" s="71"/>
      <c r="AKE209" s="71"/>
      <c r="AKF209" s="71"/>
      <c r="AKG209" s="71"/>
      <c r="AKH209" s="71"/>
      <c r="AKI209" s="71"/>
      <c r="AKJ209" s="71"/>
      <c r="AKK209" s="71"/>
      <c r="AKL209" s="71"/>
      <c r="AKM209" s="71"/>
      <c r="AKN209" s="71"/>
      <c r="AKO209" s="71"/>
      <c r="AKP209" s="71"/>
      <c r="AKQ209" s="71"/>
      <c r="AKR209" s="71"/>
      <c r="AKS209" s="71"/>
      <c r="AKT209" s="71"/>
      <c r="AKU209" s="71"/>
      <c r="AKV209" s="71"/>
      <c r="AKW209" s="71"/>
      <c r="AKX209" s="71"/>
      <c r="AKY209" s="71"/>
      <c r="AKZ209" s="71"/>
      <c r="ALA209" s="71"/>
      <c r="ALB209" s="71"/>
      <c r="ALC209" s="71"/>
      <c r="ALD209" s="71"/>
      <c r="ALE209" s="71"/>
      <c r="ALF209" s="71"/>
      <c r="ALG209" s="71"/>
      <c r="ALH209" s="71"/>
      <c r="ALI209" s="71"/>
      <c r="ALJ209" s="71"/>
      <c r="ALK209" s="71"/>
      <c r="ALL209" s="71"/>
      <c r="ALM209" s="71"/>
      <c r="ALN209" s="71"/>
      <c r="ALO209" s="71"/>
      <c r="ALP209" s="71"/>
      <c r="ALQ209" s="71"/>
      <c r="ALR209" s="71"/>
      <c r="ALS209" s="71"/>
      <c r="ALT209" s="71"/>
      <c r="ALU209" s="71"/>
      <c r="ALV209" s="71"/>
      <c r="ALW209" s="71"/>
      <c r="ALX209" s="71"/>
      <c r="ALY209" s="71"/>
      <c r="ALZ209" s="71"/>
      <c r="AMA209" s="71"/>
      <c r="AMB209" s="71"/>
      <c r="AMC209" s="71"/>
      <c r="AMD209" s="71"/>
      <c r="AME209" s="71"/>
      <c r="AMF209" s="71"/>
      <c r="AMG209" s="71"/>
      <c r="AMH209" s="71"/>
      <c r="AMI209" s="71"/>
    </row>
    <row r="210" spans="1:1023" s="66" customFormat="1" ht="78" x14ac:dyDescent="0.3">
      <c r="A210" s="12" t="s">
        <v>291</v>
      </c>
      <c r="B210" s="12" t="s">
        <v>292</v>
      </c>
      <c r="C210" s="12" t="s">
        <v>326</v>
      </c>
      <c r="D210" s="12" t="s">
        <v>296</v>
      </c>
      <c r="E210" s="14">
        <v>468</v>
      </c>
      <c r="F210" s="31" t="s">
        <v>26</v>
      </c>
      <c r="G210" s="72"/>
      <c r="H210" s="25" t="s">
        <v>3</v>
      </c>
      <c r="I210" s="25"/>
      <c r="J210" s="4" t="str">
        <f t="shared" si="9"/>
        <v>農業管理與輔導業務-農政及作物生產輔導-獎補助費-對國內團體之捐助</v>
      </c>
      <c r="K210" s="4" t="str">
        <f t="shared" si="10"/>
        <v>112年度國產有機質肥料推廣計畫</v>
      </c>
      <c r="L210" s="4" t="str">
        <f t="shared" si="11"/>
        <v>臺中市烏日區農會</v>
      </c>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c r="FB210" s="4"/>
      <c r="FC210" s="4"/>
      <c r="FD210" s="4"/>
      <c r="FE210" s="4"/>
      <c r="FF210" s="4"/>
      <c r="FG210" s="4"/>
      <c r="FH210" s="4"/>
      <c r="FI210" s="4"/>
      <c r="FJ210" s="4"/>
      <c r="FK210" s="4"/>
      <c r="FL210" s="4"/>
      <c r="FM210" s="4"/>
      <c r="FN210" s="4"/>
      <c r="FO210" s="4"/>
      <c r="FP210" s="4"/>
      <c r="FQ210" s="4"/>
      <c r="FR210" s="4"/>
      <c r="FS210" s="4"/>
      <c r="FT210" s="4"/>
      <c r="FU210" s="4"/>
      <c r="FV210" s="4"/>
      <c r="FW210" s="4"/>
      <c r="FX210" s="4"/>
      <c r="FY210" s="4"/>
      <c r="FZ210" s="4"/>
      <c r="GA210" s="4"/>
      <c r="GB210" s="4"/>
      <c r="GC210" s="4"/>
      <c r="GD210" s="4"/>
      <c r="GE210" s="4"/>
      <c r="GF210" s="4"/>
      <c r="GG210" s="4"/>
      <c r="GH210" s="4"/>
      <c r="GI210" s="4"/>
      <c r="GJ210" s="4"/>
      <c r="GK210" s="4"/>
      <c r="GL210" s="4"/>
      <c r="GM210" s="4"/>
      <c r="GN210" s="4"/>
      <c r="GO210" s="4"/>
      <c r="GP210" s="4"/>
      <c r="GQ210" s="4"/>
      <c r="GR210" s="4"/>
      <c r="GS210" s="4"/>
      <c r="GT210" s="4"/>
      <c r="GU210" s="4"/>
      <c r="GV210" s="4"/>
      <c r="GW210" s="4"/>
      <c r="GX210" s="4"/>
      <c r="GY210" s="4"/>
      <c r="GZ210" s="4"/>
      <c r="HA210" s="4"/>
      <c r="HB210" s="4"/>
      <c r="HC210" s="4"/>
      <c r="HD210" s="4"/>
      <c r="HE210" s="4"/>
      <c r="HF210" s="4"/>
      <c r="HG210" s="4"/>
      <c r="HH210" s="4"/>
      <c r="HI210" s="4"/>
      <c r="HJ210" s="4"/>
      <c r="HK210" s="4"/>
      <c r="HL210" s="4"/>
      <c r="HM210" s="4"/>
      <c r="HN210" s="4"/>
      <c r="HO210" s="4"/>
      <c r="HP210" s="4"/>
      <c r="HQ210" s="4"/>
      <c r="HR210" s="4"/>
      <c r="HS210" s="4"/>
      <c r="HT210" s="4"/>
      <c r="HU210" s="4"/>
      <c r="HV210" s="4"/>
      <c r="HW210" s="4"/>
      <c r="HX210" s="4"/>
      <c r="HY210" s="4"/>
      <c r="HZ210" s="4"/>
      <c r="IA210" s="4"/>
      <c r="IB210" s="4"/>
      <c r="IC210" s="4"/>
      <c r="ID210" s="4"/>
      <c r="IE210" s="4"/>
      <c r="IF210" s="4"/>
      <c r="IG210" s="4"/>
      <c r="IH210" s="4"/>
      <c r="II210" s="4"/>
      <c r="IJ210" s="4"/>
      <c r="IK210" s="4"/>
      <c r="IL210" s="4"/>
      <c r="IM210" s="4"/>
      <c r="IN210" s="4"/>
      <c r="IO210" s="4"/>
      <c r="IP210" s="4"/>
      <c r="IQ210" s="4"/>
      <c r="IR210" s="4"/>
      <c r="IS210" s="4"/>
      <c r="IT210" s="4"/>
      <c r="IU210" s="4"/>
      <c r="IV210" s="4"/>
      <c r="IW210" s="71"/>
      <c r="IX210" s="71"/>
      <c r="IY210" s="71"/>
      <c r="IZ210" s="71"/>
      <c r="JA210" s="71"/>
      <c r="JB210" s="71"/>
      <c r="JC210" s="71"/>
      <c r="JD210" s="71"/>
      <c r="JE210" s="71"/>
      <c r="JF210" s="71"/>
      <c r="JG210" s="71"/>
      <c r="JH210" s="71"/>
      <c r="JI210" s="71"/>
      <c r="JJ210" s="71"/>
      <c r="JK210" s="71"/>
      <c r="JL210" s="71"/>
      <c r="JM210" s="71"/>
      <c r="JN210" s="71"/>
      <c r="JO210" s="71"/>
      <c r="JP210" s="71"/>
      <c r="JQ210" s="71"/>
      <c r="JR210" s="71"/>
      <c r="JS210" s="71"/>
      <c r="JT210" s="71"/>
      <c r="JU210" s="71"/>
      <c r="JV210" s="71"/>
      <c r="JW210" s="71"/>
      <c r="JX210" s="71"/>
      <c r="JY210" s="71"/>
      <c r="JZ210" s="71"/>
      <c r="KA210" s="71"/>
      <c r="KB210" s="71"/>
      <c r="KC210" s="71"/>
      <c r="KD210" s="71"/>
      <c r="KE210" s="71"/>
      <c r="KF210" s="71"/>
      <c r="KG210" s="71"/>
      <c r="KH210" s="71"/>
      <c r="KI210" s="71"/>
      <c r="KJ210" s="71"/>
      <c r="KK210" s="71"/>
      <c r="KL210" s="71"/>
      <c r="KM210" s="71"/>
      <c r="KN210" s="71"/>
      <c r="KO210" s="71"/>
      <c r="KP210" s="71"/>
      <c r="KQ210" s="71"/>
      <c r="KR210" s="71"/>
      <c r="KS210" s="71"/>
      <c r="KT210" s="71"/>
      <c r="KU210" s="71"/>
      <c r="KV210" s="71"/>
      <c r="KW210" s="71"/>
      <c r="KX210" s="71"/>
      <c r="KY210" s="71"/>
      <c r="KZ210" s="71"/>
      <c r="LA210" s="71"/>
      <c r="LB210" s="71"/>
      <c r="LC210" s="71"/>
      <c r="LD210" s="71"/>
      <c r="LE210" s="71"/>
      <c r="LF210" s="71"/>
      <c r="LG210" s="71"/>
      <c r="LH210" s="71"/>
      <c r="LI210" s="71"/>
      <c r="LJ210" s="71"/>
      <c r="LK210" s="71"/>
      <c r="LL210" s="71"/>
      <c r="LM210" s="71"/>
      <c r="LN210" s="71"/>
      <c r="LO210" s="71"/>
      <c r="LP210" s="71"/>
      <c r="LQ210" s="71"/>
      <c r="LR210" s="71"/>
      <c r="LS210" s="71"/>
      <c r="LT210" s="71"/>
      <c r="LU210" s="71"/>
      <c r="LV210" s="71"/>
      <c r="LW210" s="71"/>
      <c r="LX210" s="71"/>
      <c r="LY210" s="71"/>
      <c r="LZ210" s="71"/>
      <c r="MA210" s="71"/>
      <c r="MB210" s="71"/>
      <c r="MC210" s="71"/>
      <c r="MD210" s="71"/>
      <c r="ME210" s="71"/>
      <c r="MF210" s="71"/>
      <c r="MG210" s="71"/>
      <c r="MH210" s="71"/>
      <c r="MI210" s="71"/>
      <c r="MJ210" s="71"/>
      <c r="MK210" s="71"/>
      <c r="ML210" s="71"/>
      <c r="MM210" s="71"/>
      <c r="MN210" s="71"/>
      <c r="MO210" s="71"/>
      <c r="MP210" s="71"/>
      <c r="MQ210" s="71"/>
      <c r="MR210" s="71"/>
      <c r="MS210" s="71"/>
      <c r="MT210" s="71"/>
      <c r="MU210" s="71"/>
      <c r="MV210" s="71"/>
      <c r="MW210" s="71"/>
      <c r="MX210" s="71"/>
      <c r="MY210" s="71"/>
      <c r="MZ210" s="71"/>
      <c r="NA210" s="71"/>
      <c r="NB210" s="71"/>
      <c r="NC210" s="71"/>
      <c r="ND210" s="71"/>
      <c r="NE210" s="71"/>
      <c r="NF210" s="71"/>
      <c r="NG210" s="71"/>
      <c r="NH210" s="71"/>
      <c r="NI210" s="71"/>
      <c r="NJ210" s="71"/>
      <c r="NK210" s="71"/>
      <c r="NL210" s="71"/>
      <c r="NM210" s="71"/>
      <c r="NN210" s="71"/>
      <c r="NO210" s="71"/>
      <c r="NP210" s="71"/>
      <c r="NQ210" s="71"/>
      <c r="NR210" s="71"/>
      <c r="NS210" s="71"/>
      <c r="NT210" s="71"/>
      <c r="NU210" s="71"/>
      <c r="NV210" s="71"/>
      <c r="NW210" s="71"/>
      <c r="NX210" s="71"/>
      <c r="NY210" s="71"/>
      <c r="NZ210" s="71"/>
      <c r="OA210" s="71"/>
      <c r="OB210" s="71"/>
      <c r="OC210" s="71"/>
      <c r="OD210" s="71"/>
      <c r="OE210" s="71"/>
      <c r="OF210" s="71"/>
      <c r="OG210" s="71"/>
      <c r="OH210" s="71"/>
      <c r="OI210" s="71"/>
      <c r="OJ210" s="71"/>
      <c r="OK210" s="71"/>
      <c r="OL210" s="71"/>
      <c r="OM210" s="71"/>
      <c r="ON210" s="71"/>
      <c r="OO210" s="71"/>
      <c r="OP210" s="71"/>
      <c r="OQ210" s="71"/>
      <c r="OR210" s="71"/>
      <c r="OS210" s="71"/>
      <c r="OT210" s="71"/>
      <c r="OU210" s="71"/>
      <c r="OV210" s="71"/>
      <c r="OW210" s="71"/>
      <c r="OX210" s="71"/>
      <c r="OY210" s="71"/>
      <c r="OZ210" s="71"/>
      <c r="PA210" s="71"/>
      <c r="PB210" s="71"/>
      <c r="PC210" s="71"/>
      <c r="PD210" s="71"/>
      <c r="PE210" s="71"/>
      <c r="PF210" s="71"/>
      <c r="PG210" s="71"/>
      <c r="PH210" s="71"/>
      <c r="PI210" s="71"/>
      <c r="PJ210" s="71"/>
      <c r="PK210" s="71"/>
      <c r="PL210" s="71"/>
      <c r="PM210" s="71"/>
      <c r="PN210" s="71"/>
      <c r="PO210" s="71"/>
      <c r="PP210" s="71"/>
      <c r="PQ210" s="71"/>
      <c r="PR210" s="71"/>
      <c r="PS210" s="71"/>
      <c r="PT210" s="71"/>
      <c r="PU210" s="71"/>
      <c r="PV210" s="71"/>
      <c r="PW210" s="71"/>
      <c r="PX210" s="71"/>
      <c r="PY210" s="71"/>
      <c r="PZ210" s="71"/>
      <c r="QA210" s="71"/>
      <c r="QB210" s="71"/>
      <c r="QC210" s="71"/>
      <c r="QD210" s="71"/>
      <c r="QE210" s="71"/>
      <c r="QF210" s="71"/>
      <c r="QG210" s="71"/>
      <c r="QH210" s="71"/>
      <c r="QI210" s="71"/>
      <c r="QJ210" s="71"/>
      <c r="QK210" s="71"/>
      <c r="QL210" s="71"/>
      <c r="QM210" s="71"/>
      <c r="QN210" s="71"/>
      <c r="QO210" s="71"/>
      <c r="QP210" s="71"/>
      <c r="QQ210" s="71"/>
      <c r="QR210" s="71"/>
      <c r="QS210" s="71"/>
      <c r="QT210" s="71"/>
      <c r="QU210" s="71"/>
      <c r="QV210" s="71"/>
      <c r="QW210" s="71"/>
      <c r="QX210" s="71"/>
      <c r="QY210" s="71"/>
      <c r="QZ210" s="71"/>
      <c r="RA210" s="71"/>
      <c r="RB210" s="71"/>
      <c r="RC210" s="71"/>
      <c r="RD210" s="71"/>
      <c r="RE210" s="71"/>
      <c r="RF210" s="71"/>
      <c r="RG210" s="71"/>
      <c r="RH210" s="71"/>
      <c r="RI210" s="71"/>
      <c r="RJ210" s="71"/>
      <c r="RK210" s="71"/>
      <c r="RL210" s="71"/>
      <c r="RM210" s="71"/>
      <c r="RN210" s="71"/>
      <c r="RO210" s="71"/>
      <c r="RP210" s="71"/>
      <c r="RQ210" s="71"/>
      <c r="RR210" s="71"/>
      <c r="RS210" s="71"/>
      <c r="RT210" s="71"/>
      <c r="RU210" s="71"/>
      <c r="RV210" s="71"/>
      <c r="RW210" s="71"/>
      <c r="RX210" s="71"/>
      <c r="RY210" s="71"/>
      <c r="RZ210" s="71"/>
      <c r="SA210" s="71"/>
      <c r="SB210" s="71"/>
      <c r="SC210" s="71"/>
      <c r="SD210" s="71"/>
      <c r="SE210" s="71"/>
      <c r="SF210" s="71"/>
      <c r="SG210" s="71"/>
      <c r="SH210" s="71"/>
      <c r="SI210" s="71"/>
      <c r="SJ210" s="71"/>
      <c r="SK210" s="71"/>
      <c r="SL210" s="71"/>
      <c r="SM210" s="71"/>
      <c r="SN210" s="71"/>
      <c r="SO210" s="71"/>
      <c r="SP210" s="71"/>
      <c r="SQ210" s="71"/>
      <c r="SR210" s="71"/>
      <c r="SS210" s="71"/>
      <c r="ST210" s="71"/>
      <c r="SU210" s="71"/>
      <c r="SV210" s="71"/>
      <c r="SW210" s="71"/>
      <c r="SX210" s="71"/>
      <c r="SY210" s="71"/>
      <c r="SZ210" s="71"/>
      <c r="TA210" s="71"/>
      <c r="TB210" s="71"/>
      <c r="TC210" s="71"/>
      <c r="TD210" s="71"/>
      <c r="TE210" s="71"/>
      <c r="TF210" s="71"/>
      <c r="TG210" s="71"/>
      <c r="TH210" s="71"/>
      <c r="TI210" s="71"/>
      <c r="TJ210" s="71"/>
      <c r="TK210" s="71"/>
      <c r="TL210" s="71"/>
      <c r="TM210" s="71"/>
      <c r="TN210" s="71"/>
      <c r="TO210" s="71"/>
      <c r="TP210" s="71"/>
      <c r="TQ210" s="71"/>
      <c r="TR210" s="71"/>
      <c r="TS210" s="71"/>
      <c r="TT210" s="71"/>
      <c r="TU210" s="71"/>
      <c r="TV210" s="71"/>
      <c r="TW210" s="71"/>
      <c r="TX210" s="71"/>
      <c r="TY210" s="71"/>
      <c r="TZ210" s="71"/>
      <c r="UA210" s="71"/>
      <c r="UB210" s="71"/>
      <c r="UC210" s="71"/>
      <c r="UD210" s="71"/>
      <c r="UE210" s="71"/>
      <c r="UF210" s="71"/>
      <c r="UG210" s="71"/>
      <c r="UH210" s="71"/>
      <c r="UI210" s="71"/>
      <c r="UJ210" s="71"/>
      <c r="UK210" s="71"/>
      <c r="UL210" s="71"/>
      <c r="UM210" s="71"/>
      <c r="UN210" s="71"/>
      <c r="UO210" s="71"/>
      <c r="UP210" s="71"/>
      <c r="UQ210" s="71"/>
      <c r="UR210" s="71"/>
      <c r="US210" s="71"/>
      <c r="UT210" s="71"/>
      <c r="UU210" s="71"/>
      <c r="UV210" s="71"/>
      <c r="UW210" s="71"/>
      <c r="UX210" s="71"/>
      <c r="UY210" s="71"/>
      <c r="UZ210" s="71"/>
      <c r="VA210" s="71"/>
      <c r="VB210" s="71"/>
      <c r="VC210" s="71"/>
      <c r="VD210" s="71"/>
      <c r="VE210" s="71"/>
      <c r="VF210" s="71"/>
      <c r="VG210" s="71"/>
      <c r="VH210" s="71"/>
      <c r="VI210" s="71"/>
      <c r="VJ210" s="71"/>
      <c r="VK210" s="71"/>
      <c r="VL210" s="71"/>
      <c r="VM210" s="71"/>
      <c r="VN210" s="71"/>
      <c r="VO210" s="71"/>
      <c r="VP210" s="71"/>
      <c r="VQ210" s="71"/>
      <c r="VR210" s="71"/>
      <c r="VS210" s="71"/>
      <c r="VT210" s="71"/>
      <c r="VU210" s="71"/>
      <c r="VV210" s="71"/>
      <c r="VW210" s="71"/>
      <c r="VX210" s="71"/>
      <c r="VY210" s="71"/>
      <c r="VZ210" s="71"/>
      <c r="WA210" s="71"/>
      <c r="WB210" s="71"/>
      <c r="WC210" s="71"/>
      <c r="WD210" s="71"/>
      <c r="WE210" s="71"/>
      <c r="WF210" s="71"/>
      <c r="WG210" s="71"/>
      <c r="WH210" s="71"/>
      <c r="WI210" s="71"/>
      <c r="WJ210" s="71"/>
      <c r="WK210" s="71"/>
      <c r="WL210" s="71"/>
      <c r="WM210" s="71"/>
      <c r="WN210" s="71"/>
      <c r="WO210" s="71"/>
      <c r="WP210" s="71"/>
      <c r="WQ210" s="71"/>
      <c r="WR210" s="71"/>
      <c r="WS210" s="71"/>
      <c r="WT210" s="71"/>
      <c r="WU210" s="71"/>
      <c r="WV210" s="71"/>
      <c r="WW210" s="71"/>
      <c r="WX210" s="71"/>
      <c r="WY210" s="71"/>
      <c r="WZ210" s="71"/>
      <c r="XA210" s="71"/>
      <c r="XB210" s="71"/>
      <c r="XC210" s="71"/>
      <c r="XD210" s="71"/>
      <c r="XE210" s="71"/>
      <c r="XF210" s="71"/>
      <c r="XG210" s="71"/>
      <c r="XH210" s="71"/>
      <c r="XI210" s="71"/>
      <c r="XJ210" s="71"/>
      <c r="XK210" s="71"/>
      <c r="XL210" s="71"/>
      <c r="XM210" s="71"/>
      <c r="XN210" s="71"/>
      <c r="XO210" s="71"/>
      <c r="XP210" s="71"/>
      <c r="XQ210" s="71"/>
      <c r="XR210" s="71"/>
      <c r="XS210" s="71"/>
      <c r="XT210" s="71"/>
      <c r="XU210" s="71"/>
      <c r="XV210" s="71"/>
      <c r="XW210" s="71"/>
      <c r="XX210" s="71"/>
      <c r="XY210" s="71"/>
      <c r="XZ210" s="71"/>
      <c r="YA210" s="71"/>
      <c r="YB210" s="71"/>
      <c r="YC210" s="71"/>
      <c r="YD210" s="71"/>
      <c r="YE210" s="71"/>
      <c r="YF210" s="71"/>
      <c r="YG210" s="71"/>
      <c r="YH210" s="71"/>
      <c r="YI210" s="71"/>
      <c r="YJ210" s="71"/>
      <c r="YK210" s="71"/>
      <c r="YL210" s="71"/>
      <c r="YM210" s="71"/>
      <c r="YN210" s="71"/>
      <c r="YO210" s="71"/>
      <c r="YP210" s="71"/>
      <c r="YQ210" s="71"/>
      <c r="YR210" s="71"/>
      <c r="YS210" s="71"/>
      <c r="YT210" s="71"/>
      <c r="YU210" s="71"/>
      <c r="YV210" s="71"/>
      <c r="YW210" s="71"/>
      <c r="YX210" s="71"/>
      <c r="YY210" s="71"/>
      <c r="YZ210" s="71"/>
      <c r="ZA210" s="71"/>
      <c r="ZB210" s="71"/>
      <c r="ZC210" s="71"/>
      <c r="ZD210" s="71"/>
      <c r="ZE210" s="71"/>
      <c r="ZF210" s="71"/>
      <c r="ZG210" s="71"/>
      <c r="ZH210" s="71"/>
      <c r="ZI210" s="71"/>
      <c r="ZJ210" s="71"/>
      <c r="ZK210" s="71"/>
      <c r="ZL210" s="71"/>
      <c r="ZM210" s="71"/>
      <c r="ZN210" s="71"/>
      <c r="ZO210" s="71"/>
      <c r="ZP210" s="71"/>
      <c r="ZQ210" s="71"/>
      <c r="ZR210" s="71"/>
      <c r="ZS210" s="71"/>
      <c r="ZT210" s="71"/>
      <c r="ZU210" s="71"/>
      <c r="ZV210" s="71"/>
      <c r="ZW210" s="71"/>
      <c r="ZX210" s="71"/>
      <c r="ZY210" s="71"/>
      <c r="ZZ210" s="71"/>
      <c r="AAA210" s="71"/>
      <c r="AAB210" s="71"/>
      <c r="AAC210" s="71"/>
      <c r="AAD210" s="71"/>
      <c r="AAE210" s="71"/>
      <c r="AAF210" s="71"/>
      <c r="AAG210" s="71"/>
      <c r="AAH210" s="71"/>
      <c r="AAI210" s="71"/>
      <c r="AAJ210" s="71"/>
      <c r="AAK210" s="71"/>
      <c r="AAL210" s="71"/>
      <c r="AAM210" s="71"/>
      <c r="AAN210" s="71"/>
      <c r="AAO210" s="71"/>
      <c r="AAP210" s="71"/>
      <c r="AAQ210" s="71"/>
      <c r="AAR210" s="71"/>
      <c r="AAS210" s="71"/>
      <c r="AAT210" s="71"/>
      <c r="AAU210" s="71"/>
      <c r="AAV210" s="71"/>
      <c r="AAW210" s="71"/>
      <c r="AAX210" s="71"/>
      <c r="AAY210" s="71"/>
      <c r="AAZ210" s="71"/>
      <c r="ABA210" s="71"/>
      <c r="ABB210" s="71"/>
      <c r="ABC210" s="71"/>
      <c r="ABD210" s="71"/>
      <c r="ABE210" s="71"/>
      <c r="ABF210" s="71"/>
      <c r="ABG210" s="71"/>
      <c r="ABH210" s="71"/>
      <c r="ABI210" s="71"/>
      <c r="ABJ210" s="71"/>
      <c r="ABK210" s="71"/>
      <c r="ABL210" s="71"/>
      <c r="ABM210" s="71"/>
      <c r="ABN210" s="71"/>
      <c r="ABO210" s="71"/>
      <c r="ABP210" s="71"/>
      <c r="ABQ210" s="71"/>
      <c r="ABR210" s="71"/>
      <c r="ABS210" s="71"/>
      <c r="ABT210" s="71"/>
      <c r="ABU210" s="71"/>
      <c r="ABV210" s="71"/>
      <c r="ABW210" s="71"/>
      <c r="ABX210" s="71"/>
      <c r="ABY210" s="71"/>
      <c r="ABZ210" s="71"/>
      <c r="ACA210" s="71"/>
      <c r="ACB210" s="71"/>
      <c r="ACC210" s="71"/>
      <c r="ACD210" s="71"/>
      <c r="ACE210" s="71"/>
      <c r="ACF210" s="71"/>
      <c r="ACG210" s="71"/>
      <c r="ACH210" s="71"/>
      <c r="ACI210" s="71"/>
      <c r="ACJ210" s="71"/>
      <c r="ACK210" s="71"/>
      <c r="ACL210" s="71"/>
      <c r="ACM210" s="71"/>
      <c r="ACN210" s="71"/>
      <c r="ACO210" s="71"/>
      <c r="ACP210" s="71"/>
      <c r="ACQ210" s="71"/>
      <c r="ACR210" s="71"/>
      <c r="ACS210" s="71"/>
      <c r="ACT210" s="71"/>
      <c r="ACU210" s="71"/>
      <c r="ACV210" s="71"/>
      <c r="ACW210" s="71"/>
      <c r="ACX210" s="71"/>
      <c r="ACY210" s="71"/>
      <c r="ACZ210" s="71"/>
      <c r="ADA210" s="71"/>
      <c r="ADB210" s="71"/>
      <c r="ADC210" s="71"/>
      <c r="ADD210" s="71"/>
      <c r="ADE210" s="71"/>
      <c r="ADF210" s="71"/>
      <c r="ADG210" s="71"/>
      <c r="ADH210" s="71"/>
      <c r="ADI210" s="71"/>
      <c r="ADJ210" s="71"/>
      <c r="ADK210" s="71"/>
      <c r="ADL210" s="71"/>
      <c r="ADM210" s="71"/>
      <c r="ADN210" s="71"/>
      <c r="ADO210" s="71"/>
      <c r="ADP210" s="71"/>
      <c r="ADQ210" s="71"/>
      <c r="ADR210" s="71"/>
      <c r="ADS210" s="71"/>
      <c r="ADT210" s="71"/>
      <c r="ADU210" s="71"/>
      <c r="ADV210" s="71"/>
      <c r="ADW210" s="71"/>
      <c r="ADX210" s="71"/>
      <c r="ADY210" s="71"/>
      <c r="ADZ210" s="71"/>
      <c r="AEA210" s="71"/>
      <c r="AEB210" s="71"/>
      <c r="AEC210" s="71"/>
      <c r="AED210" s="71"/>
      <c r="AEE210" s="71"/>
      <c r="AEF210" s="71"/>
      <c r="AEG210" s="71"/>
      <c r="AEH210" s="71"/>
      <c r="AEI210" s="71"/>
      <c r="AEJ210" s="71"/>
      <c r="AEK210" s="71"/>
      <c r="AEL210" s="71"/>
      <c r="AEM210" s="71"/>
      <c r="AEN210" s="71"/>
      <c r="AEO210" s="71"/>
      <c r="AEP210" s="71"/>
      <c r="AEQ210" s="71"/>
      <c r="AER210" s="71"/>
      <c r="AES210" s="71"/>
      <c r="AET210" s="71"/>
      <c r="AEU210" s="71"/>
      <c r="AEV210" s="71"/>
      <c r="AEW210" s="71"/>
      <c r="AEX210" s="71"/>
      <c r="AEY210" s="71"/>
      <c r="AEZ210" s="71"/>
      <c r="AFA210" s="71"/>
      <c r="AFB210" s="71"/>
      <c r="AFC210" s="71"/>
      <c r="AFD210" s="71"/>
      <c r="AFE210" s="71"/>
      <c r="AFF210" s="71"/>
      <c r="AFG210" s="71"/>
      <c r="AFH210" s="71"/>
      <c r="AFI210" s="71"/>
      <c r="AFJ210" s="71"/>
      <c r="AFK210" s="71"/>
      <c r="AFL210" s="71"/>
      <c r="AFM210" s="71"/>
      <c r="AFN210" s="71"/>
      <c r="AFO210" s="71"/>
      <c r="AFP210" s="71"/>
      <c r="AFQ210" s="71"/>
      <c r="AFR210" s="71"/>
      <c r="AFS210" s="71"/>
      <c r="AFT210" s="71"/>
      <c r="AFU210" s="71"/>
      <c r="AFV210" s="71"/>
      <c r="AFW210" s="71"/>
      <c r="AFX210" s="71"/>
      <c r="AFY210" s="71"/>
      <c r="AFZ210" s="71"/>
      <c r="AGA210" s="71"/>
      <c r="AGB210" s="71"/>
      <c r="AGC210" s="71"/>
      <c r="AGD210" s="71"/>
      <c r="AGE210" s="71"/>
      <c r="AGF210" s="71"/>
      <c r="AGG210" s="71"/>
      <c r="AGH210" s="71"/>
      <c r="AGI210" s="71"/>
      <c r="AGJ210" s="71"/>
      <c r="AGK210" s="71"/>
      <c r="AGL210" s="71"/>
      <c r="AGM210" s="71"/>
      <c r="AGN210" s="71"/>
      <c r="AGO210" s="71"/>
      <c r="AGP210" s="71"/>
      <c r="AGQ210" s="71"/>
      <c r="AGR210" s="71"/>
      <c r="AGS210" s="71"/>
      <c r="AGT210" s="71"/>
      <c r="AGU210" s="71"/>
      <c r="AGV210" s="71"/>
      <c r="AGW210" s="71"/>
      <c r="AGX210" s="71"/>
      <c r="AGY210" s="71"/>
      <c r="AGZ210" s="71"/>
      <c r="AHA210" s="71"/>
      <c r="AHB210" s="71"/>
      <c r="AHC210" s="71"/>
      <c r="AHD210" s="71"/>
      <c r="AHE210" s="71"/>
      <c r="AHF210" s="71"/>
      <c r="AHG210" s="71"/>
      <c r="AHH210" s="71"/>
      <c r="AHI210" s="71"/>
      <c r="AHJ210" s="71"/>
      <c r="AHK210" s="71"/>
      <c r="AHL210" s="71"/>
      <c r="AHM210" s="71"/>
      <c r="AHN210" s="71"/>
      <c r="AHO210" s="71"/>
      <c r="AHP210" s="71"/>
      <c r="AHQ210" s="71"/>
      <c r="AHR210" s="71"/>
      <c r="AHS210" s="71"/>
      <c r="AHT210" s="71"/>
      <c r="AHU210" s="71"/>
      <c r="AHV210" s="71"/>
      <c r="AHW210" s="71"/>
      <c r="AHX210" s="71"/>
      <c r="AHY210" s="71"/>
      <c r="AHZ210" s="71"/>
      <c r="AIA210" s="71"/>
      <c r="AIB210" s="71"/>
      <c r="AIC210" s="71"/>
      <c r="AID210" s="71"/>
      <c r="AIE210" s="71"/>
      <c r="AIF210" s="71"/>
      <c r="AIG210" s="71"/>
      <c r="AIH210" s="71"/>
      <c r="AII210" s="71"/>
      <c r="AIJ210" s="71"/>
      <c r="AIK210" s="71"/>
      <c r="AIL210" s="71"/>
      <c r="AIM210" s="71"/>
      <c r="AIN210" s="71"/>
      <c r="AIO210" s="71"/>
      <c r="AIP210" s="71"/>
      <c r="AIQ210" s="71"/>
      <c r="AIR210" s="71"/>
      <c r="AIS210" s="71"/>
      <c r="AIT210" s="71"/>
      <c r="AIU210" s="71"/>
      <c r="AIV210" s="71"/>
      <c r="AIW210" s="71"/>
      <c r="AIX210" s="71"/>
      <c r="AIY210" s="71"/>
      <c r="AIZ210" s="71"/>
      <c r="AJA210" s="71"/>
      <c r="AJB210" s="71"/>
      <c r="AJC210" s="71"/>
      <c r="AJD210" s="71"/>
      <c r="AJE210" s="71"/>
      <c r="AJF210" s="71"/>
      <c r="AJG210" s="71"/>
      <c r="AJH210" s="71"/>
      <c r="AJI210" s="71"/>
      <c r="AJJ210" s="71"/>
      <c r="AJK210" s="71"/>
      <c r="AJL210" s="71"/>
      <c r="AJM210" s="71"/>
      <c r="AJN210" s="71"/>
      <c r="AJO210" s="71"/>
      <c r="AJP210" s="71"/>
      <c r="AJQ210" s="71"/>
      <c r="AJR210" s="71"/>
      <c r="AJS210" s="71"/>
      <c r="AJT210" s="71"/>
      <c r="AJU210" s="71"/>
      <c r="AJV210" s="71"/>
      <c r="AJW210" s="71"/>
      <c r="AJX210" s="71"/>
      <c r="AJY210" s="71"/>
      <c r="AJZ210" s="71"/>
      <c r="AKA210" s="71"/>
      <c r="AKB210" s="71"/>
      <c r="AKC210" s="71"/>
      <c r="AKD210" s="71"/>
      <c r="AKE210" s="71"/>
      <c r="AKF210" s="71"/>
      <c r="AKG210" s="71"/>
      <c r="AKH210" s="71"/>
      <c r="AKI210" s="71"/>
      <c r="AKJ210" s="71"/>
      <c r="AKK210" s="71"/>
      <c r="AKL210" s="71"/>
      <c r="AKM210" s="71"/>
      <c r="AKN210" s="71"/>
      <c r="AKO210" s="71"/>
      <c r="AKP210" s="71"/>
      <c r="AKQ210" s="71"/>
      <c r="AKR210" s="71"/>
      <c r="AKS210" s="71"/>
      <c r="AKT210" s="71"/>
      <c r="AKU210" s="71"/>
      <c r="AKV210" s="71"/>
      <c r="AKW210" s="71"/>
      <c r="AKX210" s="71"/>
      <c r="AKY210" s="71"/>
      <c r="AKZ210" s="71"/>
      <c r="ALA210" s="71"/>
      <c r="ALB210" s="71"/>
      <c r="ALC210" s="71"/>
      <c r="ALD210" s="71"/>
      <c r="ALE210" s="71"/>
      <c r="ALF210" s="71"/>
      <c r="ALG210" s="71"/>
      <c r="ALH210" s="71"/>
      <c r="ALI210" s="71"/>
      <c r="ALJ210" s="71"/>
      <c r="ALK210" s="71"/>
      <c r="ALL210" s="71"/>
      <c r="ALM210" s="71"/>
      <c r="ALN210" s="71"/>
      <c r="ALO210" s="71"/>
      <c r="ALP210" s="71"/>
      <c r="ALQ210" s="71"/>
      <c r="ALR210" s="71"/>
      <c r="ALS210" s="71"/>
      <c r="ALT210" s="71"/>
      <c r="ALU210" s="71"/>
      <c r="ALV210" s="71"/>
      <c r="ALW210" s="71"/>
      <c r="ALX210" s="71"/>
      <c r="ALY210" s="71"/>
      <c r="ALZ210" s="71"/>
      <c r="AMA210" s="71"/>
      <c r="AMB210" s="71"/>
      <c r="AMC210" s="71"/>
      <c r="AMD210" s="71"/>
      <c r="AME210" s="71"/>
      <c r="AMF210" s="71"/>
      <c r="AMG210" s="71"/>
      <c r="AMH210" s="71"/>
      <c r="AMI210" s="71"/>
    </row>
    <row r="211" spans="1:1023" s="66" customFormat="1" ht="78" x14ac:dyDescent="0.3">
      <c r="A211" s="12" t="s">
        <v>291</v>
      </c>
      <c r="B211" s="12" t="s">
        <v>314</v>
      </c>
      <c r="C211" s="12" t="s">
        <v>327</v>
      </c>
      <c r="D211" s="12" t="s">
        <v>296</v>
      </c>
      <c r="E211" s="14">
        <v>10</v>
      </c>
      <c r="F211" s="31" t="s">
        <v>26</v>
      </c>
      <c r="G211" s="72"/>
      <c r="H211" s="25" t="s">
        <v>3</v>
      </c>
      <c r="I211" s="25"/>
      <c r="J211" s="4" t="str">
        <f t="shared" si="9"/>
        <v>農業管理與輔導業務-農政及作物生產輔導-獎補助費-對國內團體之捐助</v>
      </c>
      <c r="K211" s="4" t="str">
        <f t="shared" si="10"/>
        <v>113年荔枝椿象化學防治及防治宣導講習會</v>
      </c>
      <c r="L211" s="4" t="str">
        <f t="shared" si="11"/>
        <v>臺中市神岡區農會</v>
      </c>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c r="FB211" s="4"/>
      <c r="FC211" s="4"/>
      <c r="FD211" s="4"/>
      <c r="FE211" s="4"/>
      <c r="FF211" s="4"/>
      <c r="FG211" s="4"/>
      <c r="FH211" s="4"/>
      <c r="FI211" s="4"/>
      <c r="FJ211" s="4"/>
      <c r="FK211" s="4"/>
      <c r="FL211" s="4"/>
      <c r="FM211" s="4"/>
      <c r="FN211" s="4"/>
      <c r="FO211" s="4"/>
      <c r="FP211" s="4"/>
      <c r="FQ211" s="4"/>
      <c r="FR211" s="4"/>
      <c r="FS211" s="4"/>
      <c r="FT211" s="4"/>
      <c r="FU211" s="4"/>
      <c r="FV211" s="4"/>
      <c r="FW211" s="4"/>
      <c r="FX211" s="4"/>
      <c r="FY211" s="4"/>
      <c r="FZ211" s="4"/>
      <c r="GA211" s="4"/>
      <c r="GB211" s="4"/>
      <c r="GC211" s="4"/>
      <c r="GD211" s="4"/>
      <c r="GE211" s="4"/>
      <c r="GF211" s="4"/>
      <c r="GG211" s="4"/>
      <c r="GH211" s="4"/>
      <c r="GI211" s="4"/>
      <c r="GJ211" s="4"/>
      <c r="GK211" s="4"/>
      <c r="GL211" s="4"/>
      <c r="GM211" s="4"/>
      <c r="GN211" s="4"/>
      <c r="GO211" s="4"/>
      <c r="GP211" s="4"/>
      <c r="GQ211" s="4"/>
      <c r="GR211" s="4"/>
      <c r="GS211" s="4"/>
      <c r="GT211" s="4"/>
      <c r="GU211" s="4"/>
      <c r="GV211" s="4"/>
      <c r="GW211" s="4"/>
      <c r="GX211" s="4"/>
      <c r="GY211" s="4"/>
      <c r="GZ211" s="4"/>
      <c r="HA211" s="4"/>
      <c r="HB211" s="4"/>
      <c r="HC211" s="4"/>
      <c r="HD211" s="4"/>
      <c r="HE211" s="4"/>
      <c r="HF211" s="4"/>
      <c r="HG211" s="4"/>
      <c r="HH211" s="4"/>
      <c r="HI211" s="4"/>
      <c r="HJ211" s="4"/>
      <c r="HK211" s="4"/>
      <c r="HL211" s="4"/>
      <c r="HM211" s="4"/>
      <c r="HN211" s="4"/>
      <c r="HO211" s="4"/>
      <c r="HP211" s="4"/>
      <c r="HQ211" s="4"/>
      <c r="HR211" s="4"/>
      <c r="HS211" s="4"/>
      <c r="HT211" s="4"/>
      <c r="HU211" s="4"/>
      <c r="HV211" s="4"/>
      <c r="HW211" s="4"/>
      <c r="HX211" s="4"/>
      <c r="HY211" s="4"/>
      <c r="HZ211" s="4"/>
      <c r="IA211" s="4"/>
      <c r="IB211" s="4"/>
      <c r="IC211" s="4"/>
      <c r="ID211" s="4"/>
      <c r="IE211" s="4"/>
      <c r="IF211" s="4"/>
      <c r="IG211" s="4"/>
      <c r="IH211" s="4"/>
      <c r="II211" s="4"/>
      <c r="IJ211" s="4"/>
      <c r="IK211" s="4"/>
      <c r="IL211" s="4"/>
      <c r="IM211" s="4"/>
      <c r="IN211" s="4"/>
      <c r="IO211" s="4"/>
      <c r="IP211" s="4"/>
      <c r="IQ211" s="4"/>
      <c r="IR211" s="4"/>
      <c r="IS211" s="4"/>
      <c r="IT211" s="4"/>
      <c r="IU211" s="4"/>
      <c r="IV211" s="4"/>
      <c r="IW211" s="71"/>
      <c r="IX211" s="71"/>
      <c r="IY211" s="71"/>
      <c r="IZ211" s="71"/>
      <c r="JA211" s="71"/>
      <c r="JB211" s="71"/>
      <c r="JC211" s="71"/>
      <c r="JD211" s="71"/>
      <c r="JE211" s="71"/>
      <c r="JF211" s="71"/>
      <c r="JG211" s="71"/>
      <c r="JH211" s="71"/>
      <c r="JI211" s="71"/>
      <c r="JJ211" s="71"/>
      <c r="JK211" s="71"/>
      <c r="JL211" s="71"/>
      <c r="JM211" s="71"/>
      <c r="JN211" s="71"/>
      <c r="JO211" s="71"/>
      <c r="JP211" s="71"/>
      <c r="JQ211" s="71"/>
      <c r="JR211" s="71"/>
      <c r="JS211" s="71"/>
      <c r="JT211" s="71"/>
      <c r="JU211" s="71"/>
      <c r="JV211" s="71"/>
      <c r="JW211" s="71"/>
      <c r="JX211" s="71"/>
      <c r="JY211" s="71"/>
      <c r="JZ211" s="71"/>
      <c r="KA211" s="71"/>
      <c r="KB211" s="71"/>
      <c r="KC211" s="71"/>
      <c r="KD211" s="71"/>
      <c r="KE211" s="71"/>
      <c r="KF211" s="71"/>
      <c r="KG211" s="71"/>
      <c r="KH211" s="71"/>
      <c r="KI211" s="71"/>
      <c r="KJ211" s="71"/>
      <c r="KK211" s="71"/>
      <c r="KL211" s="71"/>
      <c r="KM211" s="71"/>
      <c r="KN211" s="71"/>
      <c r="KO211" s="71"/>
      <c r="KP211" s="71"/>
      <c r="KQ211" s="71"/>
      <c r="KR211" s="71"/>
      <c r="KS211" s="71"/>
      <c r="KT211" s="71"/>
      <c r="KU211" s="71"/>
      <c r="KV211" s="71"/>
      <c r="KW211" s="71"/>
      <c r="KX211" s="71"/>
      <c r="KY211" s="71"/>
      <c r="KZ211" s="71"/>
      <c r="LA211" s="71"/>
      <c r="LB211" s="71"/>
      <c r="LC211" s="71"/>
      <c r="LD211" s="71"/>
      <c r="LE211" s="71"/>
      <c r="LF211" s="71"/>
      <c r="LG211" s="71"/>
      <c r="LH211" s="71"/>
      <c r="LI211" s="71"/>
      <c r="LJ211" s="71"/>
      <c r="LK211" s="71"/>
      <c r="LL211" s="71"/>
      <c r="LM211" s="71"/>
      <c r="LN211" s="71"/>
      <c r="LO211" s="71"/>
      <c r="LP211" s="71"/>
      <c r="LQ211" s="71"/>
      <c r="LR211" s="71"/>
      <c r="LS211" s="71"/>
      <c r="LT211" s="71"/>
      <c r="LU211" s="71"/>
      <c r="LV211" s="71"/>
      <c r="LW211" s="71"/>
      <c r="LX211" s="71"/>
      <c r="LY211" s="71"/>
      <c r="LZ211" s="71"/>
      <c r="MA211" s="71"/>
      <c r="MB211" s="71"/>
      <c r="MC211" s="71"/>
      <c r="MD211" s="71"/>
      <c r="ME211" s="71"/>
      <c r="MF211" s="71"/>
      <c r="MG211" s="71"/>
      <c r="MH211" s="71"/>
      <c r="MI211" s="71"/>
      <c r="MJ211" s="71"/>
      <c r="MK211" s="71"/>
      <c r="ML211" s="71"/>
      <c r="MM211" s="71"/>
      <c r="MN211" s="71"/>
      <c r="MO211" s="71"/>
      <c r="MP211" s="71"/>
      <c r="MQ211" s="71"/>
      <c r="MR211" s="71"/>
      <c r="MS211" s="71"/>
      <c r="MT211" s="71"/>
      <c r="MU211" s="71"/>
      <c r="MV211" s="71"/>
      <c r="MW211" s="71"/>
      <c r="MX211" s="71"/>
      <c r="MY211" s="71"/>
      <c r="MZ211" s="71"/>
      <c r="NA211" s="71"/>
      <c r="NB211" s="71"/>
      <c r="NC211" s="71"/>
      <c r="ND211" s="71"/>
      <c r="NE211" s="71"/>
      <c r="NF211" s="71"/>
      <c r="NG211" s="71"/>
      <c r="NH211" s="71"/>
      <c r="NI211" s="71"/>
      <c r="NJ211" s="71"/>
      <c r="NK211" s="71"/>
      <c r="NL211" s="71"/>
      <c r="NM211" s="71"/>
      <c r="NN211" s="71"/>
      <c r="NO211" s="71"/>
      <c r="NP211" s="71"/>
      <c r="NQ211" s="71"/>
      <c r="NR211" s="71"/>
      <c r="NS211" s="71"/>
      <c r="NT211" s="71"/>
      <c r="NU211" s="71"/>
      <c r="NV211" s="71"/>
      <c r="NW211" s="71"/>
      <c r="NX211" s="71"/>
      <c r="NY211" s="71"/>
      <c r="NZ211" s="71"/>
      <c r="OA211" s="71"/>
      <c r="OB211" s="71"/>
      <c r="OC211" s="71"/>
      <c r="OD211" s="71"/>
      <c r="OE211" s="71"/>
      <c r="OF211" s="71"/>
      <c r="OG211" s="71"/>
      <c r="OH211" s="71"/>
      <c r="OI211" s="71"/>
      <c r="OJ211" s="71"/>
      <c r="OK211" s="71"/>
      <c r="OL211" s="71"/>
      <c r="OM211" s="71"/>
      <c r="ON211" s="71"/>
      <c r="OO211" s="71"/>
      <c r="OP211" s="71"/>
      <c r="OQ211" s="71"/>
      <c r="OR211" s="71"/>
      <c r="OS211" s="71"/>
      <c r="OT211" s="71"/>
      <c r="OU211" s="71"/>
      <c r="OV211" s="71"/>
      <c r="OW211" s="71"/>
      <c r="OX211" s="71"/>
      <c r="OY211" s="71"/>
      <c r="OZ211" s="71"/>
      <c r="PA211" s="71"/>
      <c r="PB211" s="71"/>
      <c r="PC211" s="71"/>
      <c r="PD211" s="71"/>
      <c r="PE211" s="71"/>
      <c r="PF211" s="71"/>
      <c r="PG211" s="71"/>
      <c r="PH211" s="71"/>
      <c r="PI211" s="71"/>
      <c r="PJ211" s="71"/>
      <c r="PK211" s="71"/>
      <c r="PL211" s="71"/>
      <c r="PM211" s="71"/>
      <c r="PN211" s="71"/>
      <c r="PO211" s="71"/>
      <c r="PP211" s="71"/>
      <c r="PQ211" s="71"/>
      <c r="PR211" s="71"/>
      <c r="PS211" s="71"/>
      <c r="PT211" s="71"/>
      <c r="PU211" s="71"/>
      <c r="PV211" s="71"/>
      <c r="PW211" s="71"/>
      <c r="PX211" s="71"/>
      <c r="PY211" s="71"/>
      <c r="PZ211" s="71"/>
      <c r="QA211" s="71"/>
      <c r="QB211" s="71"/>
      <c r="QC211" s="71"/>
      <c r="QD211" s="71"/>
      <c r="QE211" s="71"/>
      <c r="QF211" s="71"/>
      <c r="QG211" s="71"/>
      <c r="QH211" s="71"/>
      <c r="QI211" s="71"/>
      <c r="QJ211" s="71"/>
      <c r="QK211" s="71"/>
      <c r="QL211" s="71"/>
      <c r="QM211" s="71"/>
      <c r="QN211" s="71"/>
      <c r="QO211" s="71"/>
      <c r="QP211" s="71"/>
      <c r="QQ211" s="71"/>
      <c r="QR211" s="71"/>
      <c r="QS211" s="71"/>
      <c r="QT211" s="71"/>
      <c r="QU211" s="71"/>
      <c r="QV211" s="71"/>
      <c r="QW211" s="71"/>
      <c r="QX211" s="71"/>
      <c r="QY211" s="71"/>
      <c r="QZ211" s="71"/>
      <c r="RA211" s="71"/>
      <c r="RB211" s="71"/>
      <c r="RC211" s="71"/>
      <c r="RD211" s="71"/>
      <c r="RE211" s="71"/>
      <c r="RF211" s="71"/>
      <c r="RG211" s="71"/>
      <c r="RH211" s="71"/>
      <c r="RI211" s="71"/>
      <c r="RJ211" s="71"/>
      <c r="RK211" s="71"/>
      <c r="RL211" s="71"/>
      <c r="RM211" s="71"/>
      <c r="RN211" s="71"/>
      <c r="RO211" s="71"/>
      <c r="RP211" s="71"/>
      <c r="RQ211" s="71"/>
      <c r="RR211" s="71"/>
      <c r="RS211" s="71"/>
      <c r="RT211" s="71"/>
      <c r="RU211" s="71"/>
      <c r="RV211" s="71"/>
      <c r="RW211" s="71"/>
      <c r="RX211" s="71"/>
      <c r="RY211" s="71"/>
      <c r="RZ211" s="71"/>
      <c r="SA211" s="71"/>
      <c r="SB211" s="71"/>
      <c r="SC211" s="71"/>
      <c r="SD211" s="71"/>
      <c r="SE211" s="71"/>
      <c r="SF211" s="71"/>
      <c r="SG211" s="71"/>
      <c r="SH211" s="71"/>
      <c r="SI211" s="71"/>
      <c r="SJ211" s="71"/>
      <c r="SK211" s="71"/>
      <c r="SL211" s="71"/>
      <c r="SM211" s="71"/>
      <c r="SN211" s="71"/>
      <c r="SO211" s="71"/>
      <c r="SP211" s="71"/>
      <c r="SQ211" s="71"/>
      <c r="SR211" s="71"/>
      <c r="SS211" s="71"/>
      <c r="ST211" s="71"/>
      <c r="SU211" s="71"/>
      <c r="SV211" s="71"/>
      <c r="SW211" s="71"/>
      <c r="SX211" s="71"/>
      <c r="SY211" s="71"/>
      <c r="SZ211" s="71"/>
      <c r="TA211" s="71"/>
      <c r="TB211" s="71"/>
      <c r="TC211" s="71"/>
      <c r="TD211" s="71"/>
      <c r="TE211" s="71"/>
      <c r="TF211" s="71"/>
      <c r="TG211" s="71"/>
      <c r="TH211" s="71"/>
      <c r="TI211" s="71"/>
      <c r="TJ211" s="71"/>
      <c r="TK211" s="71"/>
      <c r="TL211" s="71"/>
      <c r="TM211" s="71"/>
      <c r="TN211" s="71"/>
      <c r="TO211" s="71"/>
      <c r="TP211" s="71"/>
      <c r="TQ211" s="71"/>
      <c r="TR211" s="71"/>
      <c r="TS211" s="71"/>
      <c r="TT211" s="71"/>
      <c r="TU211" s="71"/>
      <c r="TV211" s="71"/>
      <c r="TW211" s="71"/>
      <c r="TX211" s="71"/>
      <c r="TY211" s="71"/>
      <c r="TZ211" s="71"/>
      <c r="UA211" s="71"/>
      <c r="UB211" s="71"/>
      <c r="UC211" s="71"/>
      <c r="UD211" s="71"/>
      <c r="UE211" s="71"/>
      <c r="UF211" s="71"/>
      <c r="UG211" s="71"/>
      <c r="UH211" s="71"/>
      <c r="UI211" s="71"/>
      <c r="UJ211" s="71"/>
      <c r="UK211" s="71"/>
      <c r="UL211" s="71"/>
      <c r="UM211" s="71"/>
      <c r="UN211" s="71"/>
      <c r="UO211" s="71"/>
      <c r="UP211" s="71"/>
      <c r="UQ211" s="71"/>
      <c r="UR211" s="71"/>
      <c r="US211" s="71"/>
      <c r="UT211" s="71"/>
      <c r="UU211" s="71"/>
      <c r="UV211" s="71"/>
      <c r="UW211" s="71"/>
      <c r="UX211" s="71"/>
      <c r="UY211" s="71"/>
      <c r="UZ211" s="71"/>
      <c r="VA211" s="71"/>
      <c r="VB211" s="71"/>
      <c r="VC211" s="71"/>
      <c r="VD211" s="71"/>
      <c r="VE211" s="71"/>
      <c r="VF211" s="71"/>
      <c r="VG211" s="71"/>
      <c r="VH211" s="71"/>
      <c r="VI211" s="71"/>
      <c r="VJ211" s="71"/>
      <c r="VK211" s="71"/>
      <c r="VL211" s="71"/>
      <c r="VM211" s="71"/>
      <c r="VN211" s="71"/>
      <c r="VO211" s="71"/>
      <c r="VP211" s="71"/>
      <c r="VQ211" s="71"/>
      <c r="VR211" s="71"/>
      <c r="VS211" s="71"/>
      <c r="VT211" s="71"/>
      <c r="VU211" s="71"/>
      <c r="VV211" s="71"/>
      <c r="VW211" s="71"/>
      <c r="VX211" s="71"/>
      <c r="VY211" s="71"/>
      <c r="VZ211" s="71"/>
      <c r="WA211" s="71"/>
      <c r="WB211" s="71"/>
      <c r="WC211" s="71"/>
      <c r="WD211" s="71"/>
      <c r="WE211" s="71"/>
      <c r="WF211" s="71"/>
      <c r="WG211" s="71"/>
      <c r="WH211" s="71"/>
      <c r="WI211" s="71"/>
      <c r="WJ211" s="71"/>
      <c r="WK211" s="71"/>
      <c r="WL211" s="71"/>
      <c r="WM211" s="71"/>
      <c r="WN211" s="71"/>
      <c r="WO211" s="71"/>
      <c r="WP211" s="71"/>
      <c r="WQ211" s="71"/>
      <c r="WR211" s="71"/>
      <c r="WS211" s="71"/>
      <c r="WT211" s="71"/>
      <c r="WU211" s="71"/>
      <c r="WV211" s="71"/>
      <c r="WW211" s="71"/>
      <c r="WX211" s="71"/>
      <c r="WY211" s="71"/>
      <c r="WZ211" s="71"/>
      <c r="XA211" s="71"/>
      <c r="XB211" s="71"/>
      <c r="XC211" s="71"/>
      <c r="XD211" s="71"/>
      <c r="XE211" s="71"/>
      <c r="XF211" s="71"/>
      <c r="XG211" s="71"/>
      <c r="XH211" s="71"/>
      <c r="XI211" s="71"/>
      <c r="XJ211" s="71"/>
      <c r="XK211" s="71"/>
      <c r="XL211" s="71"/>
      <c r="XM211" s="71"/>
      <c r="XN211" s="71"/>
      <c r="XO211" s="71"/>
      <c r="XP211" s="71"/>
      <c r="XQ211" s="71"/>
      <c r="XR211" s="71"/>
      <c r="XS211" s="71"/>
      <c r="XT211" s="71"/>
      <c r="XU211" s="71"/>
      <c r="XV211" s="71"/>
      <c r="XW211" s="71"/>
      <c r="XX211" s="71"/>
      <c r="XY211" s="71"/>
      <c r="XZ211" s="71"/>
      <c r="YA211" s="71"/>
      <c r="YB211" s="71"/>
      <c r="YC211" s="71"/>
      <c r="YD211" s="71"/>
      <c r="YE211" s="71"/>
      <c r="YF211" s="71"/>
      <c r="YG211" s="71"/>
      <c r="YH211" s="71"/>
      <c r="YI211" s="71"/>
      <c r="YJ211" s="71"/>
      <c r="YK211" s="71"/>
      <c r="YL211" s="71"/>
      <c r="YM211" s="71"/>
      <c r="YN211" s="71"/>
      <c r="YO211" s="71"/>
      <c r="YP211" s="71"/>
      <c r="YQ211" s="71"/>
      <c r="YR211" s="71"/>
      <c r="YS211" s="71"/>
      <c r="YT211" s="71"/>
      <c r="YU211" s="71"/>
      <c r="YV211" s="71"/>
      <c r="YW211" s="71"/>
      <c r="YX211" s="71"/>
      <c r="YY211" s="71"/>
      <c r="YZ211" s="71"/>
      <c r="ZA211" s="71"/>
      <c r="ZB211" s="71"/>
      <c r="ZC211" s="71"/>
      <c r="ZD211" s="71"/>
      <c r="ZE211" s="71"/>
      <c r="ZF211" s="71"/>
      <c r="ZG211" s="71"/>
      <c r="ZH211" s="71"/>
      <c r="ZI211" s="71"/>
      <c r="ZJ211" s="71"/>
      <c r="ZK211" s="71"/>
      <c r="ZL211" s="71"/>
      <c r="ZM211" s="71"/>
      <c r="ZN211" s="71"/>
      <c r="ZO211" s="71"/>
      <c r="ZP211" s="71"/>
      <c r="ZQ211" s="71"/>
      <c r="ZR211" s="71"/>
      <c r="ZS211" s="71"/>
      <c r="ZT211" s="71"/>
      <c r="ZU211" s="71"/>
      <c r="ZV211" s="71"/>
      <c r="ZW211" s="71"/>
      <c r="ZX211" s="71"/>
      <c r="ZY211" s="71"/>
      <c r="ZZ211" s="71"/>
      <c r="AAA211" s="71"/>
      <c r="AAB211" s="71"/>
      <c r="AAC211" s="71"/>
      <c r="AAD211" s="71"/>
      <c r="AAE211" s="71"/>
      <c r="AAF211" s="71"/>
      <c r="AAG211" s="71"/>
      <c r="AAH211" s="71"/>
      <c r="AAI211" s="71"/>
      <c r="AAJ211" s="71"/>
      <c r="AAK211" s="71"/>
      <c r="AAL211" s="71"/>
      <c r="AAM211" s="71"/>
      <c r="AAN211" s="71"/>
      <c r="AAO211" s="71"/>
      <c r="AAP211" s="71"/>
      <c r="AAQ211" s="71"/>
      <c r="AAR211" s="71"/>
      <c r="AAS211" s="71"/>
      <c r="AAT211" s="71"/>
      <c r="AAU211" s="71"/>
      <c r="AAV211" s="71"/>
      <c r="AAW211" s="71"/>
      <c r="AAX211" s="71"/>
      <c r="AAY211" s="71"/>
      <c r="AAZ211" s="71"/>
      <c r="ABA211" s="71"/>
      <c r="ABB211" s="71"/>
      <c r="ABC211" s="71"/>
      <c r="ABD211" s="71"/>
      <c r="ABE211" s="71"/>
      <c r="ABF211" s="71"/>
      <c r="ABG211" s="71"/>
      <c r="ABH211" s="71"/>
      <c r="ABI211" s="71"/>
      <c r="ABJ211" s="71"/>
      <c r="ABK211" s="71"/>
      <c r="ABL211" s="71"/>
      <c r="ABM211" s="71"/>
      <c r="ABN211" s="71"/>
      <c r="ABO211" s="71"/>
      <c r="ABP211" s="71"/>
      <c r="ABQ211" s="71"/>
      <c r="ABR211" s="71"/>
      <c r="ABS211" s="71"/>
      <c r="ABT211" s="71"/>
      <c r="ABU211" s="71"/>
      <c r="ABV211" s="71"/>
      <c r="ABW211" s="71"/>
      <c r="ABX211" s="71"/>
      <c r="ABY211" s="71"/>
      <c r="ABZ211" s="71"/>
      <c r="ACA211" s="71"/>
      <c r="ACB211" s="71"/>
      <c r="ACC211" s="71"/>
      <c r="ACD211" s="71"/>
      <c r="ACE211" s="71"/>
      <c r="ACF211" s="71"/>
      <c r="ACG211" s="71"/>
      <c r="ACH211" s="71"/>
      <c r="ACI211" s="71"/>
      <c r="ACJ211" s="71"/>
      <c r="ACK211" s="71"/>
      <c r="ACL211" s="71"/>
      <c r="ACM211" s="71"/>
      <c r="ACN211" s="71"/>
      <c r="ACO211" s="71"/>
      <c r="ACP211" s="71"/>
      <c r="ACQ211" s="71"/>
      <c r="ACR211" s="71"/>
      <c r="ACS211" s="71"/>
      <c r="ACT211" s="71"/>
      <c r="ACU211" s="71"/>
      <c r="ACV211" s="71"/>
      <c r="ACW211" s="71"/>
      <c r="ACX211" s="71"/>
      <c r="ACY211" s="71"/>
      <c r="ACZ211" s="71"/>
      <c r="ADA211" s="71"/>
      <c r="ADB211" s="71"/>
      <c r="ADC211" s="71"/>
      <c r="ADD211" s="71"/>
      <c r="ADE211" s="71"/>
      <c r="ADF211" s="71"/>
      <c r="ADG211" s="71"/>
      <c r="ADH211" s="71"/>
      <c r="ADI211" s="71"/>
      <c r="ADJ211" s="71"/>
      <c r="ADK211" s="71"/>
      <c r="ADL211" s="71"/>
      <c r="ADM211" s="71"/>
      <c r="ADN211" s="71"/>
      <c r="ADO211" s="71"/>
      <c r="ADP211" s="71"/>
      <c r="ADQ211" s="71"/>
      <c r="ADR211" s="71"/>
      <c r="ADS211" s="71"/>
      <c r="ADT211" s="71"/>
      <c r="ADU211" s="71"/>
      <c r="ADV211" s="71"/>
      <c r="ADW211" s="71"/>
      <c r="ADX211" s="71"/>
      <c r="ADY211" s="71"/>
      <c r="ADZ211" s="71"/>
      <c r="AEA211" s="71"/>
      <c r="AEB211" s="71"/>
      <c r="AEC211" s="71"/>
      <c r="AED211" s="71"/>
      <c r="AEE211" s="71"/>
      <c r="AEF211" s="71"/>
      <c r="AEG211" s="71"/>
      <c r="AEH211" s="71"/>
      <c r="AEI211" s="71"/>
      <c r="AEJ211" s="71"/>
      <c r="AEK211" s="71"/>
      <c r="AEL211" s="71"/>
      <c r="AEM211" s="71"/>
      <c r="AEN211" s="71"/>
      <c r="AEO211" s="71"/>
      <c r="AEP211" s="71"/>
      <c r="AEQ211" s="71"/>
      <c r="AER211" s="71"/>
      <c r="AES211" s="71"/>
      <c r="AET211" s="71"/>
      <c r="AEU211" s="71"/>
      <c r="AEV211" s="71"/>
      <c r="AEW211" s="71"/>
      <c r="AEX211" s="71"/>
      <c r="AEY211" s="71"/>
      <c r="AEZ211" s="71"/>
      <c r="AFA211" s="71"/>
      <c r="AFB211" s="71"/>
      <c r="AFC211" s="71"/>
      <c r="AFD211" s="71"/>
      <c r="AFE211" s="71"/>
      <c r="AFF211" s="71"/>
      <c r="AFG211" s="71"/>
      <c r="AFH211" s="71"/>
      <c r="AFI211" s="71"/>
      <c r="AFJ211" s="71"/>
      <c r="AFK211" s="71"/>
      <c r="AFL211" s="71"/>
      <c r="AFM211" s="71"/>
      <c r="AFN211" s="71"/>
      <c r="AFO211" s="71"/>
      <c r="AFP211" s="71"/>
      <c r="AFQ211" s="71"/>
      <c r="AFR211" s="71"/>
      <c r="AFS211" s="71"/>
      <c r="AFT211" s="71"/>
      <c r="AFU211" s="71"/>
      <c r="AFV211" s="71"/>
      <c r="AFW211" s="71"/>
      <c r="AFX211" s="71"/>
      <c r="AFY211" s="71"/>
      <c r="AFZ211" s="71"/>
      <c r="AGA211" s="71"/>
      <c r="AGB211" s="71"/>
      <c r="AGC211" s="71"/>
      <c r="AGD211" s="71"/>
      <c r="AGE211" s="71"/>
      <c r="AGF211" s="71"/>
      <c r="AGG211" s="71"/>
      <c r="AGH211" s="71"/>
      <c r="AGI211" s="71"/>
      <c r="AGJ211" s="71"/>
      <c r="AGK211" s="71"/>
      <c r="AGL211" s="71"/>
      <c r="AGM211" s="71"/>
      <c r="AGN211" s="71"/>
      <c r="AGO211" s="71"/>
      <c r="AGP211" s="71"/>
      <c r="AGQ211" s="71"/>
      <c r="AGR211" s="71"/>
      <c r="AGS211" s="71"/>
      <c r="AGT211" s="71"/>
      <c r="AGU211" s="71"/>
      <c r="AGV211" s="71"/>
      <c r="AGW211" s="71"/>
      <c r="AGX211" s="71"/>
      <c r="AGY211" s="71"/>
      <c r="AGZ211" s="71"/>
      <c r="AHA211" s="71"/>
      <c r="AHB211" s="71"/>
      <c r="AHC211" s="71"/>
      <c r="AHD211" s="71"/>
      <c r="AHE211" s="71"/>
      <c r="AHF211" s="71"/>
      <c r="AHG211" s="71"/>
      <c r="AHH211" s="71"/>
      <c r="AHI211" s="71"/>
      <c r="AHJ211" s="71"/>
      <c r="AHK211" s="71"/>
      <c r="AHL211" s="71"/>
      <c r="AHM211" s="71"/>
      <c r="AHN211" s="71"/>
      <c r="AHO211" s="71"/>
      <c r="AHP211" s="71"/>
      <c r="AHQ211" s="71"/>
      <c r="AHR211" s="71"/>
      <c r="AHS211" s="71"/>
      <c r="AHT211" s="71"/>
      <c r="AHU211" s="71"/>
      <c r="AHV211" s="71"/>
      <c r="AHW211" s="71"/>
      <c r="AHX211" s="71"/>
      <c r="AHY211" s="71"/>
      <c r="AHZ211" s="71"/>
      <c r="AIA211" s="71"/>
      <c r="AIB211" s="71"/>
      <c r="AIC211" s="71"/>
      <c r="AID211" s="71"/>
      <c r="AIE211" s="71"/>
      <c r="AIF211" s="71"/>
      <c r="AIG211" s="71"/>
      <c r="AIH211" s="71"/>
      <c r="AII211" s="71"/>
      <c r="AIJ211" s="71"/>
      <c r="AIK211" s="71"/>
      <c r="AIL211" s="71"/>
      <c r="AIM211" s="71"/>
      <c r="AIN211" s="71"/>
      <c r="AIO211" s="71"/>
      <c r="AIP211" s="71"/>
      <c r="AIQ211" s="71"/>
      <c r="AIR211" s="71"/>
      <c r="AIS211" s="71"/>
      <c r="AIT211" s="71"/>
      <c r="AIU211" s="71"/>
      <c r="AIV211" s="71"/>
      <c r="AIW211" s="71"/>
      <c r="AIX211" s="71"/>
      <c r="AIY211" s="71"/>
      <c r="AIZ211" s="71"/>
      <c r="AJA211" s="71"/>
      <c r="AJB211" s="71"/>
      <c r="AJC211" s="71"/>
      <c r="AJD211" s="71"/>
      <c r="AJE211" s="71"/>
      <c r="AJF211" s="71"/>
      <c r="AJG211" s="71"/>
      <c r="AJH211" s="71"/>
      <c r="AJI211" s="71"/>
      <c r="AJJ211" s="71"/>
      <c r="AJK211" s="71"/>
      <c r="AJL211" s="71"/>
      <c r="AJM211" s="71"/>
      <c r="AJN211" s="71"/>
      <c r="AJO211" s="71"/>
      <c r="AJP211" s="71"/>
      <c r="AJQ211" s="71"/>
      <c r="AJR211" s="71"/>
      <c r="AJS211" s="71"/>
      <c r="AJT211" s="71"/>
      <c r="AJU211" s="71"/>
      <c r="AJV211" s="71"/>
      <c r="AJW211" s="71"/>
      <c r="AJX211" s="71"/>
      <c r="AJY211" s="71"/>
      <c r="AJZ211" s="71"/>
      <c r="AKA211" s="71"/>
      <c r="AKB211" s="71"/>
      <c r="AKC211" s="71"/>
      <c r="AKD211" s="71"/>
      <c r="AKE211" s="71"/>
      <c r="AKF211" s="71"/>
      <c r="AKG211" s="71"/>
      <c r="AKH211" s="71"/>
      <c r="AKI211" s="71"/>
      <c r="AKJ211" s="71"/>
      <c r="AKK211" s="71"/>
      <c r="AKL211" s="71"/>
      <c r="AKM211" s="71"/>
      <c r="AKN211" s="71"/>
      <c r="AKO211" s="71"/>
      <c r="AKP211" s="71"/>
      <c r="AKQ211" s="71"/>
      <c r="AKR211" s="71"/>
      <c r="AKS211" s="71"/>
      <c r="AKT211" s="71"/>
      <c r="AKU211" s="71"/>
      <c r="AKV211" s="71"/>
      <c r="AKW211" s="71"/>
      <c r="AKX211" s="71"/>
      <c r="AKY211" s="71"/>
      <c r="AKZ211" s="71"/>
      <c r="ALA211" s="71"/>
      <c r="ALB211" s="71"/>
      <c r="ALC211" s="71"/>
      <c r="ALD211" s="71"/>
      <c r="ALE211" s="71"/>
      <c r="ALF211" s="71"/>
      <c r="ALG211" s="71"/>
      <c r="ALH211" s="71"/>
      <c r="ALI211" s="71"/>
      <c r="ALJ211" s="71"/>
      <c r="ALK211" s="71"/>
      <c r="ALL211" s="71"/>
      <c r="ALM211" s="71"/>
      <c r="ALN211" s="71"/>
      <c r="ALO211" s="71"/>
      <c r="ALP211" s="71"/>
      <c r="ALQ211" s="71"/>
      <c r="ALR211" s="71"/>
      <c r="ALS211" s="71"/>
      <c r="ALT211" s="71"/>
      <c r="ALU211" s="71"/>
      <c r="ALV211" s="71"/>
      <c r="ALW211" s="71"/>
      <c r="ALX211" s="71"/>
      <c r="ALY211" s="71"/>
      <c r="ALZ211" s="71"/>
      <c r="AMA211" s="71"/>
      <c r="AMB211" s="71"/>
      <c r="AMC211" s="71"/>
      <c r="AMD211" s="71"/>
      <c r="AME211" s="71"/>
      <c r="AMF211" s="71"/>
      <c r="AMG211" s="71"/>
      <c r="AMH211" s="71"/>
      <c r="AMI211" s="71"/>
    </row>
    <row r="212" spans="1:1023" s="66" customFormat="1" ht="78" x14ac:dyDescent="0.3">
      <c r="A212" s="12" t="s">
        <v>291</v>
      </c>
      <c r="B212" s="12" t="s">
        <v>299</v>
      </c>
      <c r="C212" s="12" t="s">
        <v>328</v>
      </c>
      <c r="D212" s="12" t="s">
        <v>296</v>
      </c>
      <c r="E212" s="14">
        <v>33</v>
      </c>
      <c r="F212" s="31" t="s">
        <v>26</v>
      </c>
      <c r="G212" s="72"/>
      <c r="H212" s="25" t="s">
        <v>3</v>
      </c>
      <c r="I212" s="25"/>
      <c r="J212" s="4" t="str">
        <f t="shared" si="9"/>
        <v>農業管理與輔導業務-農政及作物生產輔導-獎補助費-對國內團體之捐助</v>
      </c>
      <c r="K212" s="4" t="str">
        <f t="shared" si="10"/>
        <v>113年度中區有機農業田間栽培及肥培管理講習計畫</v>
      </c>
      <c r="L212" s="4" t="str">
        <f t="shared" si="11"/>
        <v>臺中市梧棲區農會</v>
      </c>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4"/>
      <c r="DZ212" s="4"/>
      <c r="EA212" s="4"/>
      <c r="EB212" s="4"/>
      <c r="EC212" s="4"/>
      <c r="ED212" s="4"/>
      <c r="EE212" s="4"/>
      <c r="EF212" s="4"/>
      <c r="EG212" s="4"/>
      <c r="EH212" s="4"/>
      <c r="EI212" s="4"/>
      <c r="EJ212" s="4"/>
      <c r="EK212" s="4"/>
      <c r="EL212" s="4"/>
      <c r="EM212" s="4"/>
      <c r="EN212" s="4"/>
      <c r="EO212" s="4"/>
      <c r="EP212" s="4"/>
      <c r="EQ212" s="4"/>
      <c r="ER212" s="4"/>
      <c r="ES212" s="4"/>
      <c r="ET212" s="4"/>
      <c r="EU212" s="4"/>
      <c r="EV212" s="4"/>
      <c r="EW212" s="4"/>
      <c r="EX212" s="4"/>
      <c r="EY212" s="4"/>
      <c r="EZ212" s="4"/>
      <c r="FA212" s="4"/>
      <c r="FB212" s="4"/>
      <c r="FC212" s="4"/>
      <c r="FD212" s="4"/>
      <c r="FE212" s="4"/>
      <c r="FF212" s="4"/>
      <c r="FG212" s="4"/>
      <c r="FH212" s="4"/>
      <c r="FI212" s="4"/>
      <c r="FJ212" s="4"/>
      <c r="FK212" s="4"/>
      <c r="FL212" s="4"/>
      <c r="FM212" s="4"/>
      <c r="FN212" s="4"/>
      <c r="FO212" s="4"/>
      <c r="FP212" s="4"/>
      <c r="FQ212" s="4"/>
      <c r="FR212" s="4"/>
      <c r="FS212" s="4"/>
      <c r="FT212" s="4"/>
      <c r="FU212" s="4"/>
      <c r="FV212" s="4"/>
      <c r="FW212" s="4"/>
      <c r="FX212" s="4"/>
      <c r="FY212" s="4"/>
      <c r="FZ212" s="4"/>
      <c r="GA212" s="4"/>
      <c r="GB212" s="4"/>
      <c r="GC212" s="4"/>
      <c r="GD212" s="4"/>
      <c r="GE212" s="4"/>
      <c r="GF212" s="4"/>
      <c r="GG212" s="4"/>
      <c r="GH212" s="4"/>
      <c r="GI212" s="4"/>
      <c r="GJ212" s="4"/>
      <c r="GK212" s="4"/>
      <c r="GL212" s="4"/>
      <c r="GM212" s="4"/>
      <c r="GN212" s="4"/>
      <c r="GO212" s="4"/>
      <c r="GP212" s="4"/>
      <c r="GQ212" s="4"/>
      <c r="GR212" s="4"/>
      <c r="GS212" s="4"/>
      <c r="GT212" s="4"/>
      <c r="GU212" s="4"/>
      <c r="GV212" s="4"/>
      <c r="GW212" s="4"/>
      <c r="GX212" s="4"/>
      <c r="GY212" s="4"/>
      <c r="GZ212" s="4"/>
      <c r="HA212" s="4"/>
      <c r="HB212" s="4"/>
      <c r="HC212" s="4"/>
      <c r="HD212" s="4"/>
      <c r="HE212" s="4"/>
      <c r="HF212" s="4"/>
      <c r="HG212" s="4"/>
      <c r="HH212" s="4"/>
      <c r="HI212" s="4"/>
      <c r="HJ212" s="4"/>
      <c r="HK212" s="4"/>
      <c r="HL212" s="4"/>
      <c r="HM212" s="4"/>
      <c r="HN212" s="4"/>
      <c r="HO212" s="4"/>
      <c r="HP212" s="4"/>
      <c r="HQ212" s="4"/>
      <c r="HR212" s="4"/>
      <c r="HS212" s="4"/>
      <c r="HT212" s="4"/>
      <c r="HU212" s="4"/>
      <c r="HV212" s="4"/>
      <c r="HW212" s="4"/>
      <c r="HX212" s="4"/>
      <c r="HY212" s="4"/>
      <c r="HZ212" s="4"/>
      <c r="IA212" s="4"/>
      <c r="IB212" s="4"/>
      <c r="IC212" s="4"/>
      <c r="ID212" s="4"/>
      <c r="IE212" s="4"/>
      <c r="IF212" s="4"/>
      <c r="IG212" s="4"/>
      <c r="IH212" s="4"/>
      <c r="II212" s="4"/>
      <c r="IJ212" s="4"/>
      <c r="IK212" s="4"/>
      <c r="IL212" s="4"/>
      <c r="IM212" s="4"/>
      <c r="IN212" s="4"/>
      <c r="IO212" s="4"/>
      <c r="IP212" s="4"/>
      <c r="IQ212" s="4"/>
      <c r="IR212" s="4"/>
      <c r="IS212" s="4"/>
      <c r="IT212" s="4"/>
      <c r="IU212" s="4"/>
      <c r="IV212" s="4"/>
      <c r="IW212" s="71"/>
      <c r="IX212" s="71"/>
      <c r="IY212" s="71"/>
      <c r="IZ212" s="71"/>
      <c r="JA212" s="71"/>
      <c r="JB212" s="71"/>
      <c r="JC212" s="71"/>
      <c r="JD212" s="71"/>
      <c r="JE212" s="71"/>
      <c r="JF212" s="71"/>
      <c r="JG212" s="71"/>
      <c r="JH212" s="71"/>
      <c r="JI212" s="71"/>
      <c r="JJ212" s="71"/>
      <c r="JK212" s="71"/>
      <c r="JL212" s="71"/>
      <c r="JM212" s="71"/>
      <c r="JN212" s="71"/>
      <c r="JO212" s="71"/>
      <c r="JP212" s="71"/>
      <c r="JQ212" s="71"/>
      <c r="JR212" s="71"/>
      <c r="JS212" s="71"/>
      <c r="JT212" s="71"/>
      <c r="JU212" s="71"/>
      <c r="JV212" s="71"/>
      <c r="JW212" s="71"/>
      <c r="JX212" s="71"/>
      <c r="JY212" s="71"/>
      <c r="JZ212" s="71"/>
      <c r="KA212" s="71"/>
      <c r="KB212" s="71"/>
      <c r="KC212" s="71"/>
      <c r="KD212" s="71"/>
      <c r="KE212" s="71"/>
      <c r="KF212" s="71"/>
      <c r="KG212" s="71"/>
      <c r="KH212" s="71"/>
      <c r="KI212" s="71"/>
      <c r="KJ212" s="71"/>
      <c r="KK212" s="71"/>
      <c r="KL212" s="71"/>
      <c r="KM212" s="71"/>
      <c r="KN212" s="71"/>
      <c r="KO212" s="71"/>
      <c r="KP212" s="71"/>
      <c r="KQ212" s="71"/>
      <c r="KR212" s="71"/>
      <c r="KS212" s="71"/>
      <c r="KT212" s="71"/>
      <c r="KU212" s="71"/>
      <c r="KV212" s="71"/>
      <c r="KW212" s="71"/>
      <c r="KX212" s="71"/>
      <c r="KY212" s="71"/>
      <c r="KZ212" s="71"/>
      <c r="LA212" s="71"/>
      <c r="LB212" s="71"/>
      <c r="LC212" s="71"/>
      <c r="LD212" s="71"/>
      <c r="LE212" s="71"/>
      <c r="LF212" s="71"/>
      <c r="LG212" s="71"/>
      <c r="LH212" s="71"/>
      <c r="LI212" s="71"/>
      <c r="LJ212" s="71"/>
      <c r="LK212" s="71"/>
      <c r="LL212" s="71"/>
      <c r="LM212" s="71"/>
      <c r="LN212" s="71"/>
      <c r="LO212" s="71"/>
      <c r="LP212" s="71"/>
      <c r="LQ212" s="71"/>
      <c r="LR212" s="71"/>
      <c r="LS212" s="71"/>
      <c r="LT212" s="71"/>
      <c r="LU212" s="71"/>
      <c r="LV212" s="71"/>
      <c r="LW212" s="71"/>
      <c r="LX212" s="71"/>
      <c r="LY212" s="71"/>
      <c r="LZ212" s="71"/>
      <c r="MA212" s="71"/>
      <c r="MB212" s="71"/>
      <c r="MC212" s="71"/>
      <c r="MD212" s="71"/>
      <c r="ME212" s="71"/>
      <c r="MF212" s="71"/>
      <c r="MG212" s="71"/>
      <c r="MH212" s="71"/>
      <c r="MI212" s="71"/>
      <c r="MJ212" s="71"/>
      <c r="MK212" s="71"/>
      <c r="ML212" s="71"/>
      <c r="MM212" s="71"/>
      <c r="MN212" s="71"/>
      <c r="MO212" s="71"/>
      <c r="MP212" s="71"/>
      <c r="MQ212" s="71"/>
      <c r="MR212" s="71"/>
      <c r="MS212" s="71"/>
      <c r="MT212" s="71"/>
      <c r="MU212" s="71"/>
      <c r="MV212" s="71"/>
      <c r="MW212" s="71"/>
      <c r="MX212" s="71"/>
      <c r="MY212" s="71"/>
      <c r="MZ212" s="71"/>
      <c r="NA212" s="71"/>
      <c r="NB212" s="71"/>
      <c r="NC212" s="71"/>
      <c r="ND212" s="71"/>
      <c r="NE212" s="71"/>
      <c r="NF212" s="71"/>
      <c r="NG212" s="71"/>
      <c r="NH212" s="71"/>
      <c r="NI212" s="71"/>
      <c r="NJ212" s="71"/>
      <c r="NK212" s="71"/>
      <c r="NL212" s="71"/>
      <c r="NM212" s="71"/>
      <c r="NN212" s="71"/>
      <c r="NO212" s="71"/>
      <c r="NP212" s="71"/>
      <c r="NQ212" s="71"/>
      <c r="NR212" s="71"/>
      <c r="NS212" s="71"/>
      <c r="NT212" s="71"/>
      <c r="NU212" s="71"/>
      <c r="NV212" s="71"/>
      <c r="NW212" s="71"/>
      <c r="NX212" s="71"/>
      <c r="NY212" s="71"/>
      <c r="NZ212" s="71"/>
      <c r="OA212" s="71"/>
      <c r="OB212" s="71"/>
      <c r="OC212" s="71"/>
      <c r="OD212" s="71"/>
      <c r="OE212" s="71"/>
      <c r="OF212" s="71"/>
      <c r="OG212" s="71"/>
      <c r="OH212" s="71"/>
      <c r="OI212" s="71"/>
      <c r="OJ212" s="71"/>
      <c r="OK212" s="71"/>
      <c r="OL212" s="71"/>
      <c r="OM212" s="71"/>
      <c r="ON212" s="71"/>
      <c r="OO212" s="71"/>
      <c r="OP212" s="71"/>
      <c r="OQ212" s="71"/>
      <c r="OR212" s="71"/>
      <c r="OS212" s="71"/>
      <c r="OT212" s="71"/>
      <c r="OU212" s="71"/>
      <c r="OV212" s="71"/>
      <c r="OW212" s="71"/>
      <c r="OX212" s="71"/>
      <c r="OY212" s="71"/>
      <c r="OZ212" s="71"/>
      <c r="PA212" s="71"/>
      <c r="PB212" s="71"/>
      <c r="PC212" s="71"/>
      <c r="PD212" s="71"/>
      <c r="PE212" s="71"/>
      <c r="PF212" s="71"/>
      <c r="PG212" s="71"/>
      <c r="PH212" s="71"/>
      <c r="PI212" s="71"/>
      <c r="PJ212" s="71"/>
      <c r="PK212" s="71"/>
      <c r="PL212" s="71"/>
      <c r="PM212" s="71"/>
      <c r="PN212" s="71"/>
      <c r="PO212" s="71"/>
      <c r="PP212" s="71"/>
      <c r="PQ212" s="71"/>
      <c r="PR212" s="71"/>
      <c r="PS212" s="71"/>
      <c r="PT212" s="71"/>
      <c r="PU212" s="71"/>
      <c r="PV212" s="71"/>
      <c r="PW212" s="71"/>
      <c r="PX212" s="71"/>
      <c r="PY212" s="71"/>
      <c r="PZ212" s="71"/>
      <c r="QA212" s="71"/>
      <c r="QB212" s="71"/>
      <c r="QC212" s="71"/>
      <c r="QD212" s="71"/>
      <c r="QE212" s="71"/>
      <c r="QF212" s="71"/>
      <c r="QG212" s="71"/>
      <c r="QH212" s="71"/>
      <c r="QI212" s="71"/>
      <c r="QJ212" s="71"/>
      <c r="QK212" s="71"/>
      <c r="QL212" s="71"/>
      <c r="QM212" s="71"/>
      <c r="QN212" s="71"/>
      <c r="QO212" s="71"/>
      <c r="QP212" s="71"/>
      <c r="QQ212" s="71"/>
      <c r="QR212" s="71"/>
      <c r="QS212" s="71"/>
      <c r="QT212" s="71"/>
      <c r="QU212" s="71"/>
      <c r="QV212" s="71"/>
      <c r="QW212" s="71"/>
      <c r="QX212" s="71"/>
      <c r="QY212" s="71"/>
      <c r="QZ212" s="71"/>
      <c r="RA212" s="71"/>
      <c r="RB212" s="71"/>
      <c r="RC212" s="71"/>
      <c r="RD212" s="71"/>
      <c r="RE212" s="71"/>
      <c r="RF212" s="71"/>
      <c r="RG212" s="71"/>
      <c r="RH212" s="71"/>
      <c r="RI212" s="71"/>
      <c r="RJ212" s="71"/>
      <c r="RK212" s="71"/>
      <c r="RL212" s="71"/>
      <c r="RM212" s="71"/>
      <c r="RN212" s="71"/>
      <c r="RO212" s="71"/>
      <c r="RP212" s="71"/>
      <c r="RQ212" s="71"/>
      <c r="RR212" s="71"/>
      <c r="RS212" s="71"/>
      <c r="RT212" s="71"/>
      <c r="RU212" s="71"/>
      <c r="RV212" s="71"/>
      <c r="RW212" s="71"/>
      <c r="RX212" s="71"/>
      <c r="RY212" s="71"/>
      <c r="RZ212" s="71"/>
      <c r="SA212" s="71"/>
      <c r="SB212" s="71"/>
      <c r="SC212" s="71"/>
      <c r="SD212" s="71"/>
      <c r="SE212" s="71"/>
      <c r="SF212" s="71"/>
      <c r="SG212" s="71"/>
      <c r="SH212" s="71"/>
      <c r="SI212" s="71"/>
      <c r="SJ212" s="71"/>
      <c r="SK212" s="71"/>
      <c r="SL212" s="71"/>
      <c r="SM212" s="71"/>
      <c r="SN212" s="71"/>
      <c r="SO212" s="71"/>
      <c r="SP212" s="71"/>
      <c r="SQ212" s="71"/>
      <c r="SR212" s="71"/>
      <c r="SS212" s="71"/>
      <c r="ST212" s="71"/>
      <c r="SU212" s="71"/>
      <c r="SV212" s="71"/>
      <c r="SW212" s="71"/>
      <c r="SX212" s="71"/>
      <c r="SY212" s="71"/>
      <c r="SZ212" s="71"/>
      <c r="TA212" s="71"/>
      <c r="TB212" s="71"/>
      <c r="TC212" s="71"/>
      <c r="TD212" s="71"/>
      <c r="TE212" s="71"/>
      <c r="TF212" s="71"/>
      <c r="TG212" s="71"/>
      <c r="TH212" s="71"/>
      <c r="TI212" s="71"/>
      <c r="TJ212" s="71"/>
      <c r="TK212" s="71"/>
      <c r="TL212" s="71"/>
      <c r="TM212" s="71"/>
      <c r="TN212" s="71"/>
      <c r="TO212" s="71"/>
      <c r="TP212" s="71"/>
      <c r="TQ212" s="71"/>
      <c r="TR212" s="71"/>
      <c r="TS212" s="71"/>
      <c r="TT212" s="71"/>
      <c r="TU212" s="71"/>
      <c r="TV212" s="71"/>
      <c r="TW212" s="71"/>
      <c r="TX212" s="71"/>
      <c r="TY212" s="71"/>
      <c r="TZ212" s="71"/>
      <c r="UA212" s="71"/>
      <c r="UB212" s="71"/>
      <c r="UC212" s="71"/>
      <c r="UD212" s="71"/>
      <c r="UE212" s="71"/>
      <c r="UF212" s="71"/>
      <c r="UG212" s="71"/>
      <c r="UH212" s="71"/>
      <c r="UI212" s="71"/>
      <c r="UJ212" s="71"/>
      <c r="UK212" s="71"/>
      <c r="UL212" s="71"/>
      <c r="UM212" s="71"/>
      <c r="UN212" s="71"/>
      <c r="UO212" s="71"/>
      <c r="UP212" s="71"/>
      <c r="UQ212" s="71"/>
      <c r="UR212" s="71"/>
      <c r="US212" s="71"/>
      <c r="UT212" s="71"/>
      <c r="UU212" s="71"/>
      <c r="UV212" s="71"/>
      <c r="UW212" s="71"/>
      <c r="UX212" s="71"/>
      <c r="UY212" s="71"/>
      <c r="UZ212" s="71"/>
      <c r="VA212" s="71"/>
      <c r="VB212" s="71"/>
      <c r="VC212" s="71"/>
      <c r="VD212" s="71"/>
      <c r="VE212" s="71"/>
      <c r="VF212" s="71"/>
      <c r="VG212" s="71"/>
      <c r="VH212" s="71"/>
      <c r="VI212" s="71"/>
      <c r="VJ212" s="71"/>
      <c r="VK212" s="71"/>
      <c r="VL212" s="71"/>
      <c r="VM212" s="71"/>
      <c r="VN212" s="71"/>
      <c r="VO212" s="71"/>
      <c r="VP212" s="71"/>
      <c r="VQ212" s="71"/>
      <c r="VR212" s="71"/>
      <c r="VS212" s="71"/>
      <c r="VT212" s="71"/>
      <c r="VU212" s="71"/>
      <c r="VV212" s="71"/>
      <c r="VW212" s="71"/>
      <c r="VX212" s="71"/>
      <c r="VY212" s="71"/>
      <c r="VZ212" s="71"/>
      <c r="WA212" s="71"/>
      <c r="WB212" s="71"/>
      <c r="WC212" s="71"/>
      <c r="WD212" s="71"/>
      <c r="WE212" s="71"/>
      <c r="WF212" s="71"/>
      <c r="WG212" s="71"/>
      <c r="WH212" s="71"/>
      <c r="WI212" s="71"/>
      <c r="WJ212" s="71"/>
      <c r="WK212" s="71"/>
      <c r="WL212" s="71"/>
      <c r="WM212" s="71"/>
      <c r="WN212" s="71"/>
      <c r="WO212" s="71"/>
      <c r="WP212" s="71"/>
      <c r="WQ212" s="71"/>
      <c r="WR212" s="71"/>
      <c r="WS212" s="71"/>
      <c r="WT212" s="71"/>
      <c r="WU212" s="71"/>
      <c r="WV212" s="71"/>
      <c r="WW212" s="71"/>
      <c r="WX212" s="71"/>
      <c r="WY212" s="71"/>
      <c r="WZ212" s="71"/>
      <c r="XA212" s="71"/>
      <c r="XB212" s="71"/>
      <c r="XC212" s="71"/>
      <c r="XD212" s="71"/>
      <c r="XE212" s="71"/>
      <c r="XF212" s="71"/>
      <c r="XG212" s="71"/>
      <c r="XH212" s="71"/>
      <c r="XI212" s="71"/>
      <c r="XJ212" s="71"/>
      <c r="XK212" s="71"/>
      <c r="XL212" s="71"/>
      <c r="XM212" s="71"/>
      <c r="XN212" s="71"/>
      <c r="XO212" s="71"/>
      <c r="XP212" s="71"/>
      <c r="XQ212" s="71"/>
      <c r="XR212" s="71"/>
      <c r="XS212" s="71"/>
      <c r="XT212" s="71"/>
      <c r="XU212" s="71"/>
      <c r="XV212" s="71"/>
      <c r="XW212" s="71"/>
      <c r="XX212" s="71"/>
      <c r="XY212" s="71"/>
      <c r="XZ212" s="71"/>
      <c r="YA212" s="71"/>
      <c r="YB212" s="71"/>
      <c r="YC212" s="71"/>
      <c r="YD212" s="71"/>
      <c r="YE212" s="71"/>
      <c r="YF212" s="71"/>
      <c r="YG212" s="71"/>
      <c r="YH212" s="71"/>
      <c r="YI212" s="71"/>
      <c r="YJ212" s="71"/>
      <c r="YK212" s="71"/>
      <c r="YL212" s="71"/>
      <c r="YM212" s="71"/>
      <c r="YN212" s="71"/>
      <c r="YO212" s="71"/>
      <c r="YP212" s="71"/>
      <c r="YQ212" s="71"/>
      <c r="YR212" s="71"/>
      <c r="YS212" s="71"/>
      <c r="YT212" s="71"/>
      <c r="YU212" s="71"/>
      <c r="YV212" s="71"/>
      <c r="YW212" s="71"/>
      <c r="YX212" s="71"/>
      <c r="YY212" s="71"/>
      <c r="YZ212" s="71"/>
      <c r="ZA212" s="71"/>
      <c r="ZB212" s="71"/>
      <c r="ZC212" s="71"/>
      <c r="ZD212" s="71"/>
      <c r="ZE212" s="71"/>
      <c r="ZF212" s="71"/>
      <c r="ZG212" s="71"/>
      <c r="ZH212" s="71"/>
      <c r="ZI212" s="71"/>
      <c r="ZJ212" s="71"/>
      <c r="ZK212" s="71"/>
      <c r="ZL212" s="71"/>
      <c r="ZM212" s="71"/>
      <c r="ZN212" s="71"/>
      <c r="ZO212" s="71"/>
      <c r="ZP212" s="71"/>
      <c r="ZQ212" s="71"/>
      <c r="ZR212" s="71"/>
      <c r="ZS212" s="71"/>
      <c r="ZT212" s="71"/>
      <c r="ZU212" s="71"/>
      <c r="ZV212" s="71"/>
      <c r="ZW212" s="71"/>
      <c r="ZX212" s="71"/>
      <c r="ZY212" s="71"/>
      <c r="ZZ212" s="71"/>
      <c r="AAA212" s="71"/>
      <c r="AAB212" s="71"/>
      <c r="AAC212" s="71"/>
      <c r="AAD212" s="71"/>
      <c r="AAE212" s="71"/>
      <c r="AAF212" s="71"/>
      <c r="AAG212" s="71"/>
      <c r="AAH212" s="71"/>
      <c r="AAI212" s="71"/>
      <c r="AAJ212" s="71"/>
      <c r="AAK212" s="71"/>
      <c r="AAL212" s="71"/>
      <c r="AAM212" s="71"/>
      <c r="AAN212" s="71"/>
      <c r="AAO212" s="71"/>
      <c r="AAP212" s="71"/>
      <c r="AAQ212" s="71"/>
      <c r="AAR212" s="71"/>
      <c r="AAS212" s="71"/>
      <c r="AAT212" s="71"/>
      <c r="AAU212" s="71"/>
      <c r="AAV212" s="71"/>
      <c r="AAW212" s="71"/>
      <c r="AAX212" s="71"/>
      <c r="AAY212" s="71"/>
      <c r="AAZ212" s="71"/>
      <c r="ABA212" s="71"/>
      <c r="ABB212" s="71"/>
      <c r="ABC212" s="71"/>
      <c r="ABD212" s="71"/>
      <c r="ABE212" s="71"/>
      <c r="ABF212" s="71"/>
      <c r="ABG212" s="71"/>
      <c r="ABH212" s="71"/>
      <c r="ABI212" s="71"/>
      <c r="ABJ212" s="71"/>
      <c r="ABK212" s="71"/>
      <c r="ABL212" s="71"/>
      <c r="ABM212" s="71"/>
      <c r="ABN212" s="71"/>
      <c r="ABO212" s="71"/>
      <c r="ABP212" s="71"/>
      <c r="ABQ212" s="71"/>
      <c r="ABR212" s="71"/>
      <c r="ABS212" s="71"/>
      <c r="ABT212" s="71"/>
      <c r="ABU212" s="71"/>
      <c r="ABV212" s="71"/>
      <c r="ABW212" s="71"/>
      <c r="ABX212" s="71"/>
      <c r="ABY212" s="71"/>
      <c r="ABZ212" s="71"/>
      <c r="ACA212" s="71"/>
      <c r="ACB212" s="71"/>
      <c r="ACC212" s="71"/>
      <c r="ACD212" s="71"/>
      <c r="ACE212" s="71"/>
      <c r="ACF212" s="71"/>
      <c r="ACG212" s="71"/>
      <c r="ACH212" s="71"/>
      <c r="ACI212" s="71"/>
      <c r="ACJ212" s="71"/>
      <c r="ACK212" s="71"/>
      <c r="ACL212" s="71"/>
      <c r="ACM212" s="71"/>
      <c r="ACN212" s="71"/>
      <c r="ACO212" s="71"/>
      <c r="ACP212" s="71"/>
      <c r="ACQ212" s="71"/>
      <c r="ACR212" s="71"/>
      <c r="ACS212" s="71"/>
      <c r="ACT212" s="71"/>
      <c r="ACU212" s="71"/>
      <c r="ACV212" s="71"/>
      <c r="ACW212" s="71"/>
      <c r="ACX212" s="71"/>
      <c r="ACY212" s="71"/>
      <c r="ACZ212" s="71"/>
      <c r="ADA212" s="71"/>
      <c r="ADB212" s="71"/>
      <c r="ADC212" s="71"/>
      <c r="ADD212" s="71"/>
      <c r="ADE212" s="71"/>
      <c r="ADF212" s="71"/>
      <c r="ADG212" s="71"/>
      <c r="ADH212" s="71"/>
      <c r="ADI212" s="71"/>
      <c r="ADJ212" s="71"/>
      <c r="ADK212" s="71"/>
      <c r="ADL212" s="71"/>
      <c r="ADM212" s="71"/>
      <c r="ADN212" s="71"/>
      <c r="ADO212" s="71"/>
      <c r="ADP212" s="71"/>
      <c r="ADQ212" s="71"/>
      <c r="ADR212" s="71"/>
      <c r="ADS212" s="71"/>
      <c r="ADT212" s="71"/>
      <c r="ADU212" s="71"/>
      <c r="ADV212" s="71"/>
      <c r="ADW212" s="71"/>
      <c r="ADX212" s="71"/>
      <c r="ADY212" s="71"/>
      <c r="ADZ212" s="71"/>
      <c r="AEA212" s="71"/>
      <c r="AEB212" s="71"/>
      <c r="AEC212" s="71"/>
      <c r="AED212" s="71"/>
      <c r="AEE212" s="71"/>
      <c r="AEF212" s="71"/>
      <c r="AEG212" s="71"/>
      <c r="AEH212" s="71"/>
      <c r="AEI212" s="71"/>
      <c r="AEJ212" s="71"/>
      <c r="AEK212" s="71"/>
      <c r="AEL212" s="71"/>
      <c r="AEM212" s="71"/>
      <c r="AEN212" s="71"/>
      <c r="AEO212" s="71"/>
      <c r="AEP212" s="71"/>
      <c r="AEQ212" s="71"/>
      <c r="AER212" s="71"/>
      <c r="AES212" s="71"/>
      <c r="AET212" s="71"/>
      <c r="AEU212" s="71"/>
      <c r="AEV212" s="71"/>
      <c r="AEW212" s="71"/>
      <c r="AEX212" s="71"/>
      <c r="AEY212" s="71"/>
      <c r="AEZ212" s="71"/>
      <c r="AFA212" s="71"/>
      <c r="AFB212" s="71"/>
      <c r="AFC212" s="71"/>
      <c r="AFD212" s="71"/>
      <c r="AFE212" s="71"/>
      <c r="AFF212" s="71"/>
      <c r="AFG212" s="71"/>
      <c r="AFH212" s="71"/>
      <c r="AFI212" s="71"/>
      <c r="AFJ212" s="71"/>
      <c r="AFK212" s="71"/>
      <c r="AFL212" s="71"/>
      <c r="AFM212" s="71"/>
      <c r="AFN212" s="71"/>
      <c r="AFO212" s="71"/>
      <c r="AFP212" s="71"/>
      <c r="AFQ212" s="71"/>
      <c r="AFR212" s="71"/>
      <c r="AFS212" s="71"/>
      <c r="AFT212" s="71"/>
      <c r="AFU212" s="71"/>
      <c r="AFV212" s="71"/>
      <c r="AFW212" s="71"/>
      <c r="AFX212" s="71"/>
      <c r="AFY212" s="71"/>
      <c r="AFZ212" s="71"/>
      <c r="AGA212" s="71"/>
      <c r="AGB212" s="71"/>
      <c r="AGC212" s="71"/>
      <c r="AGD212" s="71"/>
      <c r="AGE212" s="71"/>
      <c r="AGF212" s="71"/>
      <c r="AGG212" s="71"/>
      <c r="AGH212" s="71"/>
      <c r="AGI212" s="71"/>
      <c r="AGJ212" s="71"/>
      <c r="AGK212" s="71"/>
      <c r="AGL212" s="71"/>
      <c r="AGM212" s="71"/>
      <c r="AGN212" s="71"/>
      <c r="AGO212" s="71"/>
      <c r="AGP212" s="71"/>
      <c r="AGQ212" s="71"/>
      <c r="AGR212" s="71"/>
      <c r="AGS212" s="71"/>
      <c r="AGT212" s="71"/>
      <c r="AGU212" s="71"/>
      <c r="AGV212" s="71"/>
      <c r="AGW212" s="71"/>
      <c r="AGX212" s="71"/>
      <c r="AGY212" s="71"/>
      <c r="AGZ212" s="71"/>
      <c r="AHA212" s="71"/>
      <c r="AHB212" s="71"/>
      <c r="AHC212" s="71"/>
      <c r="AHD212" s="71"/>
      <c r="AHE212" s="71"/>
      <c r="AHF212" s="71"/>
      <c r="AHG212" s="71"/>
      <c r="AHH212" s="71"/>
      <c r="AHI212" s="71"/>
      <c r="AHJ212" s="71"/>
      <c r="AHK212" s="71"/>
      <c r="AHL212" s="71"/>
      <c r="AHM212" s="71"/>
      <c r="AHN212" s="71"/>
      <c r="AHO212" s="71"/>
      <c r="AHP212" s="71"/>
      <c r="AHQ212" s="71"/>
      <c r="AHR212" s="71"/>
      <c r="AHS212" s="71"/>
      <c r="AHT212" s="71"/>
      <c r="AHU212" s="71"/>
      <c r="AHV212" s="71"/>
      <c r="AHW212" s="71"/>
      <c r="AHX212" s="71"/>
      <c r="AHY212" s="71"/>
      <c r="AHZ212" s="71"/>
      <c r="AIA212" s="71"/>
      <c r="AIB212" s="71"/>
      <c r="AIC212" s="71"/>
      <c r="AID212" s="71"/>
      <c r="AIE212" s="71"/>
      <c r="AIF212" s="71"/>
      <c r="AIG212" s="71"/>
      <c r="AIH212" s="71"/>
      <c r="AII212" s="71"/>
      <c r="AIJ212" s="71"/>
      <c r="AIK212" s="71"/>
      <c r="AIL212" s="71"/>
      <c r="AIM212" s="71"/>
      <c r="AIN212" s="71"/>
      <c r="AIO212" s="71"/>
      <c r="AIP212" s="71"/>
      <c r="AIQ212" s="71"/>
      <c r="AIR212" s="71"/>
      <c r="AIS212" s="71"/>
      <c r="AIT212" s="71"/>
      <c r="AIU212" s="71"/>
      <c r="AIV212" s="71"/>
      <c r="AIW212" s="71"/>
      <c r="AIX212" s="71"/>
      <c r="AIY212" s="71"/>
      <c r="AIZ212" s="71"/>
      <c r="AJA212" s="71"/>
      <c r="AJB212" s="71"/>
      <c r="AJC212" s="71"/>
      <c r="AJD212" s="71"/>
      <c r="AJE212" s="71"/>
      <c r="AJF212" s="71"/>
      <c r="AJG212" s="71"/>
      <c r="AJH212" s="71"/>
      <c r="AJI212" s="71"/>
      <c r="AJJ212" s="71"/>
      <c r="AJK212" s="71"/>
      <c r="AJL212" s="71"/>
      <c r="AJM212" s="71"/>
      <c r="AJN212" s="71"/>
      <c r="AJO212" s="71"/>
      <c r="AJP212" s="71"/>
      <c r="AJQ212" s="71"/>
      <c r="AJR212" s="71"/>
      <c r="AJS212" s="71"/>
      <c r="AJT212" s="71"/>
      <c r="AJU212" s="71"/>
      <c r="AJV212" s="71"/>
      <c r="AJW212" s="71"/>
      <c r="AJX212" s="71"/>
      <c r="AJY212" s="71"/>
      <c r="AJZ212" s="71"/>
      <c r="AKA212" s="71"/>
      <c r="AKB212" s="71"/>
      <c r="AKC212" s="71"/>
      <c r="AKD212" s="71"/>
      <c r="AKE212" s="71"/>
      <c r="AKF212" s="71"/>
      <c r="AKG212" s="71"/>
      <c r="AKH212" s="71"/>
      <c r="AKI212" s="71"/>
      <c r="AKJ212" s="71"/>
      <c r="AKK212" s="71"/>
      <c r="AKL212" s="71"/>
      <c r="AKM212" s="71"/>
      <c r="AKN212" s="71"/>
      <c r="AKO212" s="71"/>
      <c r="AKP212" s="71"/>
      <c r="AKQ212" s="71"/>
      <c r="AKR212" s="71"/>
      <c r="AKS212" s="71"/>
      <c r="AKT212" s="71"/>
      <c r="AKU212" s="71"/>
      <c r="AKV212" s="71"/>
      <c r="AKW212" s="71"/>
      <c r="AKX212" s="71"/>
      <c r="AKY212" s="71"/>
      <c r="AKZ212" s="71"/>
      <c r="ALA212" s="71"/>
      <c r="ALB212" s="71"/>
      <c r="ALC212" s="71"/>
      <c r="ALD212" s="71"/>
      <c r="ALE212" s="71"/>
      <c r="ALF212" s="71"/>
      <c r="ALG212" s="71"/>
      <c r="ALH212" s="71"/>
      <c r="ALI212" s="71"/>
      <c r="ALJ212" s="71"/>
      <c r="ALK212" s="71"/>
      <c r="ALL212" s="71"/>
      <c r="ALM212" s="71"/>
      <c r="ALN212" s="71"/>
      <c r="ALO212" s="71"/>
      <c r="ALP212" s="71"/>
      <c r="ALQ212" s="71"/>
      <c r="ALR212" s="71"/>
      <c r="ALS212" s="71"/>
      <c r="ALT212" s="71"/>
      <c r="ALU212" s="71"/>
      <c r="ALV212" s="71"/>
      <c r="ALW212" s="71"/>
      <c r="ALX212" s="71"/>
      <c r="ALY212" s="71"/>
      <c r="ALZ212" s="71"/>
      <c r="AMA212" s="71"/>
      <c r="AMB212" s="71"/>
      <c r="AMC212" s="71"/>
      <c r="AMD212" s="71"/>
      <c r="AME212" s="71"/>
      <c r="AMF212" s="71"/>
      <c r="AMG212" s="71"/>
      <c r="AMH212" s="71"/>
      <c r="AMI212" s="71"/>
    </row>
    <row r="213" spans="1:1023" s="66" customFormat="1" ht="78" x14ac:dyDescent="0.3">
      <c r="A213" s="12" t="s">
        <v>291</v>
      </c>
      <c r="B213" s="12" t="s">
        <v>292</v>
      </c>
      <c r="C213" s="12" t="s">
        <v>329</v>
      </c>
      <c r="D213" s="12" t="s">
        <v>296</v>
      </c>
      <c r="E213" s="14">
        <v>848</v>
      </c>
      <c r="F213" s="31" t="s">
        <v>26</v>
      </c>
      <c r="G213" s="72"/>
      <c r="H213" s="25" t="s">
        <v>3</v>
      </c>
      <c r="I213" s="25"/>
      <c r="J213" s="4" t="str">
        <f t="shared" si="9"/>
        <v>農業管理與輔導業務-農政及作物生產輔導-獎補助費-對國內團體之捐助</v>
      </c>
      <c r="K213" s="4" t="str">
        <f t="shared" si="10"/>
        <v>112年度國產有機質肥料推廣計畫</v>
      </c>
      <c r="L213" s="4" t="str">
        <f t="shared" si="11"/>
        <v>臺中市清水區農會</v>
      </c>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4"/>
      <c r="DZ213" s="4"/>
      <c r="EA213" s="4"/>
      <c r="EB213" s="4"/>
      <c r="EC213" s="4"/>
      <c r="ED213" s="4"/>
      <c r="EE213" s="4"/>
      <c r="EF213" s="4"/>
      <c r="EG213" s="4"/>
      <c r="EH213" s="4"/>
      <c r="EI213" s="4"/>
      <c r="EJ213" s="4"/>
      <c r="EK213" s="4"/>
      <c r="EL213" s="4"/>
      <c r="EM213" s="4"/>
      <c r="EN213" s="4"/>
      <c r="EO213" s="4"/>
      <c r="EP213" s="4"/>
      <c r="EQ213" s="4"/>
      <c r="ER213" s="4"/>
      <c r="ES213" s="4"/>
      <c r="ET213" s="4"/>
      <c r="EU213" s="4"/>
      <c r="EV213" s="4"/>
      <c r="EW213" s="4"/>
      <c r="EX213" s="4"/>
      <c r="EY213" s="4"/>
      <c r="EZ213" s="4"/>
      <c r="FA213" s="4"/>
      <c r="FB213" s="4"/>
      <c r="FC213" s="4"/>
      <c r="FD213" s="4"/>
      <c r="FE213" s="4"/>
      <c r="FF213" s="4"/>
      <c r="FG213" s="4"/>
      <c r="FH213" s="4"/>
      <c r="FI213" s="4"/>
      <c r="FJ213" s="4"/>
      <c r="FK213" s="4"/>
      <c r="FL213" s="4"/>
      <c r="FM213" s="4"/>
      <c r="FN213" s="4"/>
      <c r="FO213" s="4"/>
      <c r="FP213" s="4"/>
      <c r="FQ213" s="4"/>
      <c r="FR213" s="4"/>
      <c r="FS213" s="4"/>
      <c r="FT213" s="4"/>
      <c r="FU213" s="4"/>
      <c r="FV213" s="4"/>
      <c r="FW213" s="4"/>
      <c r="FX213" s="4"/>
      <c r="FY213" s="4"/>
      <c r="FZ213" s="4"/>
      <c r="GA213" s="4"/>
      <c r="GB213" s="4"/>
      <c r="GC213" s="4"/>
      <c r="GD213" s="4"/>
      <c r="GE213" s="4"/>
      <c r="GF213" s="4"/>
      <c r="GG213" s="4"/>
      <c r="GH213" s="4"/>
      <c r="GI213" s="4"/>
      <c r="GJ213" s="4"/>
      <c r="GK213" s="4"/>
      <c r="GL213" s="4"/>
      <c r="GM213" s="4"/>
      <c r="GN213" s="4"/>
      <c r="GO213" s="4"/>
      <c r="GP213" s="4"/>
      <c r="GQ213" s="4"/>
      <c r="GR213" s="4"/>
      <c r="GS213" s="4"/>
      <c r="GT213" s="4"/>
      <c r="GU213" s="4"/>
      <c r="GV213" s="4"/>
      <c r="GW213" s="4"/>
      <c r="GX213" s="4"/>
      <c r="GY213" s="4"/>
      <c r="GZ213" s="4"/>
      <c r="HA213" s="4"/>
      <c r="HB213" s="4"/>
      <c r="HC213" s="4"/>
      <c r="HD213" s="4"/>
      <c r="HE213" s="4"/>
      <c r="HF213" s="4"/>
      <c r="HG213" s="4"/>
      <c r="HH213" s="4"/>
      <c r="HI213" s="4"/>
      <c r="HJ213" s="4"/>
      <c r="HK213" s="4"/>
      <c r="HL213" s="4"/>
      <c r="HM213" s="4"/>
      <c r="HN213" s="4"/>
      <c r="HO213" s="4"/>
      <c r="HP213" s="4"/>
      <c r="HQ213" s="4"/>
      <c r="HR213" s="4"/>
      <c r="HS213" s="4"/>
      <c r="HT213" s="4"/>
      <c r="HU213" s="4"/>
      <c r="HV213" s="4"/>
      <c r="HW213" s="4"/>
      <c r="HX213" s="4"/>
      <c r="HY213" s="4"/>
      <c r="HZ213" s="4"/>
      <c r="IA213" s="4"/>
      <c r="IB213" s="4"/>
      <c r="IC213" s="4"/>
      <c r="ID213" s="4"/>
      <c r="IE213" s="4"/>
      <c r="IF213" s="4"/>
      <c r="IG213" s="4"/>
      <c r="IH213" s="4"/>
      <c r="II213" s="4"/>
      <c r="IJ213" s="4"/>
      <c r="IK213" s="4"/>
      <c r="IL213" s="4"/>
      <c r="IM213" s="4"/>
      <c r="IN213" s="4"/>
      <c r="IO213" s="4"/>
      <c r="IP213" s="4"/>
      <c r="IQ213" s="4"/>
      <c r="IR213" s="4"/>
      <c r="IS213" s="4"/>
      <c r="IT213" s="4"/>
      <c r="IU213" s="4"/>
      <c r="IV213" s="4"/>
      <c r="IW213" s="71"/>
      <c r="IX213" s="71"/>
      <c r="IY213" s="71"/>
      <c r="IZ213" s="71"/>
      <c r="JA213" s="71"/>
      <c r="JB213" s="71"/>
      <c r="JC213" s="71"/>
      <c r="JD213" s="71"/>
      <c r="JE213" s="71"/>
      <c r="JF213" s="71"/>
      <c r="JG213" s="71"/>
      <c r="JH213" s="71"/>
      <c r="JI213" s="71"/>
      <c r="JJ213" s="71"/>
      <c r="JK213" s="71"/>
      <c r="JL213" s="71"/>
      <c r="JM213" s="71"/>
      <c r="JN213" s="71"/>
      <c r="JO213" s="71"/>
      <c r="JP213" s="71"/>
      <c r="JQ213" s="71"/>
      <c r="JR213" s="71"/>
      <c r="JS213" s="71"/>
      <c r="JT213" s="71"/>
      <c r="JU213" s="71"/>
      <c r="JV213" s="71"/>
      <c r="JW213" s="71"/>
      <c r="JX213" s="71"/>
      <c r="JY213" s="71"/>
      <c r="JZ213" s="71"/>
      <c r="KA213" s="71"/>
      <c r="KB213" s="71"/>
      <c r="KC213" s="71"/>
      <c r="KD213" s="71"/>
      <c r="KE213" s="71"/>
      <c r="KF213" s="71"/>
      <c r="KG213" s="71"/>
      <c r="KH213" s="71"/>
      <c r="KI213" s="71"/>
      <c r="KJ213" s="71"/>
      <c r="KK213" s="71"/>
      <c r="KL213" s="71"/>
      <c r="KM213" s="71"/>
      <c r="KN213" s="71"/>
      <c r="KO213" s="71"/>
      <c r="KP213" s="71"/>
      <c r="KQ213" s="71"/>
      <c r="KR213" s="71"/>
      <c r="KS213" s="71"/>
      <c r="KT213" s="71"/>
      <c r="KU213" s="71"/>
      <c r="KV213" s="71"/>
      <c r="KW213" s="71"/>
      <c r="KX213" s="71"/>
      <c r="KY213" s="71"/>
      <c r="KZ213" s="71"/>
      <c r="LA213" s="71"/>
      <c r="LB213" s="71"/>
      <c r="LC213" s="71"/>
      <c r="LD213" s="71"/>
      <c r="LE213" s="71"/>
      <c r="LF213" s="71"/>
      <c r="LG213" s="71"/>
      <c r="LH213" s="71"/>
      <c r="LI213" s="71"/>
      <c r="LJ213" s="71"/>
      <c r="LK213" s="71"/>
      <c r="LL213" s="71"/>
      <c r="LM213" s="71"/>
      <c r="LN213" s="71"/>
      <c r="LO213" s="71"/>
      <c r="LP213" s="71"/>
      <c r="LQ213" s="71"/>
      <c r="LR213" s="71"/>
      <c r="LS213" s="71"/>
      <c r="LT213" s="71"/>
      <c r="LU213" s="71"/>
      <c r="LV213" s="71"/>
      <c r="LW213" s="71"/>
      <c r="LX213" s="71"/>
      <c r="LY213" s="71"/>
      <c r="LZ213" s="71"/>
      <c r="MA213" s="71"/>
      <c r="MB213" s="71"/>
      <c r="MC213" s="71"/>
      <c r="MD213" s="71"/>
      <c r="ME213" s="71"/>
      <c r="MF213" s="71"/>
      <c r="MG213" s="71"/>
      <c r="MH213" s="71"/>
      <c r="MI213" s="71"/>
      <c r="MJ213" s="71"/>
      <c r="MK213" s="71"/>
      <c r="ML213" s="71"/>
      <c r="MM213" s="71"/>
      <c r="MN213" s="71"/>
      <c r="MO213" s="71"/>
      <c r="MP213" s="71"/>
      <c r="MQ213" s="71"/>
      <c r="MR213" s="71"/>
      <c r="MS213" s="71"/>
      <c r="MT213" s="71"/>
      <c r="MU213" s="71"/>
      <c r="MV213" s="71"/>
      <c r="MW213" s="71"/>
      <c r="MX213" s="71"/>
      <c r="MY213" s="71"/>
      <c r="MZ213" s="71"/>
      <c r="NA213" s="71"/>
      <c r="NB213" s="71"/>
      <c r="NC213" s="71"/>
      <c r="ND213" s="71"/>
      <c r="NE213" s="71"/>
      <c r="NF213" s="71"/>
      <c r="NG213" s="71"/>
      <c r="NH213" s="71"/>
      <c r="NI213" s="71"/>
      <c r="NJ213" s="71"/>
      <c r="NK213" s="71"/>
      <c r="NL213" s="71"/>
      <c r="NM213" s="71"/>
      <c r="NN213" s="71"/>
      <c r="NO213" s="71"/>
      <c r="NP213" s="71"/>
      <c r="NQ213" s="71"/>
      <c r="NR213" s="71"/>
      <c r="NS213" s="71"/>
      <c r="NT213" s="71"/>
      <c r="NU213" s="71"/>
      <c r="NV213" s="71"/>
      <c r="NW213" s="71"/>
      <c r="NX213" s="71"/>
      <c r="NY213" s="71"/>
      <c r="NZ213" s="71"/>
      <c r="OA213" s="71"/>
      <c r="OB213" s="71"/>
      <c r="OC213" s="71"/>
      <c r="OD213" s="71"/>
      <c r="OE213" s="71"/>
      <c r="OF213" s="71"/>
      <c r="OG213" s="71"/>
      <c r="OH213" s="71"/>
      <c r="OI213" s="71"/>
      <c r="OJ213" s="71"/>
      <c r="OK213" s="71"/>
      <c r="OL213" s="71"/>
      <c r="OM213" s="71"/>
      <c r="ON213" s="71"/>
      <c r="OO213" s="71"/>
      <c r="OP213" s="71"/>
      <c r="OQ213" s="71"/>
      <c r="OR213" s="71"/>
      <c r="OS213" s="71"/>
      <c r="OT213" s="71"/>
      <c r="OU213" s="71"/>
      <c r="OV213" s="71"/>
      <c r="OW213" s="71"/>
      <c r="OX213" s="71"/>
      <c r="OY213" s="71"/>
      <c r="OZ213" s="71"/>
      <c r="PA213" s="71"/>
      <c r="PB213" s="71"/>
      <c r="PC213" s="71"/>
      <c r="PD213" s="71"/>
      <c r="PE213" s="71"/>
      <c r="PF213" s="71"/>
      <c r="PG213" s="71"/>
      <c r="PH213" s="71"/>
      <c r="PI213" s="71"/>
      <c r="PJ213" s="71"/>
      <c r="PK213" s="71"/>
      <c r="PL213" s="71"/>
      <c r="PM213" s="71"/>
      <c r="PN213" s="71"/>
      <c r="PO213" s="71"/>
      <c r="PP213" s="71"/>
      <c r="PQ213" s="71"/>
      <c r="PR213" s="71"/>
      <c r="PS213" s="71"/>
      <c r="PT213" s="71"/>
      <c r="PU213" s="71"/>
      <c r="PV213" s="71"/>
      <c r="PW213" s="71"/>
      <c r="PX213" s="71"/>
      <c r="PY213" s="71"/>
      <c r="PZ213" s="71"/>
      <c r="QA213" s="71"/>
      <c r="QB213" s="71"/>
      <c r="QC213" s="71"/>
      <c r="QD213" s="71"/>
      <c r="QE213" s="71"/>
      <c r="QF213" s="71"/>
      <c r="QG213" s="71"/>
      <c r="QH213" s="71"/>
      <c r="QI213" s="71"/>
      <c r="QJ213" s="71"/>
      <c r="QK213" s="71"/>
      <c r="QL213" s="71"/>
      <c r="QM213" s="71"/>
      <c r="QN213" s="71"/>
      <c r="QO213" s="71"/>
      <c r="QP213" s="71"/>
      <c r="QQ213" s="71"/>
      <c r="QR213" s="71"/>
      <c r="QS213" s="71"/>
      <c r="QT213" s="71"/>
      <c r="QU213" s="71"/>
      <c r="QV213" s="71"/>
      <c r="QW213" s="71"/>
      <c r="QX213" s="71"/>
      <c r="QY213" s="71"/>
      <c r="QZ213" s="71"/>
      <c r="RA213" s="71"/>
      <c r="RB213" s="71"/>
      <c r="RC213" s="71"/>
      <c r="RD213" s="71"/>
      <c r="RE213" s="71"/>
      <c r="RF213" s="71"/>
      <c r="RG213" s="71"/>
      <c r="RH213" s="71"/>
      <c r="RI213" s="71"/>
      <c r="RJ213" s="71"/>
      <c r="RK213" s="71"/>
      <c r="RL213" s="71"/>
      <c r="RM213" s="71"/>
      <c r="RN213" s="71"/>
      <c r="RO213" s="71"/>
      <c r="RP213" s="71"/>
      <c r="RQ213" s="71"/>
      <c r="RR213" s="71"/>
      <c r="RS213" s="71"/>
      <c r="RT213" s="71"/>
      <c r="RU213" s="71"/>
      <c r="RV213" s="71"/>
      <c r="RW213" s="71"/>
      <c r="RX213" s="71"/>
      <c r="RY213" s="71"/>
      <c r="RZ213" s="71"/>
      <c r="SA213" s="71"/>
      <c r="SB213" s="71"/>
      <c r="SC213" s="71"/>
      <c r="SD213" s="71"/>
      <c r="SE213" s="71"/>
      <c r="SF213" s="71"/>
      <c r="SG213" s="71"/>
      <c r="SH213" s="71"/>
      <c r="SI213" s="71"/>
      <c r="SJ213" s="71"/>
      <c r="SK213" s="71"/>
      <c r="SL213" s="71"/>
      <c r="SM213" s="71"/>
      <c r="SN213" s="71"/>
      <c r="SO213" s="71"/>
      <c r="SP213" s="71"/>
      <c r="SQ213" s="71"/>
      <c r="SR213" s="71"/>
      <c r="SS213" s="71"/>
      <c r="ST213" s="71"/>
      <c r="SU213" s="71"/>
      <c r="SV213" s="71"/>
      <c r="SW213" s="71"/>
      <c r="SX213" s="71"/>
      <c r="SY213" s="71"/>
      <c r="SZ213" s="71"/>
      <c r="TA213" s="71"/>
      <c r="TB213" s="71"/>
      <c r="TC213" s="71"/>
      <c r="TD213" s="71"/>
      <c r="TE213" s="71"/>
      <c r="TF213" s="71"/>
      <c r="TG213" s="71"/>
      <c r="TH213" s="71"/>
      <c r="TI213" s="71"/>
      <c r="TJ213" s="71"/>
      <c r="TK213" s="71"/>
      <c r="TL213" s="71"/>
      <c r="TM213" s="71"/>
      <c r="TN213" s="71"/>
      <c r="TO213" s="71"/>
      <c r="TP213" s="71"/>
      <c r="TQ213" s="71"/>
      <c r="TR213" s="71"/>
      <c r="TS213" s="71"/>
      <c r="TT213" s="71"/>
      <c r="TU213" s="71"/>
      <c r="TV213" s="71"/>
      <c r="TW213" s="71"/>
      <c r="TX213" s="71"/>
      <c r="TY213" s="71"/>
      <c r="TZ213" s="71"/>
      <c r="UA213" s="71"/>
      <c r="UB213" s="71"/>
      <c r="UC213" s="71"/>
      <c r="UD213" s="71"/>
      <c r="UE213" s="71"/>
      <c r="UF213" s="71"/>
      <c r="UG213" s="71"/>
      <c r="UH213" s="71"/>
      <c r="UI213" s="71"/>
      <c r="UJ213" s="71"/>
      <c r="UK213" s="71"/>
      <c r="UL213" s="71"/>
      <c r="UM213" s="71"/>
      <c r="UN213" s="71"/>
      <c r="UO213" s="71"/>
      <c r="UP213" s="71"/>
      <c r="UQ213" s="71"/>
      <c r="UR213" s="71"/>
      <c r="US213" s="71"/>
      <c r="UT213" s="71"/>
      <c r="UU213" s="71"/>
      <c r="UV213" s="71"/>
      <c r="UW213" s="71"/>
      <c r="UX213" s="71"/>
      <c r="UY213" s="71"/>
      <c r="UZ213" s="71"/>
      <c r="VA213" s="71"/>
      <c r="VB213" s="71"/>
      <c r="VC213" s="71"/>
      <c r="VD213" s="71"/>
      <c r="VE213" s="71"/>
      <c r="VF213" s="71"/>
      <c r="VG213" s="71"/>
      <c r="VH213" s="71"/>
      <c r="VI213" s="71"/>
      <c r="VJ213" s="71"/>
      <c r="VK213" s="71"/>
      <c r="VL213" s="71"/>
      <c r="VM213" s="71"/>
      <c r="VN213" s="71"/>
      <c r="VO213" s="71"/>
      <c r="VP213" s="71"/>
      <c r="VQ213" s="71"/>
      <c r="VR213" s="71"/>
      <c r="VS213" s="71"/>
      <c r="VT213" s="71"/>
      <c r="VU213" s="71"/>
      <c r="VV213" s="71"/>
      <c r="VW213" s="71"/>
      <c r="VX213" s="71"/>
      <c r="VY213" s="71"/>
      <c r="VZ213" s="71"/>
      <c r="WA213" s="71"/>
      <c r="WB213" s="71"/>
      <c r="WC213" s="71"/>
      <c r="WD213" s="71"/>
      <c r="WE213" s="71"/>
      <c r="WF213" s="71"/>
      <c r="WG213" s="71"/>
      <c r="WH213" s="71"/>
      <c r="WI213" s="71"/>
      <c r="WJ213" s="71"/>
      <c r="WK213" s="71"/>
      <c r="WL213" s="71"/>
      <c r="WM213" s="71"/>
      <c r="WN213" s="71"/>
      <c r="WO213" s="71"/>
      <c r="WP213" s="71"/>
      <c r="WQ213" s="71"/>
      <c r="WR213" s="71"/>
      <c r="WS213" s="71"/>
      <c r="WT213" s="71"/>
      <c r="WU213" s="71"/>
      <c r="WV213" s="71"/>
      <c r="WW213" s="71"/>
      <c r="WX213" s="71"/>
      <c r="WY213" s="71"/>
      <c r="WZ213" s="71"/>
      <c r="XA213" s="71"/>
      <c r="XB213" s="71"/>
      <c r="XC213" s="71"/>
      <c r="XD213" s="71"/>
      <c r="XE213" s="71"/>
      <c r="XF213" s="71"/>
      <c r="XG213" s="71"/>
      <c r="XH213" s="71"/>
      <c r="XI213" s="71"/>
      <c r="XJ213" s="71"/>
      <c r="XK213" s="71"/>
      <c r="XL213" s="71"/>
      <c r="XM213" s="71"/>
      <c r="XN213" s="71"/>
      <c r="XO213" s="71"/>
      <c r="XP213" s="71"/>
      <c r="XQ213" s="71"/>
      <c r="XR213" s="71"/>
      <c r="XS213" s="71"/>
      <c r="XT213" s="71"/>
      <c r="XU213" s="71"/>
      <c r="XV213" s="71"/>
      <c r="XW213" s="71"/>
      <c r="XX213" s="71"/>
      <c r="XY213" s="71"/>
      <c r="XZ213" s="71"/>
      <c r="YA213" s="71"/>
      <c r="YB213" s="71"/>
      <c r="YC213" s="71"/>
      <c r="YD213" s="71"/>
      <c r="YE213" s="71"/>
      <c r="YF213" s="71"/>
      <c r="YG213" s="71"/>
      <c r="YH213" s="71"/>
      <c r="YI213" s="71"/>
      <c r="YJ213" s="71"/>
      <c r="YK213" s="71"/>
      <c r="YL213" s="71"/>
      <c r="YM213" s="71"/>
      <c r="YN213" s="71"/>
      <c r="YO213" s="71"/>
      <c r="YP213" s="71"/>
      <c r="YQ213" s="71"/>
      <c r="YR213" s="71"/>
      <c r="YS213" s="71"/>
      <c r="YT213" s="71"/>
      <c r="YU213" s="71"/>
      <c r="YV213" s="71"/>
      <c r="YW213" s="71"/>
      <c r="YX213" s="71"/>
      <c r="YY213" s="71"/>
      <c r="YZ213" s="71"/>
      <c r="ZA213" s="71"/>
      <c r="ZB213" s="71"/>
      <c r="ZC213" s="71"/>
      <c r="ZD213" s="71"/>
      <c r="ZE213" s="71"/>
      <c r="ZF213" s="71"/>
      <c r="ZG213" s="71"/>
      <c r="ZH213" s="71"/>
      <c r="ZI213" s="71"/>
      <c r="ZJ213" s="71"/>
      <c r="ZK213" s="71"/>
      <c r="ZL213" s="71"/>
      <c r="ZM213" s="71"/>
      <c r="ZN213" s="71"/>
      <c r="ZO213" s="71"/>
      <c r="ZP213" s="71"/>
      <c r="ZQ213" s="71"/>
      <c r="ZR213" s="71"/>
      <c r="ZS213" s="71"/>
      <c r="ZT213" s="71"/>
      <c r="ZU213" s="71"/>
      <c r="ZV213" s="71"/>
      <c r="ZW213" s="71"/>
      <c r="ZX213" s="71"/>
      <c r="ZY213" s="71"/>
      <c r="ZZ213" s="71"/>
      <c r="AAA213" s="71"/>
      <c r="AAB213" s="71"/>
      <c r="AAC213" s="71"/>
      <c r="AAD213" s="71"/>
      <c r="AAE213" s="71"/>
      <c r="AAF213" s="71"/>
      <c r="AAG213" s="71"/>
      <c r="AAH213" s="71"/>
      <c r="AAI213" s="71"/>
      <c r="AAJ213" s="71"/>
      <c r="AAK213" s="71"/>
      <c r="AAL213" s="71"/>
      <c r="AAM213" s="71"/>
      <c r="AAN213" s="71"/>
      <c r="AAO213" s="71"/>
      <c r="AAP213" s="71"/>
      <c r="AAQ213" s="71"/>
      <c r="AAR213" s="71"/>
      <c r="AAS213" s="71"/>
      <c r="AAT213" s="71"/>
      <c r="AAU213" s="71"/>
      <c r="AAV213" s="71"/>
      <c r="AAW213" s="71"/>
      <c r="AAX213" s="71"/>
      <c r="AAY213" s="71"/>
      <c r="AAZ213" s="71"/>
      <c r="ABA213" s="71"/>
      <c r="ABB213" s="71"/>
      <c r="ABC213" s="71"/>
      <c r="ABD213" s="71"/>
      <c r="ABE213" s="71"/>
      <c r="ABF213" s="71"/>
      <c r="ABG213" s="71"/>
      <c r="ABH213" s="71"/>
      <c r="ABI213" s="71"/>
      <c r="ABJ213" s="71"/>
      <c r="ABK213" s="71"/>
      <c r="ABL213" s="71"/>
      <c r="ABM213" s="71"/>
      <c r="ABN213" s="71"/>
      <c r="ABO213" s="71"/>
      <c r="ABP213" s="71"/>
      <c r="ABQ213" s="71"/>
      <c r="ABR213" s="71"/>
      <c r="ABS213" s="71"/>
      <c r="ABT213" s="71"/>
      <c r="ABU213" s="71"/>
      <c r="ABV213" s="71"/>
      <c r="ABW213" s="71"/>
      <c r="ABX213" s="71"/>
      <c r="ABY213" s="71"/>
      <c r="ABZ213" s="71"/>
      <c r="ACA213" s="71"/>
      <c r="ACB213" s="71"/>
      <c r="ACC213" s="71"/>
      <c r="ACD213" s="71"/>
      <c r="ACE213" s="71"/>
      <c r="ACF213" s="71"/>
      <c r="ACG213" s="71"/>
      <c r="ACH213" s="71"/>
      <c r="ACI213" s="71"/>
      <c r="ACJ213" s="71"/>
      <c r="ACK213" s="71"/>
      <c r="ACL213" s="71"/>
      <c r="ACM213" s="71"/>
      <c r="ACN213" s="71"/>
      <c r="ACO213" s="71"/>
      <c r="ACP213" s="71"/>
      <c r="ACQ213" s="71"/>
      <c r="ACR213" s="71"/>
      <c r="ACS213" s="71"/>
      <c r="ACT213" s="71"/>
      <c r="ACU213" s="71"/>
      <c r="ACV213" s="71"/>
      <c r="ACW213" s="71"/>
      <c r="ACX213" s="71"/>
      <c r="ACY213" s="71"/>
      <c r="ACZ213" s="71"/>
      <c r="ADA213" s="71"/>
      <c r="ADB213" s="71"/>
      <c r="ADC213" s="71"/>
      <c r="ADD213" s="71"/>
      <c r="ADE213" s="71"/>
      <c r="ADF213" s="71"/>
      <c r="ADG213" s="71"/>
      <c r="ADH213" s="71"/>
      <c r="ADI213" s="71"/>
      <c r="ADJ213" s="71"/>
      <c r="ADK213" s="71"/>
      <c r="ADL213" s="71"/>
      <c r="ADM213" s="71"/>
      <c r="ADN213" s="71"/>
      <c r="ADO213" s="71"/>
      <c r="ADP213" s="71"/>
      <c r="ADQ213" s="71"/>
      <c r="ADR213" s="71"/>
      <c r="ADS213" s="71"/>
      <c r="ADT213" s="71"/>
      <c r="ADU213" s="71"/>
      <c r="ADV213" s="71"/>
      <c r="ADW213" s="71"/>
      <c r="ADX213" s="71"/>
      <c r="ADY213" s="71"/>
      <c r="ADZ213" s="71"/>
      <c r="AEA213" s="71"/>
      <c r="AEB213" s="71"/>
      <c r="AEC213" s="71"/>
      <c r="AED213" s="71"/>
      <c r="AEE213" s="71"/>
      <c r="AEF213" s="71"/>
      <c r="AEG213" s="71"/>
      <c r="AEH213" s="71"/>
      <c r="AEI213" s="71"/>
      <c r="AEJ213" s="71"/>
      <c r="AEK213" s="71"/>
      <c r="AEL213" s="71"/>
      <c r="AEM213" s="71"/>
      <c r="AEN213" s="71"/>
      <c r="AEO213" s="71"/>
      <c r="AEP213" s="71"/>
      <c r="AEQ213" s="71"/>
      <c r="AER213" s="71"/>
      <c r="AES213" s="71"/>
      <c r="AET213" s="71"/>
      <c r="AEU213" s="71"/>
      <c r="AEV213" s="71"/>
      <c r="AEW213" s="71"/>
      <c r="AEX213" s="71"/>
      <c r="AEY213" s="71"/>
      <c r="AEZ213" s="71"/>
      <c r="AFA213" s="71"/>
      <c r="AFB213" s="71"/>
      <c r="AFC213" s="71"/>
      <c r="AFD213" s="71"/>
      <c r="AFE213" s="71"/>
      <c r="AFF213" s="71"/>
      <c r="AFG213" s="71"/>
      <c r="AFH213" s="71"/>
      <c r="AFI213" s="71"/>
      <c r="AFJ213" s="71"/>
      <c r="AFK213" s="71"/>
      <c r="AFL213" s="71"/>
      <c r="AFM213" s="71"/>
      <c r="AFN213" s="71"/>
      <c r="AFO213" s="71"/>
      <c r="AFP213" s="71"/>
      <c r="AFQ213" s="71"/>
      <c r="AFR213" s="71"/>
      <c r="AFS213" s="71"/>
      <c r="AFT213" s="71"/>
      <c r="AFU213" s="71"/>
      <c r="AFV213" s="71"/>
      <c r="AFW213" s="71"/>
      <c r="AFX213" s="71"/>
      <c r="AFY213" s="71"/>
      <c r="AFZ213" s="71"/>
      <c r="AGA213" s="71"/>
      <c r="AGB213" s="71"/>
      <c r="AGC213" s="71"/>
      <c r="AGD213" s="71"/>
      <c r="AGE213" s="71"/>
      <c r="AGF213" s="71"/>
      <c r="AGG213" s="71"/>
      <c r="AGH213" s="71"/>
      <c r="AGI213" s="71"/>
      <c r="AGJ213" s="71"/>
      <c r="AGK213" s="71"/>
      <c r="AGL213" s="71"/>
      <c r="AGM213" s="71"/>
      <c r="AGN213" s="71"/>
      <c r="AGO213" s="71"/>
      <c r="AGP213" s="71"/>
      <c r="AGQ213" s="71"/>
      <c r="AGR213" s="71"/>
      <c r="AGS213" s="71"/>
      <c r="AGT213" s="71"/>
      <c r="AGU213" s="71"/>
      <c r="AGV213" s="71"/>
      <c r="AGW213" s="71"/>
      <c r="AGX213" s="71"/>
      <c r="AGY213" s="71"/>
      <c r="AGZ213" s="71"/>
      <c r="AHA213" s="71"/>
      <c r="AHB213" s="71"/>
      <c r="AHC213" s="71"/>
      <c r="AHD213" s="71"/>
      <c r="AHE213" s="71"/>
      <c r="AHF213" s="71"/>
      <c r="AHG213" s="71"/>
      <c r="AHH213" s="71"/>
      <c r="AHI213" s="71"/>
      <c r="AHJ213" s="71"/>
      <c r="AHK213" s="71"/>
      <c r="AHL213" s="71"/>
      <c r="AHM213" s="71"/>
      <c r="AHN213" s="71"/>
      <c r="AHO213" s="71"/>
      <c r="AHP213" s="71"/>
      <c r="AHQ213" s="71"/>
      <c r="AHR213" s="71"/>
      <c r="AHS213" s="71"/>
      <c r="AHT213" s="71"/>
      <c r="AHU213" s="71"/>
      <c r="AHV213" s="71"/>
      <c r="AHW213" s="71"/>
      <c r="AHX213" s="71"/>
      <c r="AHY213" s="71"/>
      <c r="AHZ213" s="71"/>
      <c r="AIA213" s="71"/>
      <c r="AIB213" s="71"/>
      <c r="AIC213" s="71"/>
      <c r="AID213" s="71"/>
      <c r="AIE213" s="71"/>
      <c r="AIF213" s="71"/>
      <c r="AIG213" s="71"/>
      <c r="AIH213" s="71"/>
      <c r="AII213" s="71"/>
      <c r="AIJ213" s="71"/>
      <c r="AIK213" s="71"/>
      <c r="AIL213" s="71"/>
      <c r="AIM213" s="71"/>
      <c r="AIN213" s="71"/>
      <c r="AIO213" s="71"/>
      <c r="AIP213" s="71"/>
      <c r="AIQ213" s="71"/>
      <c r="AIR213" s="71"/>
      <c r="AIS213" s="71"/>
      <c r="AIT213" s="71"/>
      <c r="AIU213" s="71"/>
      <c r="AIV213" s="71"/>
      <c r="AIW213" s="71"/>
      <c r="AIX213" s="71"/>
      <c r="AIY213" s="71"/>
      <c r="AIZ213" s="71"/>
      <c r="AJA213" s="71"/>
      <c r="AJB213" s="71"/>
      <c r="AJC213" s="71"/>
      <c r="AJD213" s="71"/>
      <c r="AJE213" s="71"/>
      <c r="AJF213" s="71"/>
      <c r="AJG213" s="71"/>
      <c r="AJH213" s="71"/>
      <c r="AJI213" s="71"/>
      <c r="AJJ213" s="71"/>
      <c r="AJK213" s="71"/>
      <c r="AJL213" s="71"/>
      <c r="AJM213" s="71"/>
      <c r="AJN213" s="71"/>
      <c r="AJO213" s="71"/>
      <c r="AJP213" s="71"/>
      <c r="AJQ213" s="71"/>
      <c r="AJR213" s="71"/>
      <c r="AJS213" s="71"/>
      <c r="AJT213" s="71"/>
      <c r="AJU213" s="71"/>
      <c r="AJV213" s="71"/>
      <c r="AJW213" s="71"/>
      <c r="AJX213" s="71"/>
      <c r="AJY213" s="71"/>
      <c r="AJZ213" s="71"/>
      <c r="AKA213" s="71"/>
      <c r="AKB213" s="71"/>
      <c r="AKC213" s="71"/>
      <c r="AKD213" s="71"/>
      <c r="AKE213" s="71"/>
      <c r="AKF213" s="71"/>
      <c r="AKG213" s="71"/>
      <c r="AKH213" s="71"/>
      <c r="AKI213" s="71"/>
      <c r="AKJ213" s="71"/>
      <c r="AKK213" s="71"/>
      <c r="AKL213" s="71"/>
      <c r="AKM213" s="71"/>
      <c r="AKN213" s="71"/>
      <c r="AKO213" s="71"/>
      <c r="AKP213" s="71"/>
      <c r="AKQ213" s="71"/>
      <c r="AKR213" s="71"/>
      <c r="AKS213" s="71"/>
      <c r="AKT213" s="71"/>
      <c r="AKU213" s="71"/>
      <c r="AKV213" s="71"/>
      <c r="AKW213" s="71"/>
      <c r="AKX213" s="71"/>
      <c r="AKY213" s="71"/>
      <c r="AKZ213" s="71"/>
      <c r="ALA213" s="71"/>
      <c r="ALB213" s="71"/>
      <c r="ALC213" s="71"/>
      <c r="ALD213" s="71"/>
      <c r="ALE213" s="71"/>
      <c r="ALF213" s="71"/>
      <c r="ALG213" s="71"/>
      <c r="ALH213" s="71"/>
      <c r="ALI213" s="71"/>
      <c r="ALJ213" s="71"/>
      <c r="ALK213" s="71"/>
      <c r="ALL213" s="71"/>
      <c r="ALM213" s="71"/>
      <c r="ALN213" s="71"/>
      <c r="ALO213" s="71"/>
      <c r="ALP213" s="71"/>
      <c r="ALQ213" s="71"/>
      <c r="ALR213" s="71"/>
      <c r="ALS213" s="71"/>
      <c r="ALT213" s="71"/>
      <c r="ALU213" s="71"/>
      <c r="ALV213" s="71"/>
      <c r="ALW213" s="71"/>
      <c r="ALX213" s="71"/>
      <c r="ALY213" s="71"/>
      <c r="ALZ213" s="71"/>
      <c r="AMA213" s="71"/>
      <c r="AMB213" s="71"/>
      <c r="AMC213" s="71"/>
      <c r="AMD213" s="71"/>
      <c r="AME213" s="71"/>
      <c r="AMF213" s="71"/>
      <c r="AMG213" s="71"/>
      <c r="AMH213" s="71"/>
      <c r="AMI213" s="71"/>
    </row>
    <row r="214" spans="1:1023" s="66" customFormat="1" ht="78" x14ac:dyDescent="0.3">
      <c r="A214" s="12" t="s">
        <v>291</v>
      </c>
      <c r="B214" s="12" t="s">
        <v>308</v>
      </c>
      <c r="C214" s="12" t="s">
        <v>329</v>
      </c>
      <c r="D214" s="12" t="s">
        <v>296</v>
      </c>
      <c r="E214" s="14">
        <v>105</v>
      </c>
      <c r="F214" s="31" t="s">
        <v>26</v>
      </c>
      <c r="G214" s="72"/>
      <c r="H214" s="25" t="s">
        <v>3</v>
      </c>
      <c r="I214" s="25"/>
      <c r="J214" s="4" t="str">
        <f t="shared" si="9"/>
        <v>農業管理與輔導業務-農政及作物生產輔導-獎補助費-對國內團體之捐助</v>
      </c>
      <c r="K214" s="4" t="str">
        <f t="shared" si="10"/>
        <v>113年度臺中市有機米供學校午餐使用計畫有機食農教育活動</v>
      </c>
      <c r="L214" s="4" t="str">
        <f t="shared" si="11"/>
        <v>臺中市清水區農會</v>
      </c>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4"/>
      <c r="DZ214" s="4"/>
      <c r="EA214" s="4"/>
      <c r="EB214" s="4"/>
      <c r="EC214" s="4"/>
      <c r="ED214" s="4"/>
      <c r="EE214" s="4"/>
      <c r="EF214" s="4"/>
      <c r="EG214" s="4"/>
      <c r="EH214" s="4"/>
      <c r="EI214" s="4"/>
      <c r="EJ214" s="4"/>
      <c r="EK214" s="4"/>
      <c r="EL214" s="4"/>
      <c r="EM214" s="4"/>
      <c r="EN214" s="4"/>
      <c r="EO214" s="4"/>
      <c r="EP214" s="4"/>
      <c r="EQ214" s="4"/>
      <c r="ER214" s="4"/>
      <c r="ES214" s="4"/>
      <c r="ET214" s="4"/>
      <c r="EU214" s="4"/>
      <c r="EV214" s="4"/>
      <c r="EW214" s="4"/>
      <c r="EX214" s="4"/>
      <c r="EY214" s="4"/>
      <c r="EZ214" s="4"/>
      <c r="FA214" s="4"/>
      <c r="FB214" s="4"/>
      <c r="FC214" s="4"/>
      <c r="FD214" s="4"/>
      <c r="FE214" s="4"/>
      <c r="FF214" s="4"/>
      <c r="FG214" s="4"/>
      <c r="FH214" s="4"/>
      <c r="FI214" s="4"/>
      <c r="FJ214" s="4"/>
      <c r="FK214" s="4"/>
      <c r="FL214" s="4"/>
      <c r="FM214" s="4"/>
      <c r="FN214" s="4"/>
      <c r="FO214" s="4"/>
      <c r="FP214" s="4"/>
      <c r="FQ214" s="4"/>
      <c r="FR214" s="4"/>
      <c r="FS214" s="4"/>
      <c r="FT214" s="4"/>
      <c r="FU214" s="4"/>
      <c r="FV214" s="4"/>
      <c r="FW214" s="4"/>
      <c r="FX214" s="4"/>
      <c r="FY214" s="4"/>
      <c r="FZ214" s="4"/>
      <c r="GA214" s="4"/>
      <c r="GB214" s="4"/>
      <c r="GC214" s="4"/>
      <c r="GD214" s="4"/>
      <c r="GE214" s="4"/>
      <c r="GF214" s="4"/>
      <c r="GG214" s="4"/>
      <c r="GH214" s="4"/>
      <c r="GI214" s="4"/>
      <c r="GJ214" s="4"/>
      <c r="GK214" s="4"/>
      <c r="GL214" s="4"/>
      <c r="GM214" s="4"/>
      <c r="GN214" s="4"/>
      <c r="GO214" s="4"/>
      <c r="GP214" s="4"/>
      <c r="GQ214" s="4"/>
      <c r="GR214" s="4"/>
      <c r="GS214" s="4"/>
      <c r="GT214" s="4"/>
      <c r="GU214" s="4"/>
      <c r="GV214" s="4"/>
      <c r="GW214" s="4"/>
      <c r="GX214" s="4"/>
      <c r="GY214" s="4"/>
      <c r="GZ214" s="4"/>
      <c r="HA214" s="4"/>
      <c r="HB214" s="4"/>
      <c r="HC214" s="4"/>
      <c r="HD214" s="4"/>
      <c r="HE214" s="4"/>
      <c r="HF214" s="4"/>
      <c r="HG214" s="4"/>
      <c r="HH214" s="4"/>
      <c r="HI214" s="4"/>
      <c r="HJ214" s="4"/>
      <c r="HK214" s="4"/>
      <c r="HL214" s="4"/>
      <c r="HM214" s="4"/>
      <c r="HN214" s="4"/>
      <c r="HO214" s="4"/>
      <c r="HP214" s="4"/>
      <c r="HQ214" s="4"/>
      <c r="HR214" s="4"/>
      <c r="HS214" s="4"/>
      <c r="HT214" s="4"/>
      <c r="HU214" s="4"/>
      <c r="HV214" s="4"/>
      <c r="HW214" s="4"/>
      <c r="HX214" s="4"/>
      <c r="HY214" s="4"/>
      <c r="HZ214" s="4"/>
      <c r="IA214" s="4"/>
      <c r="IB214" s="4"/>
      <c r="IC214" s="4"/>
      <c r="ID214" s="4"/>
      <c r="IE214" s="4"/>
      <c r="IF214" s="4"/>
      <c r="IG214" s="4"/>
      <c r="IH214" s="4"/>
      <c r="II214" s="4"/>
      <c r="IJ214" s="4"/>
      <c r="IK214" s="4"/>
      <c r="IL214" s="4"/>
      <c r="IM214" s="4"/>
      <c r="IN214" s="4"/>
      <c r="IO214" s="4"/>
      <c r="IP214" s="4"/>
      <c r="IQ214" s="4"/>
      <c r="IR214" s="4"/>
      <c r="IS214" s="4"/>
      <c r="IT214" s="4"/>
      <c r="IU214" s="4"/>
      <c r="IV214" s="4"/>
      <c r="IW214" s="71"/>
      <c r="IX214" s="71"/>
      <c r="IY214" s="71"/>
      <c r="IZ214" s="71"/>
      <c r="JA214" s="71"/>
      <c r="JB214" s="71"/>
      <c r="JC214" s="71"/>
      <c r="JD214" s="71"/>
      <c r="JE214" s="71"/>
      <c r="JF214" s="71"/>
      <c r="JG214" s="71"/>
      <c r="JH214" s="71"/>
      <c r="JI214" s="71"/>
      <c r="JJ214" s="71"/>
      <c r="JK214" s="71"/>
      <c r="JL214" s="71"/>
      <c r="JM214" s="71"/>
      <c r="JN214" s="71"/>
      <c r="JO214" s="71"/>
      <c r="JP214" s="71"/>
      <c r="JQ214" s="71"/>
      <c r="JR214" s="71"/>
      <c r="JS214" s="71"/>
      <c r="JT214" s="71"/>
      <c r="JU214" s="71"/>
      <c r="JV214" s="71"/>
      <c r="JW214" s="71"/>
      <c r="JX214" s="71"/>
      <c r="JY214" s="71"/>
      <c r="JZ214" s="71"/>
      <c r="KA214" s="71"/>
      <c r="KB214" s="71"/>
      <c r="KC214" s="71"/>
      <c r="KD214" s="71"/>
      <c r="KE214" s="71"/>
      <c r="KF214" s="71"/>
      <c r="KG214" s="71"/>
      <c r="KH214" s="71"/>
      <c r="KI214" s="71"/>
      <c r="KJ214" s="71"/>
      <c r="KK214" s="71"/>
      <c r="KL214" s="71"/>
      <c r="KM214" s="71"/>
      <c r="KN214" s="71"/>
      <c r="KO214" s="71"/>
      <c r="KP214" s="71"/>
      <c r="KQ214" s="71"/>
      <c r="KR214" s="71"/>
      <c r="KS214" s="71"/>
      <c r="KT214" s="71"/>
      <c r="KU214" s="71"/>
      <c r="KV214" s="71"/>
      <c r="KW214" s="71"/>
      <c r="KX214" s="71"/>
      <c r="KY214" s="71"/>
      <c r="KZ214" s="71"/>
      <c r="LA214" s="71"/>
      <c r="LB214" s="71"/>
      <c r="LC214" s="71"/>
      <c r="LD214" s="71"/>
      <c r="LE214" s="71"/>
      <c r="LF214" s="71"/>
      <c r="LG214" s="71"/>
      <c r="LH214" s="71"/>
      <c r="LI214" s="71"/>
      <c r="LJ214" s="71"/>
      <c r="LK214" s="71"/>
      <c r="LL214" s="71"/>
      <c r="LM214" s="71"/>
      <c r="LN214" s="71"/>
      <c r="LO214" s="71"/>
      <c r="LP214" s="71"/>
      <c r="LQ214" s="71"/>
      <c r="LR214" s="71"/>
      <c r="LS214" s="71"/>
      <c r="LT214" s="71"/>
      <c r="LU214" s="71"/>
      <c r="LV214" s="71"/>
      <c r="LW214" s="71"/>
      <c r="LX214" s="71"/>
      <c r="LY214" s="71"/>
      <c r="LZ214" s="71"/>
      <c r="MA214" s="71"/>
      <c r="MB214" s="71"/>
      <c r="MC214" s="71"/>
      <c r="MD214" s="71"/>
      <c r="ME214" s="71"/>
      <c r="MF214" s="71"/>
      <c r="MG214" s="71"/>
      <c r="MH214" s="71"/>
      <c r="MI214" s="71"/>
      <c r="MJ214" s="71"/>
      <c r="MK214" s="71"/>
      <c r="ML214" s="71"/>
      <c r="MM214" s="71"/>
      <c r="MN214" s="71"/>
      <c r="MO214" s="71"/>
      <c r="MP214" s="71"/>
      <c r="MQ214" s="71"/>
      <c r="MR214" s="71"/>
      <c r="MS214" s="71"/>
      <c r="MT214" s="71"/>
      <c r="MU214" s="71"/>
      <c r="MV214" s="71"/>
      <c r="MW214" s="71"/>
      <c r="MX214" s="71"/>
      <c r="MY214" s="71"/>
      <c r="MZ214" s="71"/>
      <c r="NA214" s="71"/>
      <c r="NB214" s="71"/>
      <c r="NC214" s="71"/>
      <c r="ND214" s="71"/>
      <c r="NE214" s="71"/>
      <c r="NF214" s="71"/>
      <c r="NG214" s="71"/>
      <c r="NH214" s="71"/>
      <c r="NI214" s="71"/>
      <c r="NJ214" s="71"/>
      <c r="NK214" s="71"/>
      <c r="NL214" s="71"/>
      <c r="NM214" s="71"/>
      <c r="NN214" s="71"/>
      <c r="NO214" s="71"/>
      <c r="NP214" s="71"/>
      <c r="NQ214" s="71"/>
      <c r="NR214" s="71"/>
      <c r="NS214" s="71"/>
      <c r="NT214" s="71"/>
      <c r="NU214" s="71"/>
      <c r="NV214" s="71"/>
      <c r="NW214" s="71"/>
      <c r="NX214" s="71"/>
      <c r="NY214" s="71"/>
      <c r="NZ214" s="71"/>
      <c r="OA214" s="71"/>
      <c r="OB214" s="71"/>
      <c r="OC214" s="71"/>
      <c r="OD214" s="71"/>
      <c r="OE214" s="71"/>
      <c r="OF214" s="71"/>
      <c r="OG214" s="71"/>
      <c r="OH214" s="71"/>
      <c r="OI214" s="71"/>
      <c r="OJ214" s="71"/>
      <c r="OK214" s="71"/>
      <c r="OL214" s="71"/>
      <c r="OM214" s="71"/>
      <c r="ON214" s="71"/>
      <c r="OO214" s="71"/>
      <c r="OP214" s="71"/>
      <c r="OQ214" s="71"/>
      <c r="OR214" s="71"/>
      <c r="OS214" s="71"/>
      <c r="OT214" s="71"/>
      <c r="OU214" s="71"/>
      <c r="OV214" s="71"/>
      <c r="OW214" s="71"/>
      <c r="OX214" s="71"/>
      <c r="OY214" s="71"/>
      <c r="OZ214" s="71"/>
      <c r="PA214" s="71"/>
      <c r="PB214" s="71"/>
      <c r="PC214" s="71"/>
      <c r="PD214" s="71"/>
      <c r="PE214" s="71"/>
      <c r="PF214" s="71"/>
      <c r="PG214" s="71"/>
      <c r="PH214" s="71"/>
      <c r="PI214" s="71"/>
      <c r="PJ214" s="71"/>
      <c r="PK214" s="71"/>
      <c r="PL214" s="71"/>
      <c r="PM214" s="71"/>
      <c r="PN214" s="71"/>
      <c r="PO214" s="71"/>
      <c r="PP214" s="71"/>
      <c r="PQ214" s="71"/>
      <c r="PR214" s="71"/>
      <c r="PS214" s="71"/>
      <c r="PT214" s="71"/>
      <c r="PU214" s="71"/>
      <c r="PV214" s="71"/>
      <c r="PW214" s="71"/>
      <c r="PX214" s="71"/>
      <c r="PY214" s="71"/>
      <c r="PZ214" s="71"/>
      <c r="QA214" s="71"/>
      <c r="QB214" s="71"/>
      <c r="QC214" s="71"/>
      <c r="QD214" s="71"/>
      <c r="QE214" s="71"/>
      <c r="QF214" s="71"/>
      <c r="QG214" s="71"/>
      <c r="QH214" s="71"/>
      <c r="QI214" s="71"/>
      <c r="QJ214" s="71"/>
      <c r="QK214" s="71"/>
      <c r="QL214" s="71"/>
      <c r="QM214" s="71"/>
      <c r="QN214" s="71"/>
      <c r="QO214" s="71"/>
      <c r="QP214" s="71"/>
      <c r="QQ214" s="71"/>
      <c r="QR214" s="71"/>
      <c r="QS214" s="71"/>
      <c r="QT214" s="71"/>
      <c r="QU214" s="71"/>
      <c r="QV214" s="71"/>
      <c r="QW214" s="71"/>
      <c r="QX214" s="71"/>
      <c r="QY214" s="71"/>
      <c r="QZ214" s="71"/>
      <c r="RA214" s="71"/>
      <c r="RB214" s="71"/>
      <c r="RC214" s="71"/>
      <c r="RD214" s="71"/>
      <c r="RE214" s="71"/>
      <c r="RF214" s="71"/>
      <c r="RG214" s="71"/>
      <c r="RH214" s="71"/>
      <c r="RI214" s="71"/>
      <c r="RJ214" s="71"/>
      <c r="RK214" s="71"/>
      <c r="RL214" s="71"/>
      <c r="RM214" s="71"/>
      <c r="RN214" s="71"/>
      <c r="RO214" s="71"/>
      <c r="RP214" s="71"/>
      <c r="RQ214" s="71"/>
      <c r="RR214" s="71"/>
      <c r="RS214" s="71"/>
      <c r="RT214" s="71"/>
      <c r="RU214" s="71"/>
      <c r="RV214" s="71"/>
      <c r="RW214" s="71"/>
      <c r="RX214" s="71"/>
      <c r="RY214" s="71"/>
      <c r="RZ214" s="71"/>
      <c r="SA214" s="71"/>
      <c r="SB214" s="71"/>
      <c r="SC214" s="71"/>
      <c r="SD214" s="71"/>
      <c r="SE214" s="71"/>
      <c r="SF214" s="71"/>
      <c r="SG214" s="71"/>
      <c r="SH214" s="71"/>
      <c r="SI214" s="71"/>
      <c r="SJ214" s="71"/>
      <c r="SK214" s="71"/>
      <c r="SL214" s="71"/>
      <c r="SM214" s="71"/>
      <c r="SN214" s="71"/>
      <c r="SO214" s="71"/>
      <c r="SP214" s="71"/>
      <c r="SQ214" s="71"/>
      <c r="SR214" s="71"/>
      <c r="SS214" s="71"/>
      <c r="ST214" s="71"/>
      <c r="SU214" s="71"/>
      <c r="SV214" s="71"/>
      <c r="SW214" s="71"/>
      <c r="SX214" s="71"/>
      <c r="SY214" s="71"/>
      <c r="SZ214" s="71"/>
      <c r="TA214" s="71"/>
      <c r="TB214" s="71"/>
      <c r="TC214" s="71"/>
      <c r="TD214" s="71"/>
      <c r="TE214" s="71"/>
      <c r="TF214" s="71"/>
      <c r="TG214" s="71"/>
      <c r="TH214" s="71"/>
      <c r="TI214" s="71"/>
      <c r="TJ214" s="71"/>
      <c r="TK214" s="71"/>
      <c r="TL214" s="71"/>
      <c r="TM214" s="71"/>
      <c r="TN214" s="71"/>
      <c r="TO214" s="71"/>
      <c r="TP214" s="71"/>
      <c r="TQ214" s="71"/>
      <c r="TR214" s="71"/>
      <c r="TS214" s="71"/>
      <c r="TT214" s="71"/>
      <c r="TU214" s="71"/>
      <c r="TV214" s="71"/>
      <c r="TW214" s="71"/>
      <c r="TX214" s="71"/>
      <c r="TY214" s="71"/>
      <c r="TZ214" s="71"/>
      <c r="UA214" s="71"/>
      <c r="UB214" s="71"/>
      <c r="UC214" s="71"/>
      <c r="UD214" s="71"/>
      <c r="UE214" s="71"/>
      <c r="UF214" s="71"/>
      <c r="UG214" s="71"/>
      <c r="UH214" s="71"/>
      <c r="UI214" s="71"/>
      <c r="UJ214" s="71"/>
      <c r="UK214" s="71"/>
      <c r="UL214" s="71"/>
      <c r="UM214" s="71"/>
      <c r="UN214" s="71"/>
      <c r="UO214" s="71"/>
      <c r="UP214" s="71"/>
      <c r="UQ214" s="71"/>
      <c r="UR214" s="71"/>
      <c r="US214" s="71"/>
      <c r="UT214" s="71"/>
      <c r="UU214" s="71"/>
      <c r="UV214" s="71"/>
      <c r="UW214" s="71"/>
      <c r="UX214" s="71"/>
      <c r="UY214" s="71"/>
      <c r="UZ214" s="71"/>
      <c r="VA214" s="71"/>
      <c r="VB214" s="71"/>
      <c r="VC214" s="71"/>
      <c r="VD214" s="71"/>
      <c r="VE214" s="71"/>
      <c r="VF214" s="71"/>
      <c r="VG214" s="71"/>
      <c r="VH214" s="71"/>
      <c r="VI214" s="71"/>
      <c r="VJ214" s="71"/>
      <c r="VK214" s="71"/>
      <c r="VL214" s="71"/>
      <c r="VM214" s="71"/>
      <c r="VN214" s="71"/>
      <c r="VO214" s="71"/>
      <c r="VP214" s="71"/>
      <c r="VQ214" s="71"/>
      <c r="VR214" s="71"/>
      <c r="VS214" s="71"/>
      <c r="VT214" s="71"/>
      <c r="VU214" s="71"/>
      <c r="VV214" s="71"/>
      <c r="VW214" s="71"/>
      <c r="VX214" s="71"/>
      <c r="VY214" s="71"/>
      <c r="VZ214" s="71"/>
      <c r="WA214" s="71"/>
      <c r="WB214" s="71"/>
      <c r="WC214" s="71"/>
      <c r="WD214" s="71"/>
      <c r="WE214" s="71"/>
      <c r="WF214" s="71"/>
      <c r="WG214" s="71"/>
      <c r="WH214" s="71"/>
      <c r="WI214" s="71"/>
      <c r="WJ214" s="71"/>
      <c r="WK214" s="71"/>
      <c r="WL214" s="71"/>
      <c r="WM214" s="71"/>
      <c r="WN214" s="71"/>
      <c r="WO214" s="71"/>
      <c r="WP214" s="71"/>
      <c r="WQ214" s="71"/>
      <c r="WR214" s="71"/>
      <c r="WS214" s="71"/>
      <c r="WT214" s="71"/>
      <c r="WU214" s="71"/>
      <c r="WV214" s="71"/>
      <c r="WW214" s="71"/>
      <c r="WX214" s="71"/>
      <c r="WY214" s="71"/>
      <c r="WZ214" s="71"/>
      <c r="XA214" s="71"/>
      <c r="XB214" s="71"/>
      <c r="XC214" s="71"/>
      <c r="XD214" s="71"/>
      <c r="XE214" s="71"/>
      <c r="XF214" s="71"/>
      <c r="XG214" s="71"/>
      <c r="XH214" s="71"/>
      <c r="XI214" s="71"/>
      <c r="XJ214" s="71"/>
      <c r="XK214" s="71"/>
      <c r="XL214" s="71"/>
      <c r="XM214" s="71"/>
      <c r="XN214" s="71"/>
      <c r="XO214" s="71"/>
      <c r="XP214" s="71"/>
      <c r="XQ214" s="71"/>
      <c r="XR214" s="71"/>
      <c r="XS214" s="71"/>
      <c r="XT214" s="71"/>
      <c r="XU214" s="71"/>
      <c r="XV214" s="71"/>
      <c r="XW214" s="71"/>
      <c r="XX214" s="71"/>
      <c r="XY214" s="71"/>
      <c r="XZ214" s="71"/>
      <c r="YA214" s="71"/>
      <c r="YB214" s="71"/>
      <c r="YC214" s="71"/>
      <c r="YD214" s="71"/>
      <c r="YE214" s="71"/>
      <c r="YF214" s="71"/>
      <c r="YG214" s="71"/>
      <c r="YH214" s="71"/>
      <c r="YI214" s="71"/>
      <c r="YJ214" s="71"/>
      <c r="YK214" s="71"/>
      <c r="YL214" s="71"/>
      <c r="YM214" s="71"/>
      <c r="YN214" s="71"/>
      <c r="YO214" s="71"/>
      <c r="YP214" s="71"/>
      <c r="YQ214" s="71"/>
      <c r="YR214" s="71"/>
      <c r="YS214" s="71"/>
      <c r="YT214" s="71"/>
      <c r="YU214" s="71"/>
      <c r="YV214" s="71"/>
      <c r="YW214" s="71"/>
      <c r="YX214" s="71"/>
      <c r="YY214" s="71"/>
      <c r="YZ214" s="71"/>
      <c r="ZA214" s="71"/>
      <c r="ZB214" s="71"/>
      <c r="ZC214" s="71"/>
      <c r="ZD214" s="71"/>
      <c r="ZE214" s="71"/>
      <c r="ZF214" s="71"/>
      <c r="ZG214" s="71"/>
      <c r="ZH214" s="71"/>
      <c r="ZI214" s="71"/>
      <c r="ZJ214" s="71"/>
      <c r="ZK214" s="71"/>
      <c r="ZL214" s="71"/>
      <c r="ZM214" s="71"/>
      <c r="ZN214" s="71"/>
      <c r="ZO214" s="71"/>
      <c r="ZP214" s="71"/>
      <c r="ZQ214" s="71"/>
      <c r="ZR214" s="71"/>
      <c r="ZS214" s="71"/>
      <c r="ZT214" s="71"/>
      <c r="ZU214" s="71"/>
      <c r="ZV214" s="71"/>
      <c r="ZW214" s="71"/>
      <c r="ZX214" s="71"/>
      <c r="ZY214" s="71"/>
      <c r="ZZ214" s="71"/>
      <c r="AAA214" s="71"/>
      <c r="AAB214" s="71"/>
      <c r="AAC214" s="71"/>
      <c r="AAD214" s="71"/>
      <c r="AAE214" s="71"/>
      <c r="AAF214" s="71"/>
      <c r="AAG214" s="71"/>
      <c r="AAH214" s="71"/>
      <c r="AAI214" s="71"/>
      <c r="AAJ214" s="71"/>
      <c r="AAK214" s="71"/>
      <c r="AAL214" s="71"/>
      <c r="AAM214" s="71"/>
      <c r="AAN214" s="71"/>
      <c r="AAO214" s="71"/>
      <c r="AAP214" s="71"/>
      <c r="AAQ214" s="71"/>
      <c r="AAR214" s="71"/>
      <c r="AAS214" s="71"/>
      <c r="AAT214" s="71"/>
      <c r="AAU214" s="71"/>
      <c r="AAV214" s="71"/>
      <c r="AAW214" s="71"/>
      <c r="AAX214" s="71"/>
      <c r="AAY214" s="71"/>
      <c r="AAZ214" s="71"/>
      <c r="ABA214" s="71"/>
      <c r="ABB214" s="71"/>
      <c r="ABC214" s="71"/>
      <c r="ABD214" s="71"/>
      <c r="ABE214" s="71"/>
      <c r="ABF214" s="71"/>
      <c r="ABG214" s="71"/>
      <c r="ABH214" s="71"/>
      <c r="ABI214" s="71"/>
      <c r="ABJ214" s="71"/>
      <c r="ABK214" s="71"/>
      <c r="ABL214" s="71"/>
      <c r="ABM214" s="71"/>
      <c r="ABN214" s="71"/>
      <c r="ABO214" s="71"/>
      <c r="ABP214" s="71"/>
      <c r="ABQ214" s="71"/>
      <c r="ABR214" s="71"/>
      <c r="ABS214" s="71"/>
      <c r="ABT214" s="71"/>
      <c r="ABU214" s="71"/>
      <c r="ABV214" s="71"/>
      <c r="ABW214" s="71"/>
      <c r="ABX214" s="71"/>
      <c r="ABY214" s="71"/>
      <c r="ABZ214" s="71"/>
      <c r="ACA214" s="71"/>
      <c r="ACB214" s="71"/>
      <c r="ACC214" s="71"/>
      <c r="ACD214" s="71"/>
      <c r="ACE214" s="71"/>
      <c r="ACF214" s="71"/>
      <c r="ACG214" s="71"/>
      <c r="ACH214" s="71"/>
      <c r="ACI214" s="71"/>
      <c r="ACJ214" s="71"/>
      <c r="ACK214" s="71"/>
      <c r="ACL214" s="71"/>
      <c r="ACM214" s="71"/>
      <c r="ACN214" s="71"/>
      <c r="ACO214" s="71"/>
      <c r="ACP214" s="71"/>
      <c r="ACQ214" s="71"/>
      <c r="ACR214" s="71"/>
      <c r="ACS214" s="71"/>
      <c r="ACT214" s="71"/>
      <c r="ACU214" s="71"/>
      <c r="ACV214" s="71"/>
      <c r="ACW214" s="71"/>
      <c r="ACX214" s="71"/>
      <c r="ACY214" s="71"/>
      <c r="ACZ214" s="71"/>
      <c r="ADA214" s="71"/>
      <c r="ADB214" s="71"/>
      <c r="ADC214" s="71"/>
      <c r="ADD214" s="71"/>
      <c r="ADE214" s="71"/>
      <c r="ADF214" s="71"/>
      <c r="ADG214" s="71"/>
      <c r="ADH214" s="71"/>
      <c r="ADI214" s="71"/>
      <c r="ADJ214" s="71"/>
      <c r="ADK214" s="71"/>
      <c r="ADL214" s="71"/>
      <c r="ADM214" s="71"/>
      <c r="ADN214" s="71"/>
      <c r="ADO214" s="71"/>
      <c r="ADP214" s="71"/>
      <c r="ADQ214" s="71"/>
      <c r="ADR214" s="71"/>
      <c r="ADS214" s="71"/>
      <c r="ADT214" s="71"/>
      <c r="ADU214" s="71"/>
      <c r="ADV214" s="71"/>
      <c r="ADW214" s="71"/>
      <c r="ADX214" s="71"/>
      <c r="ADY214" s="71"/>
      <c r="ADZ214" s="71"/>
      <c r="AEA214" s="71"/>
      <c r="AEB214" s="71"/>
      <c r="AEC214" s="71"/>
      <c r="AED214" s="71"/>
      <c r="AEE214" s="71"/>
      <c r="AEF214" s="71"/>
      <c r="AEG214" s="71"/>
      <c r="AEH214" s="71"/>
      <c r="AEI214" s="71"/>
      <c r="AEJ214" s="71"/>
      <c r="AEK214" s="71"/>
      <c r="AEL214" s="71"/>
      <c r="AEM214" s="71"/>
      <c r="AEN214" s="71"/>
      <c r="AEO214" s="71"/>
      <c r="AEP214" s="71"/>
      <c r="AEQ214" s="71"/>
      <c r="AER214" s="71"/>
      <c r="AES214" s="71"/>
      <c r="AET214" s="71"/>
      <c r="AEU214" s="71"/>
      <c r="AEV214" s="71"/>
      <c r="AEW214" s="71"/>
      <c r="AEX214" s="71"/>
      <c r="AEY214" s="71"/>
      <c r="AEZ214" s="71"/>
      <c r="AFA214" s="71"/>
      <c r="AFB214" s="71"/>
      <c r="AFC214" s="71"/>
      <c r="AFD214" s="71"/>
      <c r="AFE214" s="71"/>
      <c r="AFF214" s="71"/>
      <c r="AFG214" s="71"/>
      <c r="AFH214" s="71"/>
      <c r="AFI214" s="71"/>
      <c r="AFJ214" s="71"/>
      <c r="AFK214" s="71"/>
      <c r="AFL214" s="71"/>
      <c r="AFM214" s="71"/>
      <c r="AFN214" s="71"/>
      <c r="AFO214" s="71"/>
      <c r="AFP214" s="71"/>
      <c r="AFQ214" s="71"/>
      <c r="AFR214" s="71"/>
      <c r="AFS214" s="71"/>
      <c r="AFT214" s="71"/>
      <c r="AFU214" s="71"/>
      <c r="AFV214" s="71"/>
      <c r="AFW214" s="71"/>
      <c r="AFX214" s="71"/>
      <c r="AFY214" s="71"/>
      <c r="AFZ214" s="71"/>
      <c r="AGA214" s="71"/>
      <c r="AGB214" s="71"/>
      <c r="AGC214" s="71"/>
      <c r="AGD214" s="71"/>
      <c r="AGE214" s="71"/>
      <c r="AGF214" s="71"/>
      <c r="AGG214" s="71"/>
      <c r="AGH214" s="71"/>
      <c r="AGI214" s="71"/>
      <c r="AGJ214" s="71"/>
      <c r="AGK214" s="71"/>
      <c r="AGL214" s="71"/>
      <c r="AGM214" s="71"/>
      <c r="AGN214" s="71"/>
      <c r="AGO214" s="71"/>
      <c r="AGP214" s="71"/>
      <c r="AGQ214" s="71"/>
      <c r="AGR214" s="71"/>
      <c r="AGS214" s="71"/>
      <c r="AGT214" s="71"/>
      <c r="AGU214" s="71"/>
      <c r="AGV214" s="71"/>
      <c r="AGW214" s="71"/>
      <c r="AGX214" s="71"/>
      <c r="AGY214" s="71"/>
      <c r="AGZ214" s="71"/>
      <c r="AHA214" s="71"/>
      <c r="AHB214" s="71"/>
      <c r="AHC214" s="71"/>
      <c r="AHD214" s="71"/>
      <c r="AHE214" s="71"/>
      <c r="AHF214" s="71"/>
      <c r="AHG214" s="71"/>
      <c r="AHH214" s="71"/>
      <c r="AHI214" s="71"/>
      <c r="AHJ214" s="71"/>
      <c r="AHK214" s="71"/>
      <c r="AHL214" s="71"/>
      <c r="AHM214" s="71"/>
      <c r="AHN214" s="71"/>
      <c r="AHO214" s="71"/>
      <c r="AHP214" s="71"/>
      <c r="AHQ214" s="71"/>
      <c r="AHR214" s="71"/>
      <c r="AHS214" s="71"/>
      <c r="AHT214" s="71"/>
      <c r="AHU214" s="71"/>
      <c r="AHV214" s="71"/>
      <c r="AHW214" s="71"/>
      <c r="AHX214" s="71"/>
      <c r="AHY214" s="71"/>
      <c r="AHZ214" s="71"/>
      <c r="AIA214" s="71"/>
      <c r="AIB214" s="71"/>
      <c r="AIC214" s="71"/>
      <c r="AID214" s="71"/>
      <c r="AIE214" s="71"/>
      <c r="AIF214" s="71"/>
      <c r="AIG214" s="71"/>
      <c r="AIH214" s="71"/>
      <c r="AII214" s="71"/>
      <c r="AIJ214" s="71"/>
      <c r="AIK214" s="71"/>
      <c r="AIL214" s="71"/>
      <c r="AIM214" s="71"/>
      <c r="AIN214" s="71"/>
      <c r="AIO214" s="71"/>
      <c r="AIP214" s="71"/>
      <c r="AIQ214" s="71"/>
      <c r="AIR214" s="71"/>
      <c r="AIS214" s="71"/>
      <c r="AIT214" s="71"/>
      <c r="AIU214" s="71"/>
      <c r="AIV214" s="71"/>
      <c r="AIW214" s="71"/>
      <c r="AIX214" s="71"/>
      <c r="AIY214" s="71"/>
      <c r="AIZ214" s="71"/>
      <c r="AJA214" s="71"/>
      <c r="AJB214" s="71"/>
      <c r="AJC214" s="71"/>
      <c r="AJD214" s="71"/>
      <c r="AJE214" s="71"/>
      <c r="AJF214" s="71"/>
      <c r="AJG214" s="71"/>
      <c r="AJH214" s="71"/>
      <c r="AJI214" s="71"/>
      <c r="AJJ214" s="71"/>
      <c r="AJK214" s="71"/>
      <c r="AJL214" s="71"/>
      <c r="AJM214" s="71"/>
      <c r="AJN214" s="71"/>
      <c r="AJO214" s="71"/>
      <c r="AJP214" s="71"/>
      <c r="AJQ214" s="71"/>
      <c r="AJR214" s="71"/>
      <c r="AJS214" s="71"/>
      <c r="AJT214" s="71"/>
      <c r="AJU214" s="71"/>
      <c r="AJV214" s="71"/>
      <c r="AJW214" s="71"/>
      <c r="AJX214" s="71"/>
      <c r="AJY214" s="71"/>
      <c r="AJZ214" s="71"/>
      <c r="AKA214" s="71"/>
      <c r="AKB214" s="71"/>
      <c r="AKC214" s="71"/>
      <c r="AKD214" s="71"/>
      <c r="AKE214" s="71"/>
      <c r="AKF214" s="71"/>
      <c r="AKG214" s="71"/>
      <c r="AKH214" s="71"/>
      <c r="AKI214" s="71"/>
      <c r="AKJ214" s="71"/>
      <c r="AKK214" s="71"/>
      <c r="AKL214" s="71"/>
      <c r="AKM214" s="71"/>
      <c r="AKN214" s="71"/>
      <c r="AKO214" s="71"/>
      <c r="AKP214" s="71"/>
      <c r="AKQ214" s="71"/>
      <c r="AKR214" s="71"/>
      <c r="AKS214" s="71"/>
      <c r="AKT214" s="71"/>
      <c r="AKU214" s="71"/>
      <c r="AKV214" s="71"/>
      <c r="AKW214" s="71"/>
      <c r="AKX214" s="71"/>
      <c r="AKY214" s="71"/>
      <c r="AKZ214" s="71"/>
      <c r="ALA214" s="71"/>
      <c r="ALB214" s="71"/>
      <c r="ALC214" s="71"/>
      <c r="ALD214" s="71"/>
      <c r="ALE214" s="71"/>
      <c r="ALF214" s="71"/>
      <c r="ALG214" s="71"/>
      <c r="ALH214" s="71"/>
      <c r="ALI214" s="71"/>
      <c r="ALJ214" s="71"/>
      <c r="ALK214" s="71"/>
      <c r="ALL214" s="71"/>
      <c r="ALM214" s="71"/>
      <c r="ALN214" s="71"/>
      <c r="ALO214" s="71"/>
      <c r="ALP214" s="71"/>
      <c r="ALQ214" s="71"/>
      <c r="ALR214" s="71"/>
      <c r="ALS214" s="71"/>
      <c r="ALT214" s="71"/>
      <c r="ALU214" s="71"/>
      <c r="ALV214" s="71"/>
      <c r="ALW214" s="71"/>
      <c r="ALX214" s="71"/>
      <c r="ALY214" s="71"/>
      <c r="ALZ214" s="71"/>
      <c r="AMA214" s="71"/>
      <c r="AMB214" s="71"/>
      <c r="AMC214" s="71"/>
      <c r="AMD214" s="71"/>
      <c r="AME214" s="71"/>
      <c r="AMF214" s="71"/>
      <c r="AMG214" s="71"/>
      <c r="AMH214" s="71"/>
      <c r="AMI214" s="71"/>
    </row>
    <row r="215" spans="1:1023" s="66" customFormat="1" ht="78" x14ac:dyDescent="0.3">
      <c r="A215" s="12" t="s">
        <v>291</v>
      </c>
      <c r="B215" s="12" t="s">
        <v>299</v>
      </c>
      <c r="C215" s="12" t="s">
        <v>329</v>
      </c>
      <c r="D215" s="12" t="s">
        <v>296</v>
      </c>
      <c r="E215" s="14">
        <v>35</v>
      </c>
      <c r="F215" s="31" t="s">
        <v>26</v>
      </c>
      <c r="G215" s="72"/>
      <c r="H215" s="25" t="s">
        <v>3</v>
      </c>
      <c r="I215" s="25"/>
      <c r="J215" s="4" t="str">
        <f t="shared" si="9"/>
        <v>農業管理與輔導業務-農政及作物生產輔導-獎補助費-對國內團體之捐助</v>
      </c>
      <c r="K215" s="4" t="str">
        <f t="shared" si="10"/>
        <v>113年度中區有機農業田間栽培及肥培管理講習計畫</v>
      </c>
      <c r="L215" s="4" t="str">
        <f t="shared" si="11"/>
        <v>臺中市清水區農會</v>
      </c>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4"/>
      <c r="DZ215" s="4"/>
      <c r="EA215" s="4"/>
      <c r="EB215" s="4"/>
      <c r="EC215" s="4"/>
      <c r="ED215" s="4"/>
      <c r="EE215" s="4"/>
      <c r="EF215" s="4"/>
      <c r="EG215" s="4"/>
      <c r="EH215" s="4"/>
      <c r="EI215" s="4"/>
      <c r="EJ215" s="4"/>
      <c r="EK215" s="4"/>
      <c r="EL215" s="4"/>
      <c r="EM215" s="4"/>
      <c r="EN215" s="4"/>
      <c r="EO215" s="4"/>
      <c r="EP215" s="4"/>
      <c r="EQ215" s="4"/>
      <c r="ER215" s="4"/>
      <c r="ES215" s="4"/>
      <c r="ET215" s="4"/>
      <c r="EU215" s="4"/>
      <c r="EV215" s="4"/>
      <c r="EW215" s="4"/>
      <c r="EX215" s="4"/>
      <c r="EY215" s="4"/>
      <c r="EZ215" s="4"/>
      <c r="FA215" s="4"/>
      <c r="FB215" s="4"/>
      <c r="FC215" s="4"/>
      <c r="FD215" s="4"/>
      <c r="FE215" s="4"/>
      <c r="FF215" s="4"/>
      <c r="FG215" s="4"/>
      <c r="FH215" s="4"/>
      <c r="FI215" s="4"/>
      <c r="FJ215" s="4"/>
      <c r="FK215" s="4"/>
      <c r="FL215" s="4"/>
      <c r="FM215" s="4"/>
      <c r="FN215" s="4"/>
      <c r="FO215" s="4"/>
      <c r="FP215" s="4"/>
      <c r="FQ215" s="4"/>
      <c r="FR215" s="4"/>
      <c r="FS215" s="4"/>
      <c r="FT215" s="4"/>
      <c r="FU215" s="4"/>
      <c r="FV215" s="4"/>
      <c r="FW215" s="4"/>
      <c r="FX215" s="4"/>
      <c r="FY215" s="4"/>
      <c r="FZ215" s="4"/>
      <c r="GA215" s="4"/>
      <c r="GB215" s="4"/>
      <c r="GC215" s="4"/>
      <c r="GD215" s="4"/>
      <c r="GE215" s="4"/>
      <c r="GF215" s="4"/>
      <c r="GG215" s="4"/>
      <c r="GH215" s="4"/>
      <c r="GI215" s="4"/>
      <c r="GJ215" s="4"/>
      <c r="GK215" s="4"/>
      <c r="GL215" s="4"/>
      <c r="GM215" s="4"/>
      <c r="GN215" s="4"/>
      <c r="GO215" s="4"/>
      <c r="GP215" s="4"/>
      <c r="GQ215" s="4"/>
      <c r="GR215" s="4"/>
      <c r="GS215" s="4"/>
      <c r="GT215" s="4"/>
      <c r="GU215" s="4"/>
      <c r="GV215" s="4"/>
      <c r="GW215" s="4"/>
      <c r="GX215" s="4"/>
      <c r="GY215" s="4"/>
      <c r="GZ215" s="4"/>
      <c r="HA215" s="4"/>
      <c r="HB215" s="4"/>
      <c r="HC215" s="4"/>
      <c r="HD215" s="4"/>
      <c r="HE215" s="4"/>
      <c r="HF215" s="4"/>
      <c r="HG215" s="4"/>
      <c r="HH215" s="4"/>
      <c r="HI215" s="4"/>
      <c r="HJ215" s="4"/>
      <c r="HK215" s="4"/>
      <c r="HL215" s="4"/>
      <c r="HM215" s="4"/>
      <c r="HN215" s="4"/>
      <c r="HO215" s="4"/>
      <c r="HP215" s="4"/>
      <c r="HQ215" s="4"/>
      <c r="HR215" s="4"/>
      <c r="HS215" s="4"/>
      <c r="HT215" s="4"/>
      <c r="HU215" s="4"/>
      <c r="HV215" s="4"/>
      <c r="HW215" s="4"/>
      <c r="HX215" s="4"/>
      <c r="HY215" s="4"/>
      <c r="HZ215" s="4"/>
      <c r="IA215" s="4"/>
      <c r="IB215" s="4"/>
      <c r="IC215" s="4"/>
      <c r="ID215" s="4"/>
      <c r="IE215" s="4"/>
      <c r="IF215" s="4"/>
      <c r="IG215" s="4"/>
      <c r="IH215" s="4"/>
      <c r="II215" s="4"/>
      <c r="IJ215" s="4"/>
      <c r="IK215" s="4"/>
      <c r="IL215" s="4"/>
      <c r="IM215" s="4"/>
      <c r="IN215" s="4"/>
      <c r="IO215" s="4"/>
      <c r="IP215" s="4"/>
      <c r="IQ215" s="4"/>
      <c r="IR215" s="4"/>
      <c r="IS215" s="4"/>
      <c r="IT215" s="4"/>
      <c r="IU215" s="4"/>
      <c r="IV215" s="4"/>
      <c r="IW215" s="71"/>
      <c r="IX215" s="71"/>
      <c r="IY215" s="71"/>
      <c r="IZ215" s="71"/>
      <c r="JA215" s="71"/>
      <c r="JB215" s="71"/>
      <c r="JC215" s="71"/>
      <c r="JD215" s="71"/>
      <c r="JE215" s="71"/>
      <c r="JF215" s="71"/>
      <c r="JG215" s="71"/>
      <c r="JH215" s="71"/>
      <c r="JI215" s="71"/>
      <c r="JJ215" s="71"/>
      <c r="JK215" s="71"/>
      <c r="JL215" s="71"/>
      <c r="JM215" s="71"/>
      <c r="JN215" s="71"/>
      <c r="JO215" s="71"/>
      <c r="JP215" s="71"/>
      <c r="JQ215" s="71"/>
      <c r="JR215" s="71"/>
      <c r="JS215" s="71"/>
      <c r="JT215" s="71"/>
      <c r="JU215" s="71"/>
      <c r="JV215" s="71"/>
      <c r="JW215" s="71"/>
      <c r="JX215" s="71"/>
      <c r="JY215" s="71"/>
      <c r="JZ215" s="71"/>
      <c r="KA215" s="71"/>
      <c r="KB215" s="71"/>
      <c r="KC215" s="71"/>
      <c r="KD215" s="71"/>
      <c r="KE215" s="71"/>
      <c r="KF215" s="71"/>
      <c r="KG215" s="71"/>
      <c r="KH215" s="71"/>
      <c r="KI215" s="71"/>
      <c r="KJ215" s="71"/>
      <c r="KK215" s="71"/>
      <c r="KL215" s="71"/>
      <c r="KM215" s="71"/>
      <c r="KN215" s="71"/>
      <c r="KO215" s="71"/>
      <c r="KP215" s="71"/>
      <c r="KQ215" s="71"/>
      <c r="KR215" s="71"/>
      <c r="KS215" s="71"/>
      <c r="KT215" s="71"/>
      <c r="KU215" s="71"/>
      <c r="KV215" s="71"/>
      <c r="KW215" s="71"/>
      <c r="KX215" s="71"/>
      <c r="KY215" s="71"/>
      <c r="KZ215" s="71"/>
      <c r="LA215" s="71"/>
      <c r="LB215" s="71"/>
      <c r="LC215" s="71"/>
      <c r="LD215" s="71"/>
      <c r="LE215" s="71"/>
      <c r="LF215" s="71"/>
      <c r="LG215" s="71"/>
      <c r="LH215" s="71"/>
      <c r="LI215" s="71"/>
      <c r="LJ215" s="71"/>
      <c r="LK215" s="71"/>
      <c r="LL215" s="71"/>
      <c r="LM215" s="71"/>
      <c r="LN215" s="71"/>
      <c r="LO215" s="71"/>
      <c r="LP215" s="71"/>
      <c r="LQ215" s="71"/>
      <c r="LR215" s="71"/>
      <c r="LS215" s="71"/>
      <c r="LT215" s="71"/>
      <c r="LU215" s="71"/>
      <c r="LV215" s="71"/>
      <c r="LW215" s="71"/>
      <c r="LX215" s="71"/>
      <c r="LY215" s="71"/>
      <c r="LZ215" s="71"/>
      <c r="MA215" s="71"/>
      <c r="MB215" s="71"/>
      <c r="MC215" s="71"/>
      <c r="MD215" s="71"/>
      <c r="ME215" s="71"/>
      <c r="MF215" s="71"/>
      <c r="MG215" s="71"/>
      <c r="MH215" s="71"/>
      <c r="MI215" s="71"/>
      <c r="MJ215" s="71"/>
      <c r="MK215" s="71"/>
      <c r="ML215" s="71"/>
      <c r="MM215" s="71"/>
      <c r="MN215" s="71"/>
      <c r="MO215" s="71"/>
      <c r="MP215" s="71"/>
      <c r="MQ215" s="71"/>
      <c r="MR215" s="71"/>
      <c r="MS215" s="71"/>
      <c r="MT215" s="71"/>
      <c r="MU215" s="71"/>
      <c r="MV215" s="71"/>
      <c r="MW215" s="71"/>
      <c r="MX215" s="71"/>
      <c r="MY215" s="71"/>
      <c r="MZ215" s="71"/>
      <c r="NA215" s="71"/>
      <c r="NB215" s="71"/>
      <c r="NC215" s="71"/>
      <c r="ND215" s="71"/>
      <c r="NE215" s="71"/>
      <c r="NF215" s="71"/>
      <c r="NG215" s="71"/>
      <c r="NH215" s="71"/>
      <c r="NI215" s="71"/>
      <c r="NJ215" s="71"/>
      <c r="NK215" s="71"/>
      <c r="NL215" s="71"/>
      <c r="NM215" s="71"/>
      <c r="NN215" s="71"/>
      <c r="NO215" s="71"/>
      <c r="NP215" s="71"/>
      <c r="NQ215" s="71"/>
      <c r="NR215" s="71"/>
      <c r="NS215" s="71"/>
      <c r="NT215" s="71"/>
      <c r="NU215" s="71"/>
      <c r="NV215" s="71"/>
      <c r="NW215" s="71"/>
      <c r="NX215" s="71"/>
      <c r="NY215" s="71"/>
      <c r="NZ215" s="71"/>
      <c r="OA215" s="71"/>
      <c r="OB215" s="71"/>
      <c r="OC215" s="71"/>
      <c r="OD215" s="71"/>
      <c r="OE215" s="71"/>
      <c r="OF215" s="71"/>
      <c r="OG215" s="71"/>
      <c r="OH215" s="71"/>
      <c r="OI215" s="71"/>
      <c r="OJ215" s="71"/>
      <c r="OK215" s="71"/>
      <c r="OL215" s="71"/>
      <c r="OM215" s="71"/>
      <c r="ON215" s="71"/>
      <c r="OO215" s="71"/>
      <c r="OP215" s="71"/>
      <c r="OQ215" s="71"/>
      <c r="OR215" s="71"/>
      <c r="OS215" s="71"/>
      <c r="OT215" s="71"/>
      <c r="OU215" s="71"/>
      <c r="OV215" s="71"/>
      <c r="OW215" s="71"/>
      <c r="OX215" s="71"/>
      <c r="OY215" s="71"/>
      <c r="OZ215" s="71"/>
      <c r="PA215" s="71"/>
      <c r="PB215" s="71"/>
      <c r="PC215" s="71"/>
      <c r="PD215" s="71"/>
      <c r="PE215" s="71"/>
      <c r="PF215" s="71"/>
      <c r="PG215" s="71"/>
      <c r="PH215" s="71"/>
      <c r="PI215" s="71"/>
      <c r="PJ215" s="71"/>
      <c r="PK215" s="71"/>
      <c r="PL215" s="71"/>
      <c r="PM215" s="71"/>
      <c r="PN215" s="71"/>
      <c r="PO215" s="71"/>
      <c r="PP215" s="71"/>
      <c r="PQ215" s="71"/>
      <c r="PR215" s="71"/>
      <c r="PS215" s="71"/>
      <c r="PT215" s="71"/>
      <c r="PU215" s="71"/>
      <c r="PV215" s="71"/>
      <c r="PW215" s="71"/>
      <c r="PX215" s="71"/>
      <c r="PY215" s="71"/>
      <c r="PZ215" s="71"/>
      <c r="QA215" s="71"/>
      <c r="QB215" s="71"/>
      <c r="QC215" s="71"/>
      <c r="QD215" s="71"/>
      <c r="QE215" s="71"/>
      <c r="QF215" s="71"/>
      <c r="QG215" s="71"/>
      <c r="QH215" s="71"/>
      <c r="QI215" s="71"/>
      <c r="QJ215" s="71"/>
      <c r="QK215" s="71"/>
      <c r="QL215" s="71"/>
      <c r="QM215" s="71"/>
      <c r="QN215" s="71"/>
      <c r="QO215" s="71"/>
      <c r="QP215" s="71"/>
      <c r="QQ215" s="71"/>
      <c r="QR215" s="71"/>
      <c r="QS215" s="71"/>
      <c r="QT215" s="71"/>
      <c r="QU215" s="71"/>
      <c r="QV215" s="71"/>
      <c r="QW215" s="71"/>
      <c r="QX215" s="71"/>
      <c r="QY215" s="71"/>
      <c r="QZ215" s="71"/>
      <c r="RA215" s="71"/>
      <c r="RB215" s="71"/>
      <c r="RC215" s="71"/>
      <c r="RD215" s="71"/>
      <c r="RE215" s="71"/>
      <c r="RF215" s="71"/>
      <c r="RG215" s="71"/>
      <c r="RH215" s="71"/>
      <c r="RI215" s="71"/>
      <c r="RJ215" s="71"/>
      <c r="RK215" s="71"/>
      <c r="RL215" s="71"/>
      <c r="RM215" s="71"/>
      <c r="RN215" s="71"/>
      <c r="RO215" s="71"/>
      <c r="RP215" s="71"/>
      <c r="RQ215" s="71"/>
      <c r="RR215" s="71"/>
      <c r="RS215" s="71"/>
      <c r="RT215" s="71"/>
      <c r="RU215" s="71"/>
      <c r="RV215" s="71"/>
      <c r="RW215" s="71"/>
      <c r="RX215" s="71"/>
      <c r="RY215" s="71"/>
      <c r="RZ215" s="71"/>
      <c r="SA215" s="71"/>
      <c r="SB215" s="71"/>
      <c r="SC215" s="71"/>
      <c r="SD215" s="71"/>
      <c r="SE215" s="71"/>
      <c r="SF215" s="71"/>
      <c r="SG215" s="71"/>
      <c r="SH215" s="71"/>
      <c r="SI215" s="71"/>
      <c r="SJ215" s="71"/>
      <c r="SK215" s="71"/>
      <c r="SL215" s="71"/>
      <c r="SM215" s="71"/>
      <c r="SN215" s="71"/>
      <c r="SO215" s="71"/>
      <c r="SP215" s="71"/>
      <c r="SQ215" s="71"/>
      <c r="SR215" s="71"/>
      <c r="SS215" s="71"/>
      <c r="ST215" s="71"/>
      <c r="SU215" s="71"/>
      <c r="SV215" s="71"/>
      <c r="SW215" s="71"/>
      <c r="SX215" s="71"/>
      <c r="SY215" s="71"/>
      <c r="SZ215" s="71"/>
      <c r="TA215" s="71"/>
      <c r="TB215" s="71"/>
      <c r="TC215" s="71"/>
      <c r="TD215" s="71"/>
      <c r="TE215" s="71"/>
      <c r="TF215" s="71"/>
      <c r="TG215" s="71"/>
      <c r="TH215" s="71"/>
      <c r="TI215" s="71"/>
      <c r="TJ215" s="71"/>
      <c r="TK215" s="71"/>
      <c r="TL215" s="71"/>
      <c r="TM215" s="71"/>
      <c r="TN215" s="71"/>
      <c r="TO215" s="71"/>
      <c r="TP215" s="71"/>
      <c r="TQ215" s="71"/>
      <c r="TR215" s="71"/>
      <c r="TS215" s="71"/>
      <c r="TT215" s="71"/>
      <c r="TU215" s="71"/>
      <c r="TV215" s="71"/>
      <c r="TW215" s="71"/>
      <c r="TX215" s="71"/>
      <c r="TY215" s="71"/>
      <c r="TZ215" s="71"/>
      <c r="UA215" s="71"/>
      <c r="UB215" s="71"/>
      <c r="UC215" s="71"/>
      <c r="UD215" s="71"/>
      <c r="UE215" s="71"/>
      <c r="UF215" s="71"/>
      <c r="UG215" s="71"/>
      <c r="UH215" s="71"/>
      <c r="UI215" s="71"/>
      <c r="UJ215" s="71"/>
      <c r="UK215" s="71"/>
      <c r="UL215" s="71"/>
      <c r="UM215" s="71"/>
      <c r="UN215" s="71"/>
      <c r="UO215" s="71"/>
      <c r="UP215" s="71"/>
      <c r="UQ215" s="71"/>
      <c r="UR215" s="71"/>
      <c r="US215" s="71"/>
      <c r="UT215" s="71"/>
      <c r="UU215" s="71"/>
      <c r="UV215" s="71"/>
      <c r="UW215" s="71"/>
      <c r="UX215" s="71"/>
      <c r="UY215" s="71"/>
      <c r="UZ215" s="71"/>
      <c r="VA215" s="71"/>
      <c r="VB215" s="71"/>
      <c r="VC215" s="71"/>
      <c r="VD215" s="71"/>
      <c r="VE215" s="71"/>
      <c r="VF215" s="71"/>
      <c r="VG215" s="71"/>
      <c r="VH215" s="71"/>
      <c r="VI215" s="71"/>
      <c r="VJ215" s="71"/>
      <c r="VK215" s="71"/>
      <c r="VL215" s="71"/>
      <c r="VM215" s="71"/>
      <c r="VN215" s="71"/>
      <c r="VO215" s="71"/>
      <c r="VP215" s="71"/>
      <c r="VQ215" s="71"/>
      <c r="VR215" s="71"/>
      <c r="VS215" s="71"/>
      <c r="VT215" s="71"/>
      <c r="VU215" s="71"/>
      <c r="VV215" s="71"/>
      <c r="VW215" s="71"/>
      <c r="VX215" s="71"/>
      <c r="VY215" s="71"/>
      <c r="VZ215" s="71"/>
      <c r="WA215" s="71"/>
      <c r="WB215" s="71"/>
      <c r="WC215" s="71"/>
      <c r="WD215" s="71"/>
      <c r="WE215" s="71"/>
      <c r="WF215" s="71"/>
      <c r="WG215" s="71"/>
      <c r="WH215" s="71"/>
      <c r="WI215" s="71"/>
      <c r="WJ215" s="71"/>
      <c r="WK215" s="71"/>
      <c r="WL215" s="71"/>
      <c r="WM215" s="71"/>
      <c r="WN215" s="71"/>
      <c r="WO215" s="71"/>
      <c r="WP215" s="71"/>
      <c r="WQ215" s="71"/>
      <c r="WR215" s="71"/>
      <c r="WS215" s="71"/>
      <c r="WT215" s="71"/>
      <c r="WU215" s="71"/>
      <c r="WV215" s="71"/>
      <c r="WW215" s="71"/>
      <c r="WX215" s="71"/>
      <c r="WY215" s="71"/>
      <c r="WZ215" s="71"/>
      <c r="XA215" s="71"/>
      <c r="XB215" s="71"/>
      <c r="XC215" s="71"/>
      <c r="XD215" s="71"/>
      <c r="XE215" s="71"/>
      <c r="XF215" s="71"/>
      <c r="XG215" s="71"/>
      <c r="XH215" s="71"/>
      <c r="XI215" s="71"/>
      <c r="XJ215" s="71"/>
      <c r="XK215" s="71"/>
      <c r="XL215" s="71"/>
      <c r="XM215" s="71"/>
      <c r="XN215" s="71"/>
      <c r="XO215" s="71"/>
      <c r="XP215" s="71"/>
      <c r="XQ215" s="71"/>
      <c r="XR215" s="71"/>
      <c r="XS215" s="71"/>
      <c r="XT215" s="71"/>
      <c r="XU215" s="71"/>
      <c r="XV215" s="71"/>
      <c r="XW215" s="71"/>
      <c r="XX215" s="71"/>
      <c r="XY215" s="71"/>
      <c r="XZ215" s="71"/>
      <c r="YA215" s="71"/>
      <c r="YB215" s="71"/>
      <c r="YC215" s="71"/>
      <c r="YD215" s="71"/>
      <c r="YE215" s="71"/>
      <c r="YF215" s="71"/>
      <c r="YG215" s="71"/>
      <c r="YH215" s="71"/>
      <c r="YI215" s="71"/>
      <c r="YJ215" s="71"/>
      <c r="YK215" s="71"/>
      <c r="YL215" s="71"/>
      <c r="YM215" s="71"/>
      <c r="YN215" s="71"/>
      <c r="YO215" s="71"/>
      <c r="YP215" s="71"/>
      <c r="YQ215" s="71"/>
      <c r="YR215" s="71"/>
      <c r="YS215" s="71"/>
      <c r="YT215" s="71"/>
      <c r="YU215" s="71"/>
      <c r="YV215" s="71"/>
      <c r="YW215" s="71"/>
      <c r="YX215" s="71"/>
      <c r="YY215" s="71"/>
      <c r="YZ215" s="71"/>
      <c r="ZA215" s="71"/>
      <c r="ZB215" s="71"/>
      <c r="ZC215" s="71"/>
      <c r="ZD215" s="71"/>
      <c r="ZE215" s="71"/>
      <c r="ZF215" s="71"/>
      <c r="ZG215" s="71"/>
      <c r="ZH215" s="71"/>
      <c r="ZI215" s="71"/>
      <c r="ZJ215" s="71"/>
      <c r="ZK215" s="71"/>
      <c r="ZL215" s="71"/>
      <c r="ZM215" s="71"/>
      <c r="ZN215" s="71"/>
      <c r="ZO215" s="71"/>
      <c r="ZP215" s="71"/>
      <c r="ZQ215" s="71"/>
      <c r="ZR215" s="71"/>
      <c r="ZS215" s="71"/>
      <c r="ZT215" s="71"/>
      <c r="ZU215" s="71"/>
      <c r="ZV215" s="71"/>
      <c r="ZW215" s="71"/>
      <c r="ZX215" s="71"/>
      <c r="ZY215" s="71"/>
      <c r="ZZ215" s="71"/>
      <c r="AAA215" s="71"/>
      <c r="AAB215" s="71"/>
      <c r="AAC215" s="71"/>
      <c r="AAD215" s="71"/>
      <c r="AAE215" s="71"/>
      <c r="AAF215" s="71"/>
      <c r="AAG215" s="71"/>
      <c r="AAH215" s="71"/>
      <c r="AAI215" s="71"/>
      <c r="AAJ215" s="71"/>
      <c r="AAK215" s="71"/>
      <c r="AAL215" s="71"/>
      <c r="AAM215" s="71"/>
      <c r="AAN215" s="71"/>
      <c r="AAO215" s="71"/>
      <c r="AAP215" s="71"/>
      <c r="AAQ215" s="71"/>
      <c r="AAR215" s="71"/>
      <c r="AAS215" s="71"/>
      <c r="AAT215" s="71"/>
      <c r="AAU215" s="71"/>
      <c r="AAV215" s="71"/>
      <c r="AAW215" s="71"/>
      <c r="AAX215" s="71"/>
      <c r="AAY215" s="71"/>
      <c r="AAZ215" s="71"/>
      <c r="ABA215" s="71"/>
      <c r="ABB215" s="71"/>
      <c r="ABC215" s="71"/>
      <c r="ABD215" s="71"/>
      <c r="ABE215" s="71"/>
      <c r="ABF215" s="71"/>
      <c r="ABG215" s="71"/>
      <c r="ABH215" s="71"/>
      <c r="ABI215" s="71"/>
      <c r="ABJ215" s="71"/>
      <c r="ABK215" s="71"/>
      <c r="ABL215" s="71"/>
      <c r="ABM215" s="71"/>
      <c r="ABN215" s="71"/>
      <c r="ABO215" s="71"/>
      <c r="ABP215" s="71"/>
      <c r="ABQ215" s="71"/>
      <c r="ABR215" s="71"/>
      <c r="ABS215" s="71"/>
      <c r="ABT215" s="71"/>
      <c r="ABU215" s="71"/>
      <c r="ABV215" s="71"/>
      <c r="ABW215" s="71"/>
      <c r="ABX215" s="71"/>
      <c r="ABY215" s="71"/>
      <c r="ABZ215" s="71"/>
      <c r="ACA215" s="71"/>
      <c r="ACB215" s="71"/>
      <c r="ACC215" s="71"/>
      <c r="ACD215" s="71"/>
      <c r="ACE215" s="71"/>
      <c r="ACF215" s="71"/>
      <c r="ACG215" s="71"/>
      <c r="ACH215" s="71"/>
      <c r="ACI215" s="71"/>
      <c r="ACJ215" s="71"/>
      <c r="ACK215" s="71"/>
      <c r="ACL215" s="71"/>
      <c r="ACM215" s="71"/>
      <c r="ACN215" s="71"/>
      <c r="ACO215" s="71"/>
      <c r="ACP215" s="71"/>
      <c r="ACQ215" s="71"/>
      <c r="ACR215" s="71"/>
      <c r="ACS215" s="71"/>
      <c r="ACT215" s="71"/>
      <c r="ACU215" s="71"/>
      <c r="ACV215" s="71"/>
      <c r="ACW215" s="71"/>
      <c r="ACX215" s="71"/>
      <c r="ACY215" s="71"/>
      <c r="ACZ215" s="71"/>
      <c r="ADA215" s="71"/>
      <c r="ADB215" s="71"/>
      <c r="ADC215" s="71"/>
      <c r="ADD215" s="71"/>
      <c r="ADE215" s="71"/>
      <c r="ADF215" s="71"/>
      <c r="ADG215" s="71"/>
      <c r="ADH215" s="71"/>
      <c r="ADI215" s="71"/>
      <c r="ADJ215" s="71"/>
      <c r="ADK215" s="71"/>
      <c r="ADL215" s="71"/>
      <c r="ADM215" s="71"/>
      <c r="ADN215" s="71"/>
      <c r="ADO215" s="71"/>
      <c r="ADP215" s="71"/>
      <c r="ADQ215" s="71"/>
      <c r="ADR215" s="71"/>
      <c r="ADS215" s="71"/>
      <c r="ADT215" s="71"/>
      <c r="ADU215" s="71"/>
      <c r="ADV215" s="71"/>
      <c r="ADW215" s="71"/>
      <c r="ADX215" s="71"/>
      <c r="ADY215" s="71"/>
      <c r="ADZ215" s="71"/>
      <c r="AEA215" s="71"/>
      <c r="AEB215" s="71"/>
      <c r="AEC215" s="71"/>
      <c r="AED215" s="71"/>
      <c r="AEE215" s="71"/>
      <c r="AEF215" s="71"/>
      <c r="AEG215" s="71"/>
      <c r="AEH215" s="71"/>
      <c r="AEI215" s="71"/>
      <c r="AEJ215" s="71"/>
      <c r="AEK215" s="71"/>
      <c r="AEL215" s="71"/>
      <c r="AEM215" s="71"/>
      <c r="AEN215" s="71"/>
      <c r="AEO215" s="71"/>
      <c r="AEP215" s="71"/>
      <c r="AEQ215" s="71"/>
      <c r="AER215" s="71"/>
      <c r="AES215" s="71"/>
      <c r="AET215" s="71"/>
      <c r="AEU215" s="71"/>
      <c r="AEV215" s="71"/>
      <c r="AEW215" s="71"/>
      <c r="AEX215" s="71"/>
      <c r="AEY215" s="71"/>
      <c r="AEZ215" s="71"/>
      <c r="AFA215" s="71"/>
      <c r="AFB215" s="71"/>
      <c r="AFC215" s="71"/>
      <c r="AFD215" s="71"/>
      <c r="AFE215" s="71"/>
      <c r="AFF215" s="71"/>
      <c r="AFG215" s="71"/>
      <c r="AFH215" s="71"/>
      <c r="AFI215" s="71"/>
      <c r="AFJ215" s="71"/>
      <c r="AFK215" s="71"/>
      <c r="AFL215" s="71"/>
      <c r="AFM215" s="71"/>
      <c r="AFN215" s="71"/>
      <c r="AFO215" s="71"/>
      <c r="AFP215" s="71"/>
      <c r="AFQ215" s="71"/>
      <c r="AFR215" s="71"/>
      <c r="AFS215" s="71"/>
      <c r="AFT215" s="71"/>
      <c r="AFU215" s="71"/>
      <c r="AFV215" s="71"/>
      <c r="AFW215" s="71"/>
      <c r="AFX215" s="71"/>
      <c r="AFY215" s="71"/>
      <c r="AFZ215" s="71"/>
      <c r="AGA215" s="71"/>
      <c r="AGB215" s="71"/>
      <c r="AGC215" s="71"/>
      <c r="AGD215" s="71"/>
      <c r="AGE215" s="71"/>
      <c r="AGF215" s="71"/>
      <c r="AGG215" s="71"/>
      <c r="AGH215" s="71"/>
      <c r="AGI215" s="71"/>
      <c r="AGJ215" s="71"/>
      <c r="AGK215" s="71"/>
      <c r="AGL215" s="71"/>
      <c r="AGM215" s="71"/>
      <c r="AGN215" s="71"/>
      <c r="AGO215" s="71"/>
      <c r="AGP215" s="71"/>
      <c r="AGQ215" s="71"/>
      <c r="AGR215" s="71"/>
      <c r="AGS215" s="71"/>
      <c r="AGT215" s="71"/>
      <c r="AGU215" s="71"/>
      <c r="AGV215" s="71"/>
      <c r="AGW215" s="71"/>
      <c r="AGX215" s="71"/>
      <c r="AGY215" s="71"/>
      <c r="AGZ215" s="71"/>
      <c r="AHA215" s="71"/>
      <c r="AHB215" s="71"/>
      <c r="AHC215" s="71"/>
      <c r="AHD215" s="71"/>
      <c r="AHE215" s="71"/>
      <c r="AHF215" s="71"/>
      <c r="AHG215" s="71"/>
      <c r="AHH215" s="71"/>
      <c r="AHI215" s="71"/>
      <c r="AHJ215" s="71"/>
      <c r="AHK215" s="71"/>
      <c r="AHL215" s="71"/>
      <c r="AHM215" s="71"/>
      <c r="AHN215" s="71"/>
      <c r="AHO215" s="71"/>
      <c r="AHP215" s="71"/>
      <c r="AHQ215" s="71"/>
      <c r="AHR215" s="71"/>
      <c r="AHS215" s="71"/>
      <c r="AHT215" s="71"/>
      <c r="AHU215" s="71"/>
      <c r="AHV215" s="71"/>
      <c r="AHW215" s="71"/>
      <c r="AHX215" s="71"/>
      <c r="AHY215" s="71"/>
      <c r="AHZ215" s="71"/>
      <c r="AIA215" s="71"/>
      <c r="AIB215" s="71"/>
      <c r="AIC215" s="71"/>
      <c r="AID215" s="71"/>
      <c r="AIE215" s="71"/>
      <c r="AIF215" s="71"/>
      <c r="AIG215" s="71"/>
      <c r="AIH215" s="71"/>
      <c r="AII215" s="71"/>
      <c r="AIJ215" s="71"/>
      <c r="AIK215" s="71"/>
      <c r="AIL215" s="71"/>
      <c r="AIM215" s="71"/>
      <c r="AIN215" s="71"/>
      <c r="AIO215" s="71"/>
      <c r="AIP215" s="71"/>
      <c r="AIQ215" s="71"/>
      <c r="AIR215" s="71"/>
      <c r="AIS215" s="71"/>
      <c r="AIT215" s="71"/>
      <c r="AIU215" s="71"/>
      <c r="AIV215" s="71"/>
      <c r="AIW215" s="71"/>
      <c r="AIX215" s="71"/>
      <c r="AIY215" s="71"/>
      <c r="AIZ215" s="71"/>
      <c r="AJA215" s="71"/>
      <c r="AJB215" s="71"/>
      <c r="AJC215" s="71"/>
      <c r="AJD215" s="71"/>
      <c r="AJE215" s="71"/>
      <c r="AJF215" s="71"/>
      <c r="AJG215" s="71"/>
      <c r="AJH215" s="71"/>
      <c r="AJI215" s="71"/>
      <c r="AJJ215" s="71"/>
      <c r="AJK215" s="71"/>
      <c r="AJL215" s="71"/>
      <c r="AJM215" s="71"/>
      <c r="AJN215" s="71"/>
      <c r="AJO215" s="71"/>
      <c r="AJP215" s="71"/>
      <c r="AJQ215" s="71"/>
      <c r="AJR215" s="71"/>
      <c r="AJS215" s="71"/>
      <c r="AJT215" s="71"/>
      <c r="AJU215" s="71"/>
      <c r="AJV215" s="71"/>
      <c r="AJW215" s="71"/>
      <c r="AJX215" s="71"/>
      <c r="AJY215" s="71"/>
      <c r="AJZ215" s="71"/>
      <c r="AKA215" s="71"/>
      <c r="AKB215" s="71"/>
      <c r="AKC215" s="71"/>
      <c r="AKD215" s="71"/>
      <c r="AKE215" s="71"/>
      <c r="AKF215" s="71"/>
      <c r="AKG215" s="71"/>
      <c r="AKH215" s="71"/>
      <c r="AKI215" s="71"/>
      <c r="AKJ215" s="71"/>
      <c r="AKK215" s="71"/>
      <c r="AKL215" s="71"/>
      <c r="AKM215" s="71"/>
      <c r="AKN215" s="71"/>
      <c r="AKO215" s="71"/>
      <c r="AKP215" s="71"/>
      <c r="AKQ215" s="71"/>
      <c r="AKR215" s="71"/>
      <c r="AKS215" s="71"/>
      <c r="AKT215" s="71"/>
      <c r="AKU215" s="71"/>
      <c r="AKV215" s="71"/>
      <c r="AKW215" s="71"/>
      <c r="AKX215" s="71"/>
      <c r="AKY215" s="71"/>
      <c r="AKZ215" s="71"/>
      <c r="ALA215" s="71"/>
      <c r="ALB215" s="71"/>
      <c r="ALC215" s="71"/>
      <c r="ALD215" s="71"/>
      <c r="ALE215" s="71"/>
      <c r="ALF215" s="71"/>
      <c r="ALG215" s="71"/>
      <c r="ALH215" s="71"/>
      <c r="ALI215" s="71"/>
      <c r="ALJ215" s="71"/>
      <c r="ALK215" s="71"/>
      <c r="ALL215" s="71"/>
      <c r="ALM215" s="71"/>
      <c r="ALN215" s="71"/>
      <c r="ALO215" s="71"/>
      <c r="ALP215" s="71"/>
      <c r="ALQ215" s="71"/>
      <c r="ALR215" s="71"/>
      <c r="ALS215" s="71"/>
      <c r="ALT215" s="71"/>
      <c r="ALU215" s="71"/>
      <c r="ALV215" s="71"/>
      <c r="ALW215" s="71"/>
      <c r="ALX215" s="71"/>
      <c r="ALY215" s="71"/>
      <c r="ALZ215" s="71"/>
      <c r="AMA215" s="71"/>
      <c r="AMB215" s="71"/>
      <c r="AMC215" s="71"/>
      <c r="AMD215" s="71"/>
      <c r="AME215" s="71"/>
      <c r="AMF215" s="71"/>
      <c r="AMG215" s="71"/>
      <c r="AMH215" s="71"/>
      <c r="AMI215" s="71"/>
    </row>
    <row r="216" spans="1:1023" s="66" customFormat="1" ht="78" x14ac:dyDescent="0.3">
      <c r="A216" s="12" t="s">
        <v>291</v>
      </c>
      <c r="B216" s="12" t="s">
        <v>300</v>
      </c>
      <c r="C216" s="12" t="s">
        <v>329</v>
      </c>
      <c r="D216" s="12" t="s">
        <v>296</v>
      </c>
      <c r="E216" s="14">
        <v>3</v>
      </c>
      <c r="F216" s="31" t="s">
        <v>26</v>
      </c>
      <c r="G216" s="72"/>
      <c r="H216" s="25" t="s">
        <v>3</v>
      </c>
      <c r="I216" s="25"/>
      <c r="J216" s="4" t="str">
        <f t="shared" si="9"/>
        <v>農業管理與輔導業務-農政及作物生產輔導-獎補助費-對國內團體之捐助</v>
      </c>
      <c r="K216" s="4" t="str">
        <f t="shared" si="10"/>
        <v>113年度友善環境植物保護資材推廣計畫</v>
      </c>
      <c r="L216" s="4" t="str">
        <f t="shared" si="11"/>
        <v>臺中市清水區農會</v>
      </c>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4"/>
      <c r="DZ216" s="4"/>
      <c r="EA216" s="4"/>
      <c r="EB216" s="4"/>
      <c r="EC216" s="4"/>
      <c r="ED216" s="4"/>
      <c r="EE216" s="4"/>
      <c r="EF216" s="4"/>
      <c r="EG216" s="4"/>
      <c r="EH216" s="4"/>
      <c r="EI216" s="4"/>
      <c r="EJ216" s="4"/>
      <c r="EK216" s="4"/>
      <c r="EL216" s="4"/>
      <c r="EM216" s="4"/>
      <c r="EN216" s="4"/>
      <c r="EO216" s="4"/>
      <c r="EP216" s="4"/>
      <c r="EQ216" s="4"/>
      <c r="ER216" s="4"/>
      <c r="ES216" s="4"/>
      <c r="ET216" s="4"/>
      <c r="EU216" s="4"/>
      <c r="EV216" s="4"/>
      <c r="EW216" s="4"/>
      <c r="EX216" s="4"/>
      <c r="EY216" s="4"/>
      <c r="EZ216" s="4"/>
      <c r="FA216" s="4"/>
      <c r="FB216" s="4"/>
      <c r="FC216" s="4"/>
      <c r="FD216" s="4"/>
      <c r="FE216" s="4"/>
      <c r="FF216" s="4"/>
      <c r="FG216" s="4"/>
      <c r="FH216" s="4"/>
      <c r="FI216" s="4"/>
      <c r="FJ216" s="4"/>
      <c r="FK216" s="4"/>
      <c r="FL216" s="4"/>
      <c r="FM216" s="4"/>
      <c r="FN216" s="4"/>
      <c r="FO216" s="4"/>
      <c r="FP216" s="4"/>
      <c r="FQ216" s="4"/>
      <c r="FR216" s="4"/>
      <c r="FS216" s="4"/>
      <c r="FT216" s="4"/>
      <c r="FU216" s="4"/>
      <c r="FV216" s="4"/>
      <c r="FW216" s="4"/>
      <c r="FX216" s="4"/>
      <c r="FY216" s="4"/>
      <c r="FZ216" s="4"/>
      <c r="GA216" s="4"/>
      <c r="GB216" s="4"/>
      <c r="GC216" s="4"/>
      <c r="GD216" s="4"/>
      <c r="GE216" s="4"/>
      <c r="GF216" s="4"/>
      <c r="GG216" s="4"/>
      <c r="GH216" s="4"/>
      <c r="GI216" s="4"/>
      <c r="GJ216" s="4"/>
      <c r="GK216" s="4"/>
      <c r="GL216" s="4"/>
      <c r="GM216" s="4"/>
      <c r="GN216" s="4"/>
      <c r="GO216" s="4"/>
      <c r="GP216" s="4"/>
      <c r="GQ216" s="4"/>
      <c r="GR216" s="4"/>
      <c r="GS216" s="4"/>
      <c r="GT216" s="4"/>
      <c r="GU216" s="4"/>
      <c r="GV216" s="4"/>
      <c r="GW216" s="4"/>
      <c r="GX216" s="4"/>
      <c r="GY216" s="4"/>
      <c r="GZ216" s="4"/>
      <c r="HA216" s="4"/>
      <c r="HB216" s="4"/>
      <c r="HC216" s="4"/>
      <c r="HD216" s="4"/>
      <c r="HE216" s="4"/>
      <c r="HF216" s="4"/>
      <c r="HG216" s="4"/>
      <c r="HH216" s="4"/>
      <c r="HI216" s="4"/>
      <c r="HJ216" s="4"/>
      <c r="HK216" s="4"/>
      <c r="HL216" s="4"/>
      <c r="HM216" s="4"/>
      <c r="HN216" s="4"/>
      <c r="HO216" s="4"/>
      <c r="HP216" s="4"/>
      <c r="HQ216" s="4"/>
      <c r="HR216" s="4"/>
      <c r="HS216" s="4"/>
      <c r="HT216" s="4"/>
      <c r="HU216" s="4"/>
      <c r="HV216" s="4"/>
      <c r="HW216" s="4"/>
      <c r="HX216" s="4"/>
      <c r="HY216" s="4"/>
      <c r="HZ216" s="4"/>
      <c r="IA216" s="4"/>
      <c r="IB216" s="4"/>
      <c r="IC216" s="4"/>
      <c r="ID216" s="4"/>
      <c r="IE216" s="4"/>
      <c r="IF216" s="4"/>
      <c r="IG216" s="4"/>
      <c r="IH216" s="4"/>
      <c r="II216" s="4"/>
      <c r="IJ216" s="4"/>
      <c r="IK216" s="4"/>
      <c r="IL216" s="4"/>
      <c r="IM216" s="4"/>
      <c r="IN216" s="4"/>
      <c r="IO216" s="4"/>
      <c r="IP216" s="4"/>
      <c r="IQ216" s="4"/>
      <c r="IR216" s="4"/>
      <c r="IS216" s="4"/>
      <c r="IT216" s="4"/>
      <c r="IU216" s="4"/>
      <c r="IV216" s="4"/>
      <c r="IW216" s="71"/>
      <c r="IX216" s="71"/>
      <c r="IY216" s="71"/>
      <c r="IZ216" s="71"/>
      <c r="JA216" s="71"/>
      <c r="JB216" s="71"/>
      <c r="JC216" s="71"/>
      <c r="JD216" s="71"/>
      <c r="JE216" s="71"/>
      <c r="JF216" s="71"/>
      <c r="JG216" s="71"/>
      <c r="JH216" s="71"/>
      <c r="JI216" s="71"/>
      <c r="JJ216" s="71"/>
      <c r="JK216" s="71"/>
      <c r="JL216" s="71"/>
      <c r="JM216" s="71"/>
      <c r="JN216" s="71"/>
      <c r="JO216" s="71"/>
      <c r="JP216" s="71"/>
      <c r="JQ216" s="71"/>
      <c r="JR216" s="71"/>
      <c r="JS216" s="71"/>
      <c r="JT216" s="71"/>
      <c r="JU216" s="71"/>
      <c r="JV216" s="71"/>
      <c r="JW216" s="71"/>
      <c r="JX216" s="71"/>
      <c r="JY216" s="71"/>
      <c r="JZ216" s="71"/>
      <c r="KA216" s="71"/>
      <c r="KB216" s="71"/>
      <c r="KC216" s="71"/>
      <c r="KD216" s="71"/>
      <c r="KE216" s="71"/>
      <c r="KF216" s="71"/>
      <c r="KG216" s="71"/>
      <c r="KH216" s="71"/>
      <c r="KI216" s="71"/>
      <c r="KJ216" s="71"/>
      <c r="KK216" s="71"/>
      <c r="KL216" s="71"/>
      <c r="KM216" s="71"/>
      <c r="KN216" s="71"/>
      <c r="KO216" s="71"/>
      <c r="KP216" s="71"/>
      <c r="KQ216" s="71"/>
      <c r="KR216" s="71"/>
      <c r="KS216" s="71"/>
      <c r="KT216" s="71"/>
      <c r="KU216" s="71"/>
      <c r="KV216" s="71"/>
      <c r="KW216" s="71"/>
      <c r="KX216" s="71"/>
      <c r="KY216" s="71"/>
      <c r="KZ216" s="71"/>
      <c r="LA216" s="71"/>
      <c r="LB216" s="71"/>
      <c r="LC216" s="71"/>
      <c r="LD216" s="71"/>
      <c r="LE216" s="71"/>
      <c r="LF216" s="71"/>
      <c r="LG216" s="71"/>
      <c r="LH216" s="71"/>
      <c r="LI216" s="71"/>
      <c r="LJ216" s="71"/>
      <c r="LK216" s="71"/>
      <c r="LL216" s="71"/>
      <c r="LM216" s="71"/>
      <c r="LN216" s="71"/>
      <c r="LO216" s="71"/>
      <c r="LP216" s="71"/>
      <c r="LQ216" s="71"/>
      <c r="LR216" s="71"/>
      <c r="LS216" s="71"/>
      <c r="LT216" s="71"/>
      <c r="LU216" s="71"/>
      <c r="LV216" s="71"/>
      <c r="LW216" s="71"/>
      <c r="LX216" s="71"/>
      <c r="LY216" s="71"/>
      <c r="LZ216" s="71"/>
      <c r="MA216" s="71"/>
      <c r="MB216" s="71"/>
      <c r="MC216" s="71"/>
      <c r="MD216" s="71"/>
      <c r="ME216" s="71"/>
      <c r="MF216" s="71"/>
      <c r="MG216" s="71"/>
      <c r="MH216" s="71"/>
      <c r="MI216" s="71"/>
      <c r="MJ216" s="71"/>
      <c r="MK216" s="71"/>
      <c r="ML216" s="71"/>
      <c r="MM216" s="71"/>
      <c r="MN216" s="71"/>
      <c r="MO216" s="71"/>
      <c r="MP216" s="71"/>
      <c r="MQ216" s="71"/>
      <c r="MR216" s="71"/>
      <c r="MS216" s="71"/>
      <c r="MT216" s="71"/>
      <c r="MU216" s="71"/>
      <c r="MV216" s="71"/>
      <c r="MW216" s="71"/>
      <c r="MX216" s="71"/>
      <c r="MY216" s="71"/>
      <c r="MZ216" s="71"/>
      <c r="NA216" s="71"/>
      <c r="NB216" s="71"/>
      <c r="NC216" s="71"/>
      <c r="ND216" s="71"/>
      <c r="NE216" s="71"/>
      <c r="NF216" s="71"/>
      <c r="NG216" s="71"/>
      <c r="NH216" s="71"/>
      <c r="NI216" s="71"/>
      <c r="NJ216" s="71"/>
      <c r="NK216" s="71"/>
      <c r="NL216" s="71"/>
      <c r="NM216" s="71"/>
      <c r="NN216" s="71"/>
      <c r="NO216" s="71"/>
      <c r="NP216" s="71"/>
      <c r="NQ216" s="71"/>
      <c r="NR216" s="71"/>
      <c r="NS216" s="71"/>
      <c r="NT216" s="71"/>
      <c r="NU216" s="71"/>
      <c r="NV216" s="71"/>
      <c r="NW216" s="71"/>
      <c r="NX216" s="71"/>
      <c r="NY216" s="71"/>
      <c r="NZ216" s="71"/>
      <c r="OA216" s="71"/>
      <c r="OB216" s="71"/>
      <c r="OC216" s="71"/>
      <c r="OD216" s="71"/>
      <c r="OE216" s="71"/>
      <c r="OF216" s="71"/>
      <c r="OG216" s="71"/>
      <c r="OH216" s="71"/>
      <c r="OI216" s="71"/>
      <c r="OJ216" s="71"/>
      <c r="OK216" s="71"/>
      <c r="OL216" s="71"/>
      <c r="OM216" s="71"/>
      <c r="ON216" s="71"/>
      <c r="OO216" s="71"/>
      <c r="OP216" s="71"/>
      <c r="OQ216" s="71"/>
      <c r="OR216" s="71"/>
      <c r="OS216" s="71"/>
      <c r="OT216" s="71"/>
      <c r="OU216" s="71"/>
      <c r="OV216" s="71"/>
      <c r="OW216" s="71"/>
      <c r="OX216" s="71"/>
      <c r="OY216" s="71"/>
      <c r="OZ216" s="71"/>
      <c r="PA216" s="71"/>
      <c r="PB216" s="71"/>
      <c r="PC216" s="71"/>
      <c r="PD216" s="71"/>
      <c r="PE216" s="71"/>
      <c r="PF216" s="71"/>
      <c r="PG216" s="71"/>
      <c r="PH216" s="71"/>
      <c r="PI216" s="71"/>
      <c r="PJ216" s="71"/>
      <c r="PK216" s="71"/>
      <c r="PL216" s="71"/>
      <c r="PM216" s="71"/>
      <c r="PN216" s="71"/>
      <c r="PO216" s="71"/>
      <c r="PP216" s="71"/>
      <c r="PQ216" s="71"/>
      <c r="PR216" s="71"/>
      <c r="PS216" s="71"/>
      <c r="PT216" s="71"/>
      <c r="PU216" s="71"/>
      <c r="PV216" s="71"/>
      <c r="PW216" s="71"/>
      <c r="PX216" s="71"/>
      <c r="PY216" s="71"/>
      <c r="PZ216" s="71"/>
      <c r="QA216" s="71"/>
      <c r="QB216" s="71"/>
      <c r="QC216" s="71"/>
      <c r="QD216" s="71"/>
      <c r="QE216" s="71"/>
      <c r="QF216" s="71"/>
      <c r="QG216" s="71"/>
      <c r="QH216" s="71"/>
      <c r="QI216" s="71"/>
      <c r="QJ216" s="71"/>
      <c r="QK216" s="71"/>
      <c r="QL216" s="71"/>
      <c r="QM216" s="71"/>
      <c r="QN216" s="71"/>
      <c r="QO216" s="71"/>
      <c r="QP216" s="71"/>
      <c r="QQ216" s="71"/>
      <c r="QR216" s="71"/>
      <c r="QS216" s="71"/>
      <c r="QT216" s="71"/>
      <c r="QU216" s="71"/>
      <c r="QV216" s="71"/>
      <c r="QW216" s="71"/>
      <c r="QX216" s="71"/>
      <c r="QY216" s="71"/>
      <c r="QZ216" s="71"/>
      <c r="RA216" s="71"/>
      <c r="RB216" s="71"/>
      <c r="RC216" s="71"/>
      <c r="RD216" s="71"/>
      <c r="RE216" s="71"/>
      <c r="RF216" s="71"/>
      <c r="RG216" s="71"/>
      <c r="RH216" s="71"/>
      <c r="RI216" s="71"/>
      <c r="RJ216" s="71"/>
      <c r="RK216" s="71"/>
      <c r="RL216" s="71"/>
      <c r="RM216" s="71"/>
      <c r="RN216" s="71"/>
      <c r="RO216" s="71"/>
      <c r="RP216" s="71"/>
      <c r="RQ216" s="71"/>
      <c r="RR216" s="71"/>
      <c r="RS216" s="71"/>
      <c r="RT216" s="71"/>
      <c r="RU216" s="71"/>
      <c r="RV216" s="71"/>
      <c r="RW216" s="71"/>
      <c r="RX216" s="71"/>
      <c r="RY216" s="71"/>
      <c r="RZ216" s="71"/>
      <c r="SA216" s="71"/>
      <c r="SB216" s="71"/>
      <c r="SC216" s="71"/>
      <c r="SD216" s="71"/>
      <c r="SE216" s="71"/>
      <c r="SF216" s="71"/>
      <c r="SG216" s="71"/>
      <c r="SH216" s="71"/>
      <c r="SI216" s="71"/>
      <c r="SJ216" s="71"/>
      <c r="SK216" s="71"/>
      <c r="SL216" s="71"/>
      <c r="SM216" s="71"/>
      <c r="SN216" s="71"/>
      <c r="SO216" s="71"/>
      <c r="SP216" s="71"/>
      <c r="SQ216" s="71"/>
      <c r="SR216" s="71"/>
      <c r="SS216" s="71"/>
      <c r="ST216" s="71"/>
      <c r="SU216" s="71"/>
      <c r="SV216" s="71"/>
      <c r="SW216" s="71"/>
      <c r="SX216" s="71"/>
      <c r="SY216" s="71"/>
      <c r="SZ216" s="71"/>
      <c r="TA216" s="71"/>
      <c r="TB216" s="71"/>
      <c r="TC216" s="71"/>
      <c r="TD216" s="71"/>
      <c r="TE216" s="71"/>
      <c r="TF216" s="71"/>
      <c r="TG216" s="71"/>
      <c r="TH216" s="71"/>
      <c r="TI216" s="71"/>
      <c r="TJ216" s="71"/>
      <c r="TK216" s="71"/>
      <c r="TL216" s="71"/>
      <c r="TM216" s="71"/>
      <c r="TN216" s="71"/>
      <c r="TO216" s="71"/>
      <c r="TP216" s="71"/>
      <c r="TQ216" s="71"/>
      <c r="TR216" s="71"/>
      <c r="TS216" s="71"/>
      <c r="TT216" s="71"/>
      <c r="TU216" s="71"/>
      <c r="TV216" s="71"/>
      <c r="TW216" s="71"/>
      <c r="TX216" s="71"/>
      <c r="TY216" s="71"/>
      <c r="TZ216" s="71"/>
      <c r="UA216" s="71"/>
      <c r="UB216" s="71"/>
      <c r="UC216" s="71"/>
      <c r="UD216" s="71"/>
      <c r="UE216" s="71"/>
      <c r="UF216" s="71"/>
      <c r="UG216" s="71"/>
      <c r="UH216" s="71"/>
      <c r="UI216" s="71"/>
      <c r="UJ216" s="71"/>
      <c r="UK216" s="71"/>
      <c r="UL216" s="71"/>
      <c r="UM216" s="71"/>
      <c r="UN216" s="71"/>
      <c r="UO216" s="71"/>
      <c r="UP216" s="71"/>
      <c r="UQ216" s="71"/>
      <c r="UR216" s="71"/>
      <c r="US216" s="71"/>
      <c r="UT216" s="71"/>
      <c r="UU216" s="71"/>
      <c r="UV216" s="71"/>
      <c r="UW216" s="71"/>
      <c r="UX216" s="71"/>
      <c r="UY216" s="71"/>
      <c r="UZ216" s="71"/>
      <c r="VA216" s="71"/>
      <c r="VB216" s="71"/>
      <c r="VC216" s="71"/>
      <c r="VD216" s="71"/>
      <c r="VE216" s="71"/>
      <c r="VF216" s="71"/>
      <c r="VG216" s="71"/>
      <c r="VH216" s="71"/>
      <c r="VI216" s="71"/>
      <c r="VJ216" s="71"/>
      <c r="VK216" s="71"/>
      <c r="VL216" s="71"/>
      <c r="VM216" s="71"/>
      <c r="VN216" s="71"/>
      <c r="VO216" s="71"/>
      <c r="VP216" s="71"/>
      <c r="VQ216" s="71"/>
      <c r="VR216" s="71"/>
      <c r="VS216" s="71"/>
      <c r="VT216" s="71"/>
      <c r="VU216" s="71"/>
      <c r="VV216" s="71"/>
      <c r="VW216" s="71"/>
      <c r="VX216" s="71"/>
      <c r="VY216" s="71"/>
      <c r="VZ216" s="71"/>
      <c r="WA216" s="71"/>
      <c r="WB216" s="71"/>
      <c r="WC216" s="71"/>
      <c r="WD216" s="71"/>
      <c r="WE216" s="71"/>
      <c r="WF216" s="71"/>
      <c r="WG216" s="71"/>
      <c r="WH216" s="71"/>
      <c r="WI216" s="71"/>
      <c r="WJ216" s="71"/>
      <c r="WK216" s="71"/>
      <c r="WL216" s="71"/>
      <c r="WM216" s="71"/>
      <c r="WN216" s="71"/>
      <c r="WO216" s="71"/>
      <c r="WP216" s="71"/>
      <c r="WQ216" s="71"/>
      <c r="WR216" s="71"/>
      <c r="WS216" s="71"/>
      <c r="WT216" s="71"/>
      <c r="WU216" s="71"/>
      <c r="WV216" s="71"/>
      <c r="WW216" s="71"/>
      <c r="WX216" s="71"/>
      <c r="WY216" s="71"/>
      <c r="WZ216" s="71"/>
      <c r="XA216" s="71"/>
      <c r="XB216" s="71"/>
      <c r="XC216" s="71"/>
      <c r="XD216" s="71"/>
      <c r="XE216" s="71"/>
      <c r="XF216" s="71"/>
      <c r="XG216" s="71"/>
      <c r="XH216" s="71"/>
      <c r="XI216" s="71"/>
      <c r="XJ216" s="71"/>
      <c r="XK216" s="71"/>
      <c r="XL216" s="71"/>
      <c r="XM216" s="71"/>
      <c r="XN216" s="71"/>
      <c r="XO216" s="71"/>
      <c r="XP216" s="71"/>
      <c r="XQ216" s="71"/>
      <c r="XR216" s="71"/>
      <c r="XS216" s="71"/>
      <c r="XT216" s="71"/>
      <c r="XU216" s="71"/>
      <c r="XV216" s="71"/>
      <c r="XW216" s="71"/>
      <c r="XX216" s="71"/>
      <c r="XY216" s="71"/>
      <c r="XZ216" s="71"/>
      <c r="YA216" s="71"/>
      <c r="YB216" s="71"/>
      <c r="YC216" s="71"/>
      <c r="YD216" s="71"/>
      <c r="YE216" s="71"/>
      <c r="YF216" s="71"/>
      <c r="YG216" s="71"/>
      <c r="YH216" s="71"/>
      <c r="YI216" s="71"/>
      <c r="YJ216" s="71"/>
      <c r="YK216" s="71"/>
      <c r="YL216" s="71"/>
      <c r="YM216" s="71"/>
      <c r="YN216" s="71"/>
      <c r="YO216" s="71"/>
      <c r="YP216" s="71"/>
      <c r="YQ216" s="71"/>
      <c r="YR216" s="71"/>
      <c r="YS216" s="71"/>
      <c r="YT216" s="71"/>
      <c r="YU216" s="71"/>
      <c r="YV216" s="71"/>
      <c r="YW216" s="71"/>
      <c r="YX216" s="71"/>
      <c r="YY216" s="71"/>
      <c r="YZ216" s="71"/>
      <c r="ZA216" s="71"/>
      <c r="ZB216" s="71"/>
      <c r="ZC216" s="71"/>
      <c r="ZD216" s="71"/>
      <c r="ZE216" s="71"/>
      <c r="ZF216" s="71"/>
      <c r="ZG216" s="71"/>
      <c r="ZH216" s="71"/>
      <c r="ZI216" s="71"/>
      <c r="ZJ216" s="71"/>
      <c r="ZK216" s="71"/>
      <c r="ZL216" s="71"/>
      <c r="ZM216" s="71"/>
      <c r="ZN216" s="71"/>
      <c r="ZO216" s="71"/>
      <c r="ZP216" s="71"/>
      <c r="ZQ216" s="71"/>
      <c r="ZR216" s="71"/>
      <c r="ZS216" s="71"/>
      <c r="ZT216" s="71"/>
      <c r="ZU216" s="71"/>
      <c r="ZV216" s="71"/>
      <c r="ZW216" s="71"/>
      <c r="ZX216" s="71"/>
      <c r="ZY216" s="71"/>
      <c r="ZZ216" s="71"/>
      <c r="AAA216" s="71"/>
      <c r="AAB216" s="71"/>
      <c r="AAC216" s="71"/>
      <c r="AAD216" s="71"/>
      <c r="AAE216" s="71"/>
      <c r="AAF216" s="71"/>
      <c r="AAG216" s="71"/>
      <c r="AAH216" s="71"/>
      <c r="AAI216" s="71"/>
      <c r="AAJ216" s="71"/>
      <c r="AAK216" s="71"/>
      <c r="AAL216" s="71"/>
      <c r="AAM216" s="71"/>
      <c r="AAN216" s="71"/>
      <c r="AAO216" s="71"/>
      <c r="AAP216" s="71"/>
      <c r="AAQ216" s="71"/>
      <c r="AAR216" s="71"/>
      <c r="AAS216" s="71"/>
      <c r="AAT216" s="71"/>
      <c r="AAU216" s="71"/>
      <c r="AAV216" s="71"/>
      <c r="AAW216" s="71"/>
      <c r="AAX216" s="71"/>
      <c r="AAY216" s="71"/>
      <c r="AAZ216" s="71"/>
      <c r="ABA216" s="71"/>
      <c r="ABB216" s="71"/>
      <c r="ABC216" s="71"/>
      <c r="ABD216" s="71"/>
      <c r="ABE216" s="71"/>
      <c r="ABF216" s="71"/>
      <c r="ABG216" s="71"/>
      <c r="ABH216" s="71"/>
      <c r="ABI216" s="71"/>
      <c r="ABJ216" s="71"/>
      <c r="ABK216" s="71"/>
      <c r="ABL216" s="71"/>
      <c r="ABM216" s="71"/>
      <c r="ABN216" s="71"/>
      <c r="ABO216" s="71"/>
      <c r="ABP216" s="71"/>
      <c r="ABQ216" s="71"/>
      <c r="ABR216" s="71"/>
      <c r="ABS216" s="71"/>
      <c r="ABT216" s="71"/>
      <c r="ABU216" s="71"/>
      <c r="ABV216" s="71"/>
      <c r="ABW216" s="71"/>
      <c r="ABX216" s="71"/>
      <c r="ABY216" s="71"/>
      <c r="ABZ216" s="71"/>
      <c r="ACA216" s="71"/>
      <c r="ACB216" s="71"/>
      <c r="ACC216" s="71"/>
      <c r="ACD216" s="71"/>
      <c r="ACE216" s="71"/>
      <c r="ACF216" s="71"/>
      <c r="ACG216" s="71"/>
      <c r="ACH216" s="71"/>
      <c r="ACI216" s="71"/>
      <c r="ACJ216" s="71"/>
      <c r="ACK216" s="71"/>
      <c r="ACL216" s="71"/>
      <c r="ACM216" s="71"/>
      <c r="ACN216" s="71"/>
      <c r="ACO216" s="71"/>
      <c r="ACP216" s="71"/>
      <c r="ACQ216" s="71"/>
      <c r="ACR216" s="71"/>
      <c r="ACS216" s="71"/>
      <c r="ACT216" s="71"/>
      <c r="ACU216" s="71"/>
      <c r="ACV216" s="71"/>
      <c r="ACW216" s="71"/>
      <c r="ACX216" s="71"/>
      <c r="ACY216" s="71"/>
      <c r="ACZ216" s="71"/>
      <c r="ADA216" s="71"/>
      <c r="ADB216" s="71"/>
      <c r="ADC216" s="71"/>
      <c r="ADD216" s="71"/>
      <c r="ADE216" s="71"/>
      <c r="ADF216" s="71"/>
      <c r="ADG216" s="71"/>
      <c r="ADH216" s="71"/>
      <c r="ADI216" s="71"/>
      <c r="ADJ216" s="71"/>
      <c r="ADK216" s="71"/>
      <c r="ADL216" s="71"/>
      <c r="ADM216" s="71"/>
      <c r="ADN216" s="71"/>
      <c r="ADO216" s="71"/>
      <c r="ADP216" s="71"/>
      <c r="ADQ216" s="71"/>
      <c r="ADR216" s="71"/>
      <c r="ADS216" s="71"/>
      <c r="ADT216" s="71"/>
      <c r="ADU216" s="71"/>
      <c r="ADV216" s="71"/>
      <c r="ADW216" s="71"/>
      <c r="ADX216" s="71"/>
      <c r="ADY216" s="71"/>
      <c r="ADZ216" s="71"/>
      <c r="AEA216" s="71"/>
      <c r="AEB216" s="71"/>
      <c r="AEC216" s="71"/>
      <c r="AED216" s="71"/>
      <c r="AEE216" s="71"/>
      <c r="AEF216" s="71"/>
      <c r="AEG216" s="71"/>
      <c r="AEH216" s="71"/>
      <c r="AEI216" s="71"/>
      <c r="AEJ216" s="71"/>
      <c r="AEK216" s="71"/>
      <c r="AEL216" s="71"/>
      <c r="AEM216" s="71"/>
      <c r="AEN216" s="71"/>
      <c r="AEO216" s="71"/>
      <c r="AEP216" s="71"/>
      <c r="AEQ216" s="71"/>
      <c r="AER216" s="71"/>
      <c r="AES216" s="71"/>
      <c r="AET216" s="71"/>
      <c r="AEU216" s="71"/>
      <c r="AEV216" s="71"/>
      <c r="AEW216" s="71"/>
      <c r="AEX216" s="71"/>
      <c r="AEY216" s="71"/>
      <c r="AEZ216" s="71"/>
      <c r="AFA216" s="71"/>
      <c r="AFB216" s="71"/>
      <c r="AFC216" s="71"/>
      <c r="AFD216" s="71"/>
      <c r="AFE216" s="71"/>
      <c r="AFF216" s="71"/>
      <c r="AFG216" s="71"/>
      <c r="AFH216" s="71"/>
      <c r="AFI216" s="71"/>
      <c r="AFJ216" s="71"/>
      <c r="AFK216" s="71"/>
      <c r="AFL216" s="71"/>
      <c r="AFM216" s="71"/>
      <c r="AFN216" s="71"/>
      <c r="AFO216" s="71"/>
      <c r="AFP216" s="71"/>
      <c r="AFQ216" s="71"/>
      <c r="AFR216" s="71"/>
      <c r="AFS216" s="71"/>
      <c r="AFT216" s="71"/>
      <c r="AFU216" s="71"/>
      <c r="AFV216" s="71"/>
      <c r="AFW216" s="71"/>
      <c r="AFX216" s="71"/>
      <c r="AFY216" s="71"/>
      <c r="AFZ216" s="71"/>
      <c r="AGA216" s="71"/>
      <c r="AGB216" s="71"/>
      <c r="AGC216" s="71"/>
      <c r="AGD216" s="71"/>
      <c r="AGE216" s="71"/>
      <c r="AGF216" s="71"/>
      <c r="AGG216" s="71"/>
      <c r="AGH216" s="71"/>
      <c r="AGI216" s="71"/>
      <c r="AGJ216" s="71"/>
      <c r="AGK216" s="71"/>
      <c r="AGL216" s="71"/>
      <c r="AGM216" s="71"/>
      <c r="AGN216" s="71"/>
      <c r="AGO216" s="71"/>
      <c r="AGP216" s="71"/>
      <c r="AGQ216" s="71"/>
      <c r="AGR216" s="71"/>
      <c r="AGS216" s="71"/>
      <c r="AGT216" s="71"/>
      <c r="AGU216" s="71"/>
      <c r="AGV216" s="71"/>
      <c r="AGW216" s="71"/>
      <c r="AGX216" s="71"/>
      <c r="AGY216" s="71"/>
      <c r="AGZ216" s="71"/>
      <c r="AHA216" s="71"/>
      <c r="AHB216" s="71"/>
      <c r="AHC216" s="71"/>
      <c r="AHD216" s="71"/>
      <c r="AHE216" s="71"/>
      <c r="AHF216" s="71"/>
      <c r="AHG216" s="71"/>
      <c r="AHH216" s="71"/>
      <c r="AHI216" s="71"/>
      <c r="AHJ216" s="71"/>
      <c r="AHK216" s="71"/>
      <c r="AHL216" s="71"/>
      <c r="AHM216" s="71"/>
      <c r="AHN216" s="71"/>
      <c r="AHO216" s="71"/>
      <c r="AHP216" s="71"/>
      <c r="AHQ216" s="71"/>
      <c r="AHR216" s="71"/>
      <c r="AHS216" s="71"/>
      <c r="AHT216" s="71"/>
      <c r="AHU216" s="71"/>
      <c r="AHV216" s="71"/>
      <c r="AHW216" s="71"/>
      <c r="AHX216" s="71"/>
      <c r="AHY216" s="71"/>
      <c r="AHZ216" s="71"/>
      <c r="AIA216" s="71"/>
      <c r="AIB216" s="71"/>
      <c r="AIC216" s="71"/>
      <c r="AID216" s="71"/>
      <c r="AIE216" s="71"/>
      <c r="AIF216" s="71"/>
      <c r="AIG216" s="71"/>
      <c r="AIH216" s="71"/>
      <c r="AII216" s="71"/>
      <c r="AIJ216" s="71"/>
      <c r="AIK216" s="71"/>
      <c r="AIL216" s="71"/>
      <c r="AIM216" s="71"/>
      <c r="AIN216" s="71"/>
      <c r="AIO216" s="71"/>
      <c r="AIP216" s="71"/>
      <c r="AIQ216" s="71"/>
      <c r="AIR216" s="71"/>
      <c r="AIS216" s="71"/>
      <c r="AIT216" s="71"/>
      <c r="AIU216" s="71"/>
      <c r="AIV216" s="71"/>
      <c r="AIW216" s="71"/>
      <c r="AIX216" s="71"/>
      <c r="AIY216" s="71"/>
      <c r="AIZ216" s="71"/>
      <c r="AJA216" s="71"/>
      <c r="AJB216" s="71"/>
      <c r="AJC216" s="71"/>
      <c r="AJD216" s="71"/>
      <c r="AJE216" s="71"/>
      <c r="AJF216" s="71"/>
      <c r="AJG216" s="71"/>
      <c r="AJH216" s="71"/>
      <c r="AJI216" s="71"/>
      <c r="AJJ216" s="71"/>
      <c r="AJK216" s="71"/>
      <c r="AJL216" s="71"/>
      <c r="AJM216" s="71"/>
      <c r="AJN216" s="71"/>
      <c r="AJO216" s="71"/>
      <c r="AJP216" s="71"/>
      <c r="AJQ216" s="71"/>
      <c r="AJR216" s="71"/>
      <c r="AJS216" s="71"/>
      <c r="AJT216" s="71"/>
      <c r="AJU216" s="71"/>
      <c r="AJV216" s="71"/>
      <c r="AJW216" s="71"/>
      <c r="AJX216" s="71"/>
      <c r="AJY216" s="71"/>
      <c r="AJZ216" s="71"/>
      <c r="AKA216" s="71"/>
      <c r="AKB216" s="71"/>
      <c r="AKC216" s="71"/>
      <c r="AKD216" s="71"/>
      <c r="AKE216" s="71"/>
      <c r="AKF216" s="71"/>
      <c r="AKG216" s="71"/>
      <c r="AKH216" s="71"/>
      <c r="AKI216" s="71"/>
      <c r="AKJ216" s="71"/>
      <c r="AKK216" s="71"/>
      <c r="AKL216" s="71"/>
      <c r="AKM216" s="71"/>
      <c r="AKN216" s="71"/>
      <c r="AKO216" s="71"/>
      <c r="AKP216" s="71"/>
      <c r="AKQ216" s="71"/>
      <c r="AKR216" s="71"/>
      <c r="AKS216" s="71"/>
      <c r="AKT216" s="71"/>
      <c r="AKU216" s="71"/>
      <c r="AKV216" s="71"/>
      <c r="AKW216" s="71"/>
      <c r="AKX216" s="71"/>
      <c r="AKY216" s="71"/>
      <c r="AKZ216" s="71"/>
      <c r="ALA216" s="71"/>
      <c r="ALB216" s="71"/>
      <c r="ALC216" s="71"/>
      <c r="ALD216" s="71"/>
      <c r="ALE216" s="71"/>
      <c r="ALF216" s="71"/>
      <c r="ALG216" s="71"/>
      <c r="ALH216" s="71"/>
      <c r="ALI216" s="71"/>
      <c r="ALJ216" s="71"/>
      <c r="ALK216" s="71"/>
      <c r="ALL216" s="71"/>
      <c r="ALM216" s="71"/>
      <c r="ALN216" s="71"/>
      <c r="ALO216" s="71"/>
      <c r="ALP216" s="71"/>
      <c r="ALQ216" s="71"/>
      <c r="ALR216" s="71"/>
      <c r="ALS216" s="71"/>
      <c r="ALT216" s="71"/>
      <c r="ALU216" s="71"/>
      <c r="ALV216" s="71"/>
      <c r="ALW216" s="71"/>
      <c r="ALX216" s="71"/>
      <c r="ALY216" s="71"/>
      <c r="ALZ216" s="71"/>
      <c r="AMA216" s="71"/>
      <c r="AMB216" s="71"/>
      <c r="AMC216" s="71"/>
      <c r="AMD216" s="71"/>
      <c r="AME216" s="71"/>
      <c r="AMF216" s="71"/>
      <c r="AMG216" s="71"/>
      <c r="AMH216" s="71"/>
      <c r="AMI216" s="71"/>
    </row>
    <row r="217" spans="1:1023" s="66" customFormat="1" ht="97.5" x14ac:dyDescent="0.3">
      <c r="A217" s="12" t="s">
        <v>291</v>
      </c>
      <c r="B217" s="12" t="s">
        <v>330</v>
      </c>
      <c r="C217" s="12" t="s">
        <v>331</v>
      </c>
      <c r="D217" s="12" t="s">
        <v>296</v>
      </c>
      <c r="E217" s="14">
        <v>850</v>
      </c>
      <c r="F217" s="31" t="s">
        <v>26</v>
      </c>
      <c r="G217" s="72"/>
      <c r="H217" s="25" t="s">
        <v>3</v>
      </c>
      <c r="I217" s="25"/>
      <c r="J217" s="4" t="str">
        <f t="shared" si="9"/>
        <v>農業管理與輔導業務-農政及作物生產輔導-獎補助費-對國內團體之捐助</v>
      </c>
      <c r="K217" s="4" t="str">
        <f t="shared" si="10"/>
        <v>113年稻田轉作景觀作物營造農村花海風貌暨桃竹苗高鐵沿線景觀作物專區計畫</v>
      </c>
      <c r="L217" s="4" t="str">
        <f t="shared" si="11"/>
        <v>臺中市清水區農會</v>
      </c>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4"/>
      <c r="DZ217" s="4"/>
      <c r="EA217" s="4"/>
      <c r="EB217" s="4"/>
      <c r="EC217" s="4"/>
      <c r="ED217" s="4"/>
      <c r="EE217" s="4"/>
      <c r="EF217" s="4"/>
      <c r="EG217" s="4"/>
      <c r="EH217" s="4"/>
      <c r="EI217" s="4"/>
      <c r="EJ217" s="4"/>
      <c r="EK217" s="4"/>
      <c r="EL217" s="4"/>
      <c r="EM217" s="4"/>
      <c r="EN217" s="4"/>
      <c r="EO217" s="4"/>
      <c r="EP217" s="4"/>
      <c r="EQ217" s="4"/>
      <c r="ER217" s="4"/>
      <c r="ES217" s="4"/>
      <c r="ET217" s="4"/>
      <c r="EU217" s="4"/>
      <c r="EV217" s="4"/>
      <c r="EW217" s="4"/>
      <c r="EX217" s="4"/>
      <c r="EY217" s="4"/>
      <c r="EZ217" s="4"/>
      <c r="FA217" s="4"/>
      <c r="FB217" s="4"/>
      <c r="FC217" s="4"/>
      <c r="FD217" s="4"/>
      <c r="FE217" s="4"/>
      <c r="FF217" s="4"/>
      <c r="FG217" s="4"/>
      <c r="FH217" s="4"/>
      <c r="FI217" s="4"/>
      <c r="FJ217" s="4"/>
      <c r="FK217" s="4"/>
      <c r="FL217" s="4"/>
      <c r="FM217" s="4"/>
      <c r="FN217" s="4"/>
      <c r="FO217" s="4"/>
      <c r="FP217" s="4"/>
      <c r="FQ217" s="4"/>
      <c r="FR217" s="4"/>
      <c r="FS217" s="4"/>
      <c r="FT217" s="4"/>
      <c r="FU217" s="4"/>
      <c r="FV217" s="4"/>
      <c r="FW217" s="4"/>
      <c r="FX217" s="4"/>
      <c r="FY217" s="4"/>
      <c r="FZ217" s="4"/>
      <c r="GA217" s="4"/>
      <c r="GB217" s="4"/>
      <c r="GC217" s="4"/>
      <c r="GD217" s="4"/>
      <c r="GE217" s="4"/>
      <c r="GF217" s="4"/>
      <c r="GG217" s="4"/>
      <c r="GH217" s="4"/>
      <c r="GI217" s="4"/>
      <c r="GJ217" s="4"/>
      <c r="GK217" s="4"/>
      <c r="GL217" s="4"/>
      <c r="GM217" s="4"/>
      <c r="GN217" s="4"/>
      <c r="GO217" s="4"/>
      <c r="GP217" s="4"/>
      <c r="GQ217" s="4"/>
      <c r="GR217" s="4"/>
      <c r="GS217" s="4"/>
      <c r="GT217" s="4"/>
      <c r="GU217" s="4"/>
      <c r="GV217" s="4"/>
      <c r="GW217" s="4"/>
      <c r="GX217" s="4"/>
      <c r="GY217" s="4"/>
      <c r="GZ217" s="4"/>
      <c r="HA217" s="4"/>
      <c r="HB217" s="4"/>
      <c r="HC217" s="4"/>
      <c r="HD217" s="4"/>
      <c r="HE217" s="4"/>
      <c r="HF217" s="4"/>
      <c r="HG217" s="4"/>
      <c r="HH217" s="4"/>
      <c r="HI217" s="4"/>
      <c r="HJ217" s="4"/>
      <c r="HK217" s="4"/>
      <c r="HL217" s="4"/>
      <c r="HM217" s="4"/>
      <c r="HN217" s="4"/>
      <c r="HO217" s="4"/>
      <c r="HP217" s="4"/>
      <c r="HQ217" s="4"/>
      <c r="HR217" s="4"/>
      <c r="HS217" s="4"/>
      <c r="HT217" s="4"/>
      <c r="HU217" s="4"/>
      <c r="HV217" s="4"/>
      <c r="HW217" s="4"/>
      <c r="HX217" s="4"/>
      <c r="HY217" s="4"/>
      <c r="HZ217" s="4"/>
      <c r="IA217" s="4"/>
      <c r="IB217" s="4"/>
      <c r="IC217" s="4"/>
      <c r="ID217" s="4"/>
      <c r="IE217" s="4"/>
      <c r="IF217" s="4"/>
      <c r="IG217" s="4"/>
      <c r="IH217" s="4"/>
      <c r="II217" s="4"/>
      <c r="IJ217" s="4"/>
      <c r="IK217" s="4"/>
      <c r="IL217" s="4"/>
      <c r="IM217" s="4"/>
      <c r="IN217" s="4"/>
      <c r="IO217" s="4"/>
      <c r="IP217" s="4"/>
      <c r="IQ217" s="4"/>
      <c r="IR217" s="4"/>
      <c r="IS217" s="4"/>
      <c r="IT217" s="4"/>
      <c r="IU217" s="4"/>
      <c r="IV217" s="4"/>
      <c r="IW217" s="71"/>
      <c r="IX217" s="71"/>
      <c r="IY217" s="71"/>
      <c r="IZ217" s="71"/>
      <c r="JA217" s="71"/>
      <c r="JB217" s="71"/>
      <c r="JC217" s="71"/>
      <c r="JD217" s="71"/>
      <c r="JE217" s="71"/>
      <c r="JF217" s="71"/>
      <c r="JG217" s="71"/>
      <c r="JH217" s="71"/>
      <c r="JI217" s="71"/>
      <c r="JJ217" s="71"/>
      <c r="JK217" s="71"/>
      <c r="JL217" s="71"/>
      <c r="JM217" s="71"/>
      <c r="JN217" s="71"/>
      <c r="JO217" s="71"/>
      <c r="JP217" s="71"/>
      <c r="JQ217" s="71"/>
      <c r="JR217" s="71"/>
      <c r="JS217" s="71"/>
      <c r="JT217" s="71"/>
      <c r="JU217" s="71"/>
      <c r="JV217" s="71"/>
      <c r="JW217" s="71"/>
      <c r="JX217" s="71"/>
      <c r="JY217" s="71"/>
      <c r="JZ217" s="71"/>
      <c r="KA217" s="71"/>
      <c r="KB217" s="71"/>
      <c r="KC217" s="71"/>
      <c r="KD217" s="71"/>
      <c r="KE217" s="71"/>
      <c r="KF217" s="71"/>
      <c r="KG217" s="71"/>
      <c r="KH217" s="71"/>
      <c r="KI217" s="71"/>
      <c r="KJ217" s="71"/>
      <c r="KK217" s="71"/>
      <c r="KL217" s="71"/>
      <c r="KM217" s="71"/>
      <c r="KN217" s="71"/>
      <c r="KO217" s="71"/>
      <c r="KP217" s="71"/>
      <c r="KQ217" s="71"/>
      <c r="KR217" s="71"/>
      <c r="KS217" s="71"/>
      <c r="KT217" s="71"/>
      <c r="KU217" s="71"/>
      <c r="KV217" s="71"/>
      <c r="KW217" s="71"/>
      <c r="KX217" s="71"/>
      <c r="KY217" s="71"/>
      <c r="KZ217" s="71"/>
      <c r="LA217" s="71"/>
      <c r="LB217" s="71"/>
      <c r="LC217" s="71"/>
      <c r="LD217" s="71"/>
      <c r="LE217" s="71"/>
      <c r="LF217" s="71"/>
      <c r="LG217" s="71"/>
      <c r="LH217" s="71"/>
      <c r="LI217" s="71"/>
      <c r="LJ217" s="71"/>
      <c r="LK217" s="71"/>
      <c r="LL217" s="71"/>
      <c r="LM217" s="71"/>
      <c r="LN217" s="71"/>
      <c r="LO217" s="71"/>
      <c r="LP217" s="71"/>
      <c r="LQ217" s="71"/>
      <c r="LR217" s="71"/>
      <c r="LS217" s="71"/>
      <c r="LT217" s="71"/>
      <c r="LU217" s="71"/>
      <c r="LV217" s="71"/>
      <c r="LW217" s="71"/>
      <c r="LX217" s="71"/>
      <c r="LY217" s="71"/>
      <c r="LZ217" s="71"/>
      <c r="MA217" s="71"/>
      <c r="MB217" s="71"/>
      <c r="MC217" s="71"/>
      <c r="MD217" s="71"/>
      <c r="ME217" s="71"/>
      <c r="MF217" s="71"/>
      <c r="MG217" s="71"/>
      <c r="MH217" s="71"/>
      <c r="MI217" s="71"/>
      <c r="MJ217" s="71"/>
      <c r="MK217" s="71"/>
      <c r="ML217" s="71"/>
      <c r="MM217" s="71"/>
      <c r="MN217" s="71"/>
      <c r="MO217" s="71"/>
      <c r="MP217" s="71"/>
      <c r="MQ217" s="71"/>
      <c r="MR217" s="71"/>
      <c r="MS217" s="71"/>
      <c r="MT217" s="71"/>
      <c r="MU217" s="71"/>
      <c r="MV217" s="71"/>
      <c r="MW217" s="71"/>
      <c r="MX217" s="71"/>
      <c r="MY217" s="71"/>
      <c r="MZ217" s="71"/>
      <c r="NA217" s="71"/>
      <c r="NB217" s="71"/>
      <c r="NC217" s="71"/>
      <c r="ND217" s="71"/>
      <c r="NE217" s="71"/>
      <c r="NF217" s="71"/>
      <c r="NG217" s="71"/>
      <c r="NH217" s="71"/>
      <c r="NI217" s="71"/>
      <c r="NJ217" s="71"/>
      <c r="NK217" s="71"/>
      <c r="NL217" s="71"/>
      <c r="NM217" s="71"/>
      <c r="NN217" s="71"/>
      <c r="NO217" s="71"/>
      <c r="NP217" s="71"/>
      <c r="NQ217" s="71"/>
      <c r="NR217" s="71"/>
      <c r="NS217" s="71"/>
      <c r="NT217" s="71"/>
      <c r="NU217" s="71"/>
      <c r="NV217" s="71"/>
      <c r="NW217" s="71"/>
      <c r="NX217" s="71"/>
      <c r="NY217" s="71"/>
      <c r="NZ217" s="71"/>
      <c r="OA217" s="71"/>
      <c r="OB217" s="71"/>
      <c r="OC217" s="71"/>
      <c r="OD217" s="71"/>
      <c r="OE217" s="71"/>
      <c r="OF217" s="71"/>
      <c r="OG217" s="71"/>
      <c r="OH217" s="71"/>
      <c r="OI217" s="71"/>
      <c r="OJ217" s="71"/>
      <c r="OK217" s="71"/>
      <c r="OL217" s="71"/>
      <c r="OM217" s="71"/>
      <c r="ON217" s="71"/>
      <c r="OO217" s="71"/>
      <c r="OP217" s="71"/>
      <c r="OQ217" s="71"/>
      <c r="OR217" s="71"/>
      <c r="OS217" s="71"/>
      <c r="OT217" s="71"/>
      <c r="OU217" s="71"/>
      <c r="OV217" s="71"/>
      <c r="OW217" s="71"/>
      <c r="OX217" s="71"/>
      <c r="OY217" s="71"/>
      <c r="OZ217" s="71"/>
      <c r="PA217" s="71"/>
      <c r="PB217" s="71"/>
      <c r="PC217" s="71"/>
      <c r="PD217" s="71"/>
      <c r="PE217" s="71"/>
      <c r="PF217" s="71"/>
      <c r="PG217" s="71"/>
      <c r="PH217" s="71"/>
      <c r="PI217" s="71"/>
      <c r="PJ217" s="71"/>
      <c r="PK217" s="71"/>
      <c r="PL217" s="71"/>
      <c r="PM217" s="71"/>
      <c r="PN217" s="71"/>
      <c r="PO217" s="71"/>
      <c r="PP217" s="71"/>
      <c r="PQ217" s="71"/>
      <c r="PR217" s="71"/>
      <c r="PS217" s="71"/>
      <c r="PT217" s="71"/>
      <c r="PU217" s="71"/>
      <c r="PV217" s="71"/>
      <c r="PW217" s="71"/>
      <c r="PX217" s="71"/>
      <c r="PY217" s="71"/>
      <c r="PZ217" s="71"/>
      <c r="QA217" s="71"/>
      <c r="QB217" s="71"/>
      <c r="QC217" s="71"/>
      <c r="QD217" s="71"/>
      <c r="QE217" s="71"/>
      <c r="QF217" s="71"/>
      <c r="QG217" s="71"/>
      <c r="QH217" s="71"/>
      <c r="QI217" s="71"/>
      <c r="QJ217" s="71"/>
      <c r="QK217" s="71"/>
      <c r="QL217" s="71"/>
      <c r="QM217" s="71"/>
      <c r="QN217" s="71"/>
      <c r="QO217" s="71"/>
      <c r="QP217" s="71"/>
      <c r="QQ217" s="71"/>
      <c r="QR217" s="71"/>
      <c r="QS217" s="71"/>
      <c r="QT217" s="71"/>
      <c r="QU217" s="71"/>
      <c r="QV217" s="71"/>
      <c r="QW217" s="71"/>
      <c r="QX217" s="71"/>
      <c r="QY217" s="71"/>
      <c r="QZ217" s="71"/>
      <c r="RA217" s="71"/>
      <c r="RB217" s="71"/>
      <c r="RC217" s="71"/>
      <c r="RD217" s="71"/>
      <c r="RE217" s="71"/>
      <c r="RF217" s="71"/>
      <c r="RG217" s="71"/>
      <c r="RH217" s="71"/>
      <c r="RI217" s="71"/>
      <c r="RJ217" s="71"/>
      <c r="RK217" s="71"/>
      <c r="RL217" s="71"/>
      <c r="RM217" s="71"/>
      <c r="RN217" s="71"/>
      <c r="RO217" s="71"/>
      <c r="RP217" s="71"/>
      <c r="RQ217" s="71"/>
      <c r="RR217" s="71"/>
      <c r="RS217" s="71"/>
      <c r="RT217" s="71"/>
      <c r="RU217" s="71"/>
      <c r="RV217" s="71"/>
      <c r="RW217" s="71"/>
      <c r="RX217" s="71"/>
      <c r="RY217" s="71"/>
      <c r="RZ217" s="71"/>
      <c r="SA217" s="71"/>
      <c r="SB217" s="71"/>
      <c r="SC217" s="71"/>
      <c r="SD217" s="71"/>
      <c r="SE217" s="71"/>
      <c r="SF217" s="71"/>
      <c r="SG217" s="71"/>
      <c r="SH217" s="71"/>
      <c r="SI217" s="71"/>
      <c r="SJ217" s="71"/>
      <c r="SK217" s="71"/>
      <c r="SL217" s="71"/>
      <c r="SM217" s="71"/>
      <c r="SN217" s="71"/>
      <c r="SO217" s="71"/>
      <c r="SP217" s="71"/>
      <c r="SQ217" s="71"/>
      <c r="SR217" s="71"/>
      <c r="SS217" s="71"/>
      <c r="ST217" s="71"/>
      <c r="SU217" s="71"/>
      <c r="SV217" s="71"/>
      <c r="SW217" s="71"/>
      <c r="SX217" s="71"/>
      <c r="SY217" s="71"/>
      <c r="SZ217" s="71"/>
      <c r="TA217" s="71"/>
      <c r="TB217" s="71"/>
      <c r="TC217" s="71"/>
      <c r="TD217" s="71"/>
      <c r="TE217" s="71"/>
      <c r="TF217" s="71"/>
      <c r="TG217" s="71"/>
      <c r="TH217" s="71"/>
      <c r="TI217" s="71"/>
      <c r="TJ217" s="71"/>
      <c r="TK217" s="71"/>
      <c r="TL217" s="71"/>
      <c r="TM217" s="71"/>
      <c r="TN217" s="71"/>
      <c r="TO217" s="71"/>
      <c r="TP217" s="71"/>
      <c r="TQ217" s="71"/>
      <c r="TR217" s="71"/>
      <c r="TS217" s="71"/>
      <c r="TT217" s="71"/>
      <c r="TU217" s="71"/>
      <c r="TV217" s="71"/>
      <c r="TW217" s="71"/>
      <c r="TX217" s="71"/>
      <c r="TY217" s="71"/>
      <c r="TZ217" s="71"/>
      <c r="UA217" s="71"/>
      <c r="UB217" s="71"/>
      <c r="UC217" s="71"/>
      <c r="UD217" s="71"/>
      <c r="UE217" s="71"/>
      <c r="UF217" s="71"/>
      <c r="UG217" s="71"/>
      <c r="UH217" s="71"/>
      <c r="UI217" s="71"/>
      <c r="UJ217" s="71"/>
      <c r="UK217" s="71"/>
      <c r="UL217" s="71"/>
      <c r="UM217" s="71"/>
      <c r="UN217" s="71"/>
      <c r="UO217" s="71"/>
      <c r="UP217" s="71"/>
      <c r="UQ217" s="71"/>
      <c r="UR217" s="71"/>
      <c r="US217" s="71"/>
      <c r="UT217" s="71"/>
      <c r="UU217" s="71"/>
      <c r="UV217" s="71"/>
      <c r="UW217" s="71"/>
      <c r="UX217" s="71"/>
      <c r="UY217" s="71"/>
      <c r="UZ217" s="71"/>
      <c r="VA217" s="71"/>
      <c r="VB217" s="71"/>
      <c r="VC217" s="71"/>
      <c r="VD217" s="71"/>
      <c r="VE217" s="71"/>
      <c r="VF217" s="71"/>
      <c r="VG217" s="71"/>
      <c r="VH217" s="71"/>
      <c r="VI217" s="71"/>
      <c r="VJ217" s="71"/>
      <c r="VK217" s="71"/>
      <c r="VL217" s="71"/>
      <c r="VM217" s="71"/>
      <c r="VN217" s="71"/>
      <c r="VO217" s="71"/>
      <c r="VP217" s="71"/>
      <c r="VQ217" s="71"/>
      <c r="VR217" s="71"/>
      <c r="VS217" s="71"/>
      <c r="VT217" s="71"/>
      <c r="VU217" s="71"/>
      <c r="VV217" s="71"/>
      <c r="VW217" s="71"/>
      <c r="VX217" s="71"/>
      <c r="VY217" s="71"/>
      <c r="VZ217" s="71"/>
      <c r="WA217" s="71"/>
      <c r="WB217" s="71"/>
      <c r="WC217" s="71"/>
      <c r="WD217" s="71"/>
      <c r="WE217" s="71"/>
      <c r="WF217" s="71"/>
      <c r="WG217" s="71"/>
      <c r="WH217" s="71"/>
      <c r="WI217" s="71"/>
      <c r="WJ217" s="71"/>
      <c r="WK217" s="71"/>
      <c r="WL217" s="71"/>
      <c r="WM217" s="71"/>
      <c r="WN217" s="71"/>
      <c r="WO217" s="71"/>
      <c r="WP217" s="71"/>
      <c r="WQ217" s="71"/>
      <c r="WR217" s="71"/>
      <c r="WS217" s="71"/>
      <c r="WT217" s="71"/>
      <c r="WU217" s="71"/>
      <c r="WV217" s="71"/>
      <c r="WW217" s="71"/>
      <c r="WX217" s="71"/>
      <c r="WY217" s="71"/>
      <c r="WZ217" s="71"/>
      <c r="XA217" s="71"/>
      <c r="XB217" s="71"/>
      <c r="XC217" s="71"/>
      <c r="XD217" s="71"/>
      <c r="XE217" s="71"/>
      <c r="XF217" s="71"/>
      <c r="XG217" s="71"/>
      <c r="XH217" s="71"/>
      <c r="XI217" s="71"/>
      <c r="XJ217" s="71"/>
      <c r="XK217" s="71"/>
      <c r="XL217" s="71"/>
      <c r="XM217" s="71"/>
      <c r="XN217" s="71"/>
      <c r="XO217" s="71"/>
      <c r="XP217" s="71"/>
      <c r="XQ217" s="71"/>
      <c r="XR217" s="71"/>
      <c r="XS217" s="71"/>
      <c r="XT217" s="71"/>
      <c r="XU217" s="71"/>
      <c r="XV217" s="71"/>
      <c r="XW217" s="71"/>
      <c r="XX217" s="71"/>
      <c r="XY217" s="71"/>
      <c r="XZ217" s="71"/>
      <c r="YA217" s="71"/>
      <c r="YB217" s="71"/>
      <c r="YC217" s="71"/>
      <c r="YD217" s="71"/>
      <c r="YE217" s="71"/>
      <c r="YF217" s="71"/>
      <c r="YG217" s="71"/>
      <c r="YH217" s="71"/>
      <c r="YI217" s="71"/>
      <c r="YJ217" s="71"/>
      <c r="YK217" s="71"/>
      <c r="YL217" s="71"/>
      <c r="YM217" s="71"/>
      <c r="YN217" s="71"/>
      <c r="YO217" s="71"/>
      <c r="YP217" s="71"/>
      <c r="YQ217" s="71"/>
      <c r="YR217" s="71"/>
      <c r="YS217" s="71"/>
      <c r="YT217" s="71"/>
      <c r="YU217" s="71"/>
      <c r="YV217" s="71"/>
      <c r="YW217" s="71"/>
      <c r="YX217" s="71"/>
      <c r="YY217" s="71"/>
      <c r="YZ217" s="71"/>
      <c r="ZA217" s="71"/>
      <c r="ZB217" s="71"/>
      <c r="ZC217" s="71"/>
      <c r="ZD217" s="71"/>
      <c r="ZE217" s="71"/>
      <c r="ZF217" s="71"/>
      <c r="ZG217" s="71"/>
      <c r="ZH217" s="71"/>
      <c r="ZI217" s="71"/>
      <c r="ZJ217" s="71"/>
      <c r="ZK217" s="71"/>
      <c r="ZL217" s="71"/>
      <c r="ZM217" s="71"/>
      <c r="ZN217" s="71"/>
      <c r="ZO217" s="71"/>
      <c r="ZP217" s="71"/>
      <c r="ZQ217" s="71"/>
      <c r="ZR217" s="71"/>
      <c r="ZS217" s="71"/>
      <c r="ZT217" s="71"/>
      <c r="ZU217" s="71"/>
      <c r="ZV217" s="71"/>
      <c r="ZW217" s="71"/>
      <c r="ZX217" s="71"/>
      <c r="ZY217" s="71"/>
      <c r="ZZ217" s="71"/>
      <c r="AAA217" s="71"/>
      <c r="AAB217" s="71"/>
      <c r="AAC217" s="71"/>
      <c r="AAD217" s="71"/>
      <c r="AAE217" s="71"/>
      <c r="AAF217" s="71"/>
      <c r="AAG217" s="71"/>
      <c r="AAH217" s="71"/>
      <c r="AAI217" s="71"/>
      <c r="AAJ217" s="71"/>
      <c r="AAK217" s="71"/>
      <c r="AAL217" s="71"/>
      <c r="AAM217" s="71"/>
      <c r="AAN217" s="71"/>
      <c r="AAO217" s="71"/>
      <c r="AAP217" s="71"/>
      <c r="AAQ217" s="71"/>
      <c r="AAR217" s="71"/>
      <c r="AAS217" s="71"/>
      <c r="AAT217" s="71"/>
      <c r="AAU217" s="71"/>
      <c r="AAV217" s="71"/>
      <c r="AAW217" s="71"/>
      <c r="AAX217" s="71"/>
      <c r="AAY217" s="71"/>
      <c r="AAZ217" s="71"/>
      <c r="ABA217" s="71"/>
      <c r="ABB217" s="71"/>
      <c r="ABC217" s="71"/>
      <c r="ABD217" s="71"/>
      <c r="ABE217" s="71"/>
      <c r="ABF217" s="71"/>
      <c r="ABG217" s="71"/>
      <c r="ABH217" s="71"/>
      <c r="ABI217" s="71"/>
      <c r="ABJ217" s="71"/>
      <c r="ABK217" s="71"/>
      <c r="ABL217" s="71"/>
      <c r="ABM217" s="71"/>
      <c r="ABN217" s="71"/>
      <c r="ABO217" s="71"/>
      <c r="ABP217" s="71"/>
      <c r="ABQ217" s="71"/>
      <c r="ABR217" s="71"/>
      <c r="ABS217" s="71"/>
      <c r="ABT217" s="71"/>
      <c r="ABU217" s="71"/>
      <c r="ABV217" s="71"/>
      <c r="ABW217" s="71"/>
      <c r="ABX217" s="71"/>
      <c r="ABY217" s="71"/>
      <c r="ABZ217" s="71"/>
      <c r="ACA217" s="71"/>
      <c r="ACB217" s="71"/>
      <c r="ACC217" s="71"/>
      <c r="ACD217" s="71"/>
      <c r="ACE217" s="71"/>
      <c r="ACF217" s="71"/>
      <c r="ACG217" s="71"/>
      <c r="ACH217" s="71"/>
      <c r="ACI217" s="71"/>
      <c r="ACJ217" s="71"/>
      <c r="ACK217" s="71"/>
      <c r="ACL217" s="71"/>
      <c r="ACM217" s="71"/>
      <c r="ACN217" s="71"/>
      <c r="ACO217" s="71"/>
      <c r="ACP217" s="71"/>
      <c r="ACQ217" s="71"/>
      <c r="ACR217" s="71"/>
      <c r="ACS217" s="71"/>
      <c r="ACT217" s="71"/>
      <c r="ACU217" s="71"/>
      <c r="ACV217" s="71"/>
      <c r="ACW217" s="71"/>
      <c r="ACX217" s="71"/>
      <c r="ACY217" s="71"/>
      <c r="ACZ217" s="71"/>
      <c r="ADA217" s="71"/>
      <c r="ADB217" s="71"/>
      <c r="ADC217" s="71"/>
      <c r="ADD217" s="71"/>
      <c r="ADE217" s="71"/>
      <c r="ADF217" s="71"/>
      <c r="ADG217" s="71"/>
      <c r="ADH217" s="71"/>
      <c r="ADI217" s="71"/>
      <c r="ADJ217" s="71"/>
      <c r="ADK217" s="71"/>
      <c r="ADL217" s="71"/>
      <c r="ADM217" s="71"/>
      <c r="ADN217" s="71"/>
      <c r="ADO217" s="71"/>
      <c r="ADP217" s="71"/>
      <c r="ADQ217" s="71"/>
      <c r="ADR217" s="71"/>
      <c r="ADS217" s="71"/>
      <c r="ADT217" s="71"/>
      <c r="ADU217" s="71"/>
      <c r="ADV217" s="71"/>
      <c r="ADW217" s="71"/>
      <c r="ADX217" s="71"/>
      <c r="ADY217" s="71"/>
      <c r="ADZ217" s="71"/>
      <c r="AEA217" s="71"/>
      <c r="AEB217" s="71"/>
      <c r="AEC217" s="71"/>
      <c r="AED217" s="71"/>
      <c r="AEE217" s="71"/>
      <c r="AEF217" s="71"/>
      <c r="AEG217" s="71"/>
      <c r="AEH217" s="71"/>
      <c r="AEI217" s="71"/>
      <c r="AEJ217" s="71"/>
      <c r="AEK217" s="71"/>
      <c r="AEL217" s="71"/>
      <c r="AEM217" s="71"/>
      <c r="AEN217" s="71"/>
      <c r="AEO217" s="71"/>
      <c r="AEP217" s="71"/>
      <c r="AEQ217" s="71"/>
      <c r="AER217" s="71"/>
      <c r="AES217" s="71"/>
      <c r="AET217" s="71"/>
      <c r="AEU217" s="71"/>
      <c r="AEV217" s="71"/>
      <c r="AEW217" s="71"/>
      <c r="AEX217" s="71"/>
      <c r="AEY217" s="71"/>
      <c r="AEZ217" s="71"/>
      <c r="AFA217" s="71"/>
      <c r="AFB217" s="71"/>
      <c r="AFC217" s="71"/>
      <c r="AFD217" s="71"/>
      <c r="AFE217" s="71"/>
      <c r="AFF217" s="71"/>
      <c r="AFG217" s="71"/>
      <c r="AFH217" s="71"/>
      <c r="AFI217" s="71"/>
      <c r="AFJ217" s="71"/>
      <c r="AFK217" s="71"/>
      <c r="AFL217" s="71"/>
      <c r="AFM217" s="71"/>
      <c r="AFN217" s="71"/>
      <c r="AFO217" s="71"/>
      <c r="AFP217" s="71"/>
      <c r="AFQ217" s="71"/>
      <c r="AFR217" s="71"/>
      <c r="AFS217" s="71"/>
      <c r="AFT217" s="71"/>
      <c r="AFU217" s="71"/>
      <c r="AFV217" s="71"/>
      <c r="AFW217" s="71"/>
      <c r="AFX217" s="71"/>
      <c r="AFY217" s="71"/>
      <c r="AFZ217" s="71"/>
      <c r="AGA217" s="71"/>
      <c r="AGB217" s="71"/>
      <c r="AGC217" s="71"/>
      <c r="AGD217" s="71"/>
      <c r="AGE217" s="71"/>
      <c r="AGF217" s="71"/>
      <c r="AGG217" s="71"/>
      <c r="AGH217" s="71"/>
      <c r="AGI217" s="71"/>
      <c r="AGJ217" s="71"/>
      <c r="AGK217" s="71"/>
      <c r="AGL217" s="71"/>
      <c r="AGM217" s="71"/>
      <c r="AGN217" s="71"/>
      <c r="AGO217" s="71"/>
      <c r="AGP217" s="71"/>
      <c r="AGQ217" s="71"/>
      <c r="AGR217" s="71"/>
      <c r="AGS217" s="71"/>
      <c r="AGT217" s="71"/>
      <c r="AGU217" s="71"/>
      <c r="AGV217" s="71"/>
      <c r="AGW217" s="71"/>
      <c r="AGX217" s="71"/>
      <c r="AGY217" s="71"/>
      <c r="AGZ217" s="71"/>
      <c r="AHA217" s="71"/>
      <c r="AHB217" s="71"/>
      <c r="AHC217" s="71"/>
      <c r="AHD217" s="71"/>
      <c r="AHE217" s="71"/>
      <c r="AHF217" s="71"/>
      <c r="AHG217" s="71"/>
      <c r="AHH217" s="71"/>
      <c r="AHI217" s="71"/>
      <c r="AHJ217" s="71"/>
      <c r="AHK217" s="71"/>
      <c r="AHL217" s="71"/>
      <c r="AHM217" s="71"/>
      <c r="AHN217" s="71"/>
      <c r="AHO217" s="71"/>
      <c r="AHP217" s="71"/>
      <c r="AHQ217" s="71"/>
      <c r="AHR217" s="71"/>
      <c r="AHS217" s="71"/>
      <c r="AHT217" s="71"/>
      <c r="AHU217" s="71"/>
      <c r="AHV217" s="71"/>
      <c r="AHW217" s="71"/>
      <c r="AHX217" s="71"/>
      <c r="AHY217" s="71"/>
      <c r="AHZ217" s="71"/>
      <c r="AIA217" s="71"/>
      <c r="AIB217" s="71"/>
      <c r="AIC217" s="71"/>
      <c r="AID217" s="71"/>
      <c r="AIE217" s="71"/>
      <c r="AIF217" s="71"/>
      <c r="AIG217" s="71"/>
      <c r="AIH217" s="71"/>
      <c r="AII217" s="71"/>
      <c r="AIJ217" s="71"/>
      <c r="AIK217" s="71"/>
      <c r="AIL217" s="71"/>
      <c r="AIM217" s="71"/>
      <c r="AIN217" s="71"/>
      <c r="AIO217" s="71"/>
      <c r="AIP217" s="71"/>
      <c r="AIQ217" s="71"/>
      <c r="AIR217" s="71"/>
      <c r="AIS217" s="71"/>
      <c r="AIT217" s="71"/>
      <c r="AIU217" s="71"/>
      <c r="AIV217" s="71"/>
      <c r="AIW217" s="71"/>
      <c r="AIX217" s="71"/>
      <c r="AIY217" s="71"/>
      <c r="AIZ217" s="71"/>
      <c r="AJA217" s="71"/>
      <c r="AJB217" s="71"/>
      <c r="AJC217" s="71"/>
      <c r="AJD217" s="71"/>
      <c r="AJE217" s="71"/>
      <c r="AJF217" s="71"/>
      <c r="AJG217" s="71"/>
      <c r="AJH217" s="71"/>
      <c r="AJI217" s="71"/>
      <c r="AJJ217" s="71"/>
      <c r="AJK217" s="71"/>
      <c r="AJL217" s="71"/>
      <c r="AJM217" s="71"/>
      <c r="AJN217" s="71"/>
      <c r="AJO217" s="71"/>
      <c r="AJP217" s="71"/>
      <c r="AJQ217" s="71"/>
      <c r="AJR217" s="71"/>
      <c r="AJS217" s="71"/>
      <c r="AJT217" s="71"/>
      <c r="AJU217" s="71"/>
      <c r="AJV217" s="71"/>
      <c r="AJW217" s="71"/>
      <c r="AJX217" s="71"/>
      <c r="AJY217" s="71"/>
      <c r="AJZ217" s="71"/>
      <c r="AKA217" s="71"/>
      <c r="AKB217" s="71"/>
      <c r="AKC217" s="71"/>
      <c r="AKD217" s="71"/>
      <c r="AKE217" s="71"/>
      <c r="AKF217" s="71"/>
      <c r="AKG217" s="71"/>
      <c r="AKH217" s="71"/>
      <c r="AKI217" s="71"/>
      <c r="AKJ217" s="71"/>
      <c r="AKK217" s="71"/>
      <c r="AKL217" s="71"/>
      <c r="AKM217" s="71"/>
      <c r="AKN217" s="71"/>
      <c r="AKO217" s="71"/>
      <c r="AKP217" s="71"/>
      <c r="AKQ217" s="71"/>
      <c r="AKR217" s="71"/>
      <c r="AKS217" s="71"/>
      <c r="AKT217" s="71"/>
      <c r="AKU217" s="71"/>
      <c r="AKV217" s="71"/>
      <c r="AKW217" s="71"/>
      <c r="AKX217" s="71"/>
      <c r="AKY217" s="71"/>
      <c r="AKZ217" s="71"/>
      <c r="ALA217" s="71"/>
      <c r="ALB217" s="71"/>
      <c r="ALC217" s="71"/>
      <c r="ALD217" s="71"/>
      <c r="ALE217" s="71"/>
      <c r="ALF217" s="71"/>
      <c r="ALG217" s="71"/>
      <c r="ALH217" s="71"/>
      <c r="ALI217" s="71"/>
      <c r="ALJ217" s="71"/>
      <c r="ALK217" s="71"/>
      <c r="ALL217" s="71"/>
      <c r="ALM217" s="71"/>
      <c r="ALN217" s="71"/>
      <c r="ALO217" s="71"/>
      <c r="ALP217" s="71"/>
      <c r="ALQ217" s="71"/>
      <c r="ALR217" s="71"/>
      <c r="ALS217" s="71"/>
      <c r="ALT217" s="71"/>
      <c r="ALU217" s="71"/>
      <c r="ALV217" s="71"/>
      <c r="ALW217" s="71"/>
      <c r="ALX217" s="71"/>
      <c r="ALY217" s="71"/>
      <c r="ALZ217" s="71"/>
      <c r="AMA217" s="71"/>
      <c r="AMB217" s="71"/>
      <c r="AMC217" s="71"/>
      <c r="AMD217" s="71"/>
      <c r="AME217" s="71"/>
      <c r="AMF217" s="71"/>
      <c r="AMG217" s="71"/>
      <c r="AMH217" s="71"/>
      <c r="AMI217" s="71"/>
    </row>
    <row r="218" spans="1:1023" s="66" customFormat="1" ht="78" x14ac:dyDescent="0.3">
      <c r="A218" s="12" t="s">
        <v>291</v>
      </c>
      <c r="B218" s="12" t="s">
        <v>300</v>
      </c>
      <c r="C218" s="12" t="s">
        <v>332</v>
      </c>
      <c r="D218" s="12" t="s">
        <v>296</v>
      </c>
      <c r="E218" s="14">
        <v>67</v>
      </c>
      <c r="F218" s="31" t="s">
        <v>26</v>
      </c>
      <c r="G218" s="72"/>
      <c r="H218" s="25" t="s">
        <v>3</v>
      </c>
      <c r="I218" s="25"/>
      <c r="J218" s="4" t="str">
        <f t="shared" si="9"/>
        <v>農業管理與輔導業務-農政及作物生產輔導-獎補助費-對國內團體之捐助</v>
      </c>
      <c r="K218" s="4" t="str">
        <f t="shared" si="10"/>
        <v>113年度友善環境植物保護資材推廣計畫</v>
      </c>
      <c r="L218" s="4" t="str">
        <f t="shared" si="11"/>
        <v>臺中市植物保護商業同業公會</v>
      </c>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4"/>
      <c r="DZ218" s="4"/>
      <c r="EA218" s="4"/>
      <c r="EB218" s="4"/>
      <c r="EC218" s="4"/>
      <c r="ED218" s="4"/>
      <c r="EE218" s="4"/>
      <c r="EF218" s="4"/>
      <c r="EG218" s="4"/>
      <c r="EH218" s="4"/>
      <c r="EI218" s="4"/>
      <c r="EJ218" s="4"/>
      <c r="EK218" s="4"/>
      <c r="EL218" s="4"/>
      <c r="EM218" s="4"/>
      <c r="EN218" s="4"/>
      <c r="EO218" s="4"/>
      <c r="EP218" s="4"/>
      <c r="EQ218" s="4"/>
      <c r="ER218" s="4"/>
      <c r="ES218" s="4"/>
      <c r="ET218" s="4"/>
      <c r="EU218" s="4"/>
      <c r="EV218" s="4"/>
      <c r="EW218" s="4"/>
      <c r="EX218" s="4"/>
      <c r="EY218" s="4"/>
      <c r="EZ218" s="4"/>
      <c r="FA218" s="4"/>
      <c r="FB218" s="4"/>
      <c r="FC218" s="4"/>
      <c r="FD218" s="4"/>
      <c r="FE218" s="4"/>
      <c r="FF218" s="4"/>
      <c r="FG218" s="4"/>
      <c r="FH218" s="4"/>
      <c r="FI218" s="4"/>
      <c r="FJ218" s="4"/>
      <c r="FK218" s="4"/>
      <c r="FL218" s="4"/>
      <c r="FM218" s="4"/>
      <c r="FN218" s="4"/>
      <c r="FO218" s="4"/>
      <c r="FP218" s="4"/>
      <c r="FQ218" s="4"/>
      <c r="FR218" s="4"/>
      <c r="FS218" s="4"/>
      <c r="FT218" s="4"/>
      <c r="FU218" s="4"/>
      <c r="FV218" s="4"/>
      <c r="FW218" s="4"/>
      <c r="FX218" s="4"/>
      <c r="FY218" s="4"/>
      <c r="FZ218" s="4"/>
      <c r="GA218" s="4"/>
      <c r="GB218" s="4"/>
      <c r="GC218" s="4"/>
      <c r="GD218" s="4"/>
      <c r="GE218" s="4"/>
      <c r="GF218" s="4"/>
      <c r="GG218" s="4"/>
      <c r="GH218" s="4"/>
      <c r="GI218" s="4"/>
      <c r="GJ218" s="4"/>
      <c r="GK218" s="4"/>
      <c r="GL218" s="4"/>
      <c r="GM218" s="4"/>
      <c r="GN218" s="4"/>
      <c r="GO218" s="4"/>
      <c r="GP218" s="4"/>
      <c r="GQ218" s="4"/>
      <c r="GR218" s="4"/>
      <c r="GS218" s="4"/>
      <c r="GT218" s="4"/>
      <c r="GU218" s="4"/>
      <c r="GV218" s="4"/>
      <c r="GW218" s="4"/>
      <c r="GX218" s="4"/>
      <c r="GY218" s="4"/>
      <c r="GZ218" s="4"/>
      <c r="HA218" s="4"/>
      <c r="HB218" s="4"/>
      <c r="HC218" s="4"/>
      <c r="HD218" s="4"/>
      <c r="HE218" s="4"/>
      <c r="HF218" s="4"/>
      <c r="HG218" s="4"/>
      <c r="HH218" s="4"/>
      <c r="HI218" s="4"/>
      <c r="HJ218" s="4"/>
      <c r="HK218" s="4"/>
      <c r="HL218" s="4"/>
      <c r="HM218" s="4"/>
      <c r="HN218" s="4"/>
      <c r="HO218" s="4"/>
      <c r="HP218" s="4"/>
      <c r="HQ218" s="4"/>
      <c r="HR218" s="4"/>
      <c r="HS218" s="4"/>
      <c r="HT218" s="4"/>
      <c r="HU218" s="4"/>
      <c r="HV218" s="4"/>
      <c r="HW218" s="4"/>
      <c r="HX218" s="4"/>
      <c r="HY218" s="4"/>
      <c r="HZ218" s="4"/>
      <c r="IA218" s="4"/>
      <c r="IB218" s="4"/>
      <c r="IC218" s="4"/>
      <c r="ID218" s="4"/>
      <c r="IE218" s="4"/>
      <c r="IF218" s="4"/>
      <c r="IG218" s="4"/>
      <c r="IH218" s="4"/>
      <c r="II218" s="4"/>
      <c r="IJ218" s="4"/>
      <c r="IK218" s="4"/>
      <c r="IL218" s="4"/>
      <c r="IM218" s="4"/>
      <c r="IN218" s="4"/>
      <c r="IO218" s="4"/>
      <c r="IP218" s="4"/>
      <c r="IQ218" s="4"/>
      <c r="IR218" s="4"/>
      <c r="IS218" s="4"/>
      <c r="IT218" s="4"/>
      <c r="IU218" s="4"/>
      <c r="IV218" s="4"/>
      <c r="IW218" s="71"/>
      <c r="IX218" s="71"/>
      <c r="IY218" s="71"/>
      <c r="IZ218" s="71"/>
      <c r="JA218" s="71"/>
      <c r="JB218" s="71"/>
      <c r="JC218" s="71"/>
      <c r="JD218" s="71"/>
      <c r="JE218" s="71"/>
      <c r="JF218" s="71"/>
      <c r="JG218" s="71"/>
      <c r="JH218" s="71"/>
      <c r="JI218" s="71"/>
      <c r="JJ218" s="71"/>
      <c r="JK218" s="71"/>
      <c r="JL218" s="71"/>
      <c r="JM218" s="71"/>
      <c r="JN218" s="71"/>
      <c r="JO218" s="71"/>
      <c r="JP218" s="71"/>
      <c r="JQ218" s="71"/>
      <c r="JR218" s="71"/>
      <c r="JS218" s="71"/>
      <c r="JT218" s="71"/>
      <c r="JU218" s="71"/>
      <c r="JV218" s="71"/>
      <c r="JW218" s="71"/>
      <c r="JX218" s="71"/>
      <c r="JY218" s="71"/>
      <c r="JZ218" s="71"/>
      <c r="KA218" s="71"/>
      <c r="KB218" s="71"/>
      <c r="KC218" s="71"/>
      <c r="KD218" s="71"/>
      <c r="KE218" s="71"/>
      <c r="KF218" s="71"/>
      <c r="KG218" s="71"/>
      <c r="KH218" s="71"/>
      <c r="KI218" s="71"/>
      <c r="KJ218" s="71"/>
      <c r="KK218" s="71"/>
      <c r="KL218" s="71"/>
      <c r="KM218" s="71"/>
      <c r="KN218" s="71"/>
      <c r="KO218" s="71"/>
      <c r="KP218" s="71"/>
      <c r="KQ218" s="71"/>
      <c r="KR218" s="71"/>
      <c r="KS218" s="71"/>
      <c r="KT218" s="71"/>
      <c r="KU218" s="71"/>
      <c r="KV218" s="71"/>
      <c r="KW218" s="71"/>
      <c r="KX218" s="71"/>
      <c r="KY218" s="71"/>
      <c r="KZ218" s="71"/>
      <c r="LA218" s="71"/>
      <c r="LB218" s="71"/>
      <c r="LC218" s="71"/>
      <c r="LD218" s="71"/>
      <c r="LE218" s="71"/>
      <c r="LF218" s="71"/>
      <c r="LG218" s="71"/>
      <c r="LH218" s="71"/>
      <c r="LI218" s="71"/>
      <c r="LJ218" s="71"/>
      <c r="LK218" s="71"/>
      <c r="LL218" s="71"/>
      <c r="LM218" s="71"/>
      <c r="LN218" s="71"/>
      <c r="LO218" s="71"/>
      <c r="LP218" s="71"/>
      <c r="LQ218" s="71"/>
      <c r="LR218" s="71"/>
      <c r="LS218" s="71"/>
      <c r="LT218" s="71"/>
      <c r="LU218" s="71"/>
      <c r="LV218" s="71"/>
      <c r="LW218" s="71"/>
      <c r="LX218" s="71"/>
      <c r="LY218" s="71"/>
      <c r="LZ218" s="71"/>
      <c r="MA218" s="71"/>
      <c r="MB218" s="71"/>
      <c r="MC218" s="71"/>
      <c r="MD218" s="71"/>
      <c r="ME218" s="71"/>
      <c r="MF218" s="71"/>
      <c r="MG218" s="71"/>
      <c r="MH218" s="71"/>
      <c r="MI218" s="71"/>
      <c r="MJ218" s="71"/>
      <c r="MK218" s="71"/>
      <c r="ML218" s="71"/>
      <c r="MM218" s="71"/>
      <c r="MN218" s="71"/>
      <c r="MO218" s="71"/>
      <c r="MP218" s="71"/>
      <c r="MQ218" s="71"/>
      <c r="MR218" s="71"/>
      <c r="MS218" s="71"/>
      <c r="MT218" s="71"/>
      <c r="MU218" s="71"/>
      <c r="MV218" s="71"/>
      <c r="MW218" s="71"/>
      <c r="MX218" s="71"/>
      <c r="MY218" s="71"/>
      <c r="MZ218" s="71"/>
      <c r="NA218" s="71"/>
      <c r="NB218" s="71"/>
      <c r="NC218" s="71"/>
      <c r="ND218" s="71"/>
      <c r="NE218" s="71"/>
      <c r="NF218" s="71"/>
      <c r="NG218" s="71"/>
      <c r="NH218" s="71"/>
      <c r="NI218" s="71"/>
      <c r="NJ218" s="71"/>
      <c r="NK218" s="71"/>
      <c r="NL218" s="71"/>
      <c r="NM218" s="71"/>
      <c r="NN218" s="71"/>
      <c r="NO218" s="71"/>
      <c r="NP218" s="71"/>
      <c r="NQ218" s="71"/>
      <c r="NR218" s="71"/>
      <c r="NS218" s="71"/>
      <c r="NT218" s="71"/>
      <c r="NU218" s="71"/>
      <c r="NV218" s="71"/>
      <c r="NW218" s="71"/>
      <c r="NX218" s="71"/>
      <c r="NY218" s="71"/>
      <c r="NZ218" s="71"/>
      <c r="OA218" s="71"/>
      <c r="OB218" s="71"/>
      <c r="OC218" s="71"/>
      <c r="OD218" s="71"/>
      <c r="OE218" s="71"/>
      <c r="OF218" s="71"/>
      <c r="OG218" s="71"/>
      <c r="OH218" s="71"/>
      <c r="OI218" s="71"/>
      <c r="OJ218" s="71"/>
      <c r="OK218" s="71"/>
      <c r="OL218" s="71"/>
      <c r="OM218" s="71"/>
      <c r="ON218" s="71"/>
      <c r="OO218" s="71"/>
      <c r="OP218" s="71"/>
      <c r="OQ218" s="71"/>
      <c r="OR218" s="71"/>
      <c r="OS218" s="71"/>
      <c r="OT218" s="71"/>
      <c r="OU218" s="71"/>
      <c r="OV218" s="71"/>
      <c r="OW218" s="71"/>
      <c r="OX218" s="71"/>
      <c r="OY218" s="71"/>
      <c r="OZ218" s="71"/>
      <c r="PA218" s="71"/>
      <c r="PB218" s="71"/>
      <c r="PC218" s="71"/>
      <c r="PD218" s="71"/>
      <c r="PE218" s="71"/>
      <c r="PF218" s="71"/>
      <c r="PG218" s="71"/>
      <c r="PH218" s="71"/>
      <c r="PI218" s="71"/>
      <c r="PJ218" s="71"/>
      <c r="PK218" s="71"/>
      <c r="PL218" s="71"/>
      <c r="PM218" s="71"/>
      <c r="PN218" s="71"/>
      <c r="PO218" s="71"/>
      <c r="PP218" s="71"/>
      <c r="PQ218" s="71"/>
      <c r="PR218" s="71"/>
      <c r="PS218" s="71"/>
      <c r="PT218" s="71"/>
      <c r="PU218" s="71"/>
      <c r="PV218" s="71"/>
      <c r="PW218" s="71"/>
      <c r="PX218" s="71"/>
      <c r="PY218" s="71"/>
      <c r="PZ218" s="71"/>
      <c r="QA218" s="71"/>
      <c r="QB218" s="71"/>
      <c r="QC218" s="71"/>
      <c r="QD218" s="71"/>
      <c r="QE218" s="71"/>
      <c r="QF218" s="71"/>
      <c r="QG218" s="71"/>
      <c r="QH218" s="71"/>
      <c r="QI218" s="71"/>
      <c r="QJ218" s="71"/>
      <c r="QK218" s="71"/>
      <c r="QL218" s="71"/>
      <c r="QM218" s="71"/>
      <c r="QN218" s="71"/>
      <c r="QO218" s="71"/>
      <c r="QP218" s="71"/>
      <c r="QQ218" s="71"/>
      <c r="QR218" s="71"/>
      <c r="QS218" s="71"/>
      <c r="QT218" s="71"/>
      <c r="QU218" s="71"/>
      <c r="QV218" s="71"/>
      <c r="QW218" s="71"/>
      <c r="QX218" s="71"/>
      <c r="QY218" s="71"/>
      <c r="QZ218" s="71"/>
      <c r="RA218" s="71"/>
      <c r="RB218" s="71"/>
      <c r="RC218" s="71"/>
      <c r="RD218" s="71"/>
      <c r="RE218" s="71"/>
      <c r="RF218" s="71"/>
      <c r="RG218" s="71"/>
      <c r="RH218" s="71"/>
      <c r="RI218" s="71"/>
      <c r="RJ218" s="71"/>
      <c r="RK218" s="71"/>
      <c r="RL218" s="71"/>
      <c r="RM218" s="71"/>
      <c r="RN218" s="71"/>
      <c r="RO218" s="71"/>
      <c r="RP218" s="71"/>
      <c r="RQ218" s="71"/>
      <c r="RR218" s="71"/>
      <c r="RS218" s="71"/>
      <c r="RT218" s="71"/>
      <c r="RU218" s="71"/>
      <c r="RV218" s="71"/>
      <c r="RW218" s="71"/>
      <c r="RX218" s="71"/>
      <c r="RY218" s="71"/>
      <c r="RZ218" s="71"/>
      <c r="SA218" s="71"/>
      <c r="SB218" s="71"/>
      <c r="SC218" s="71"/>
      <c r="SD218" s="71"/>
      <c r="SE218" s="71"/>
      <c r="SF218" s="71"/>
      <c r="SG218" s="71"/>
      <c r="SH218" s="71"/>
      <c r="SI218" s="71"/>
      <c r="SJ218" s="71"/>
      <c r="SK218" s="71"/>
      <c r="SL218" s="71"/>
      <c r="SM218" s="71"/>
      <c r="SN218" s="71"/>
      <c r="SO218" s="71"/>
      <c r="SP218" s="71"/>
      <c r="SQ218" s="71"/>
      <c r="SR218" s="71"/>
      <c r="SS218" s="71"/>
      <c r="ST218" s="71"/>
      <c r="SU218" s="71"/>
      <c r="SV218" s="71"/>
      <c r="SW218" s="71"/>
      <c r="SX218" s="71"/>
      <c r="SY218" s="71"/>
      <c r="SZ218" s="71"/>
      <c r="TA218" s="71"/>
      <c r="TB218" s="71"/>
      <c r="TC218" s="71"/>
      <c r="TD218" s="71"/>
      <c r="TE218" s="71"/>
      <c r="TF218" s="71"/>
      <c r="TG218" s="71"/>
      <c r="TH218" s="71"/>
      <c r="TI218" s="71"/>
      <c r="TJ218" s="71"/>
      <c r="TK218" s="71"/>
      <c r="TL218" s="71"/>
      <c r="TM218" s="71"/>
      <c r="TN218" s="71"/>
      <c r="TO218" s="71"/>
      <c r="TP218" s="71"/>
      <c r="TQ218" s="71"/>
      <c r="TR218" s="71"/>
      <c r="TS218" s="71"/>
      <c r="TT218" s="71"/>
      <c r="TU218" s="71"/>
      <c r="TV218" s="71"/>
      <c r="TW218" s="71"/>
      <c r="TX218" s="71"/>
      <c r="TY218" s="71"/>
      <c r="TZ218" s="71"/>
      <c r="UA218" s="71"/>
      <c r="UB218" s="71"/>
      <c r="UC218" s="71"/>
      <c r="UD218" s="71"/>
      <c r="UE218" s="71"/>
      <c r="UF218" s="71"/>
      <c r="UG218" s="71"/>
      <c r="UH218" s="71"/>
      <c r="UI218" s="71"/>
      <c r="UJ218" s="71"/>
      <c r="UK218" s="71"/>
      <c r="UL218" s="71"/>
      <c r="UM218" s="71"/>
      <c r="UN218" s="71"/>
      <c r="UO218" s="71"/>
      <c r="UP218" s="71"/>
      <c r="UQ218" s="71"/>
      <c r="UR218" s="71"/>
      <c r="US218" s="71"/>
      <c r="UT218" s="71"/>
      <c r="UU218" s="71"/>
      <c r="UV218" s="71"/>
      <c r="UW218" s="71"/>
      <c r="UX218" s="71"/>
      <c r="UY218" s="71"/>
      <c r="UZ218" s="71"/>
      <c r="VA218" s="71"/>
      <c r="VB218" s="71"/>
      <c r="VC218" s="71"/>
      <c r="VD218" s="71"/>
      <c r="VE218" s="71"/>
      <c r="VF218" s="71"/>
      <c r="VG218" s="71"/>
      <c r="VH218" s="71"/>
      <c r="VI218" s="71"/>
      <c r="VJ218" s="71"/>
      <c r="VK218" s="71"/>
      <c r="VL218" s="71"/>
      <c r="VM218" s="71"/>
      <c r="VN218" s="71"/>
      <c r="VO218" s="71"/>
      <c r="VP218" s="71"/>
      <c r="VQ218" s="71"/>
      <c r="VR218" s="71"/>
      <c r="VS218" s="71"/>
      <c r="VT218" s="71"/>
      <c r="VU218" s="71"/>
      <c r="VV218" s="71"/>
      <c r="VW218" s="71"/>
      <c r="VX218" s="71"/>
      <c r="VY218" s="71"/>
      <c r="VZ218" s="71"/>
      <c r="WA218" s="71"/>
      <c r="WB218" s="71"/>
      <c r="WC218" s="71"/>
      <c r="WD218" s="71"/>
      <c r="WE218" s="71"/>
      <c r="WF218" s="71"/>
      <c r="WG218" s="71"/>
      <c r="WH218" s="71"/>
      <c r="WI218" s="71"/>
      <c r="WJ218" s="71"/>
      <c r="WK218" s="71"/>
      <c r="WL218" s="71"/>
      <c r="WM218" s="71"/>
      <c r="WN218" s="71"/>
      <c r="WO218" s="71"/>
      <c r="WP218" s="71"/>
      <c r="WQ218" s="71"/>
      <c r="WR218" s="71"/>
      <c r="WS218" s="71"/>
      <c r="WT218" s="71"/>
      <c r="WU218" s="71"/>
      <c r="WV218" s="71"/>
      <c r="WW218" s="71"/>
      <c r="WX218" s="71"/>
      <c r="WY218" s="71"/>
      <c r="WZ218" s="71"/>
      <c r="XA218" s="71"/>
      <c r="XB218" s="71"/>
      <c r="XC218" s="71"/>
      <c r="XD218" s="71"/>
      <c r="XE218" s="71"/>
      <c r="XF218" s="71"/>
      <c r="XG218" s="71"/>
      <c r="XH218" s="71"/>
      <c r="XI218" s="71"/>
      <c r="XJ218" s="71"/>
      <c r="XK218" s="71"/>
      <c r="XL218" s="71"/>
      <c r="XM218" s="71"/>
      <c r="XN218" s="71"/>
      <c r="XO218" s="71"/>
      <c r="XP218" s="71"/>
      <c r="XQ218" s="71"/>
      <c r="XR218" s="71"/>
      <c r="XS218" s="71"/>
      <c r="XT218" s="71"/>
      <c r="XU218" s="71"/>
      <c r="XV218" s="71"/>
      <c r="XW218" s="71"/>
      <c r="XX218" s="71"/>
      <c r="XY218" s="71"/>
      <c r="XZ218" s="71"/>
      <c r="YA218" s="71"/>
      <c r="YB218" s="71"/>
      <c r="YC218" s="71"/>
      <c r="YD218" s="71"/>
      <c r="YE218" s="71"/>
      <c r="YF218" s="71"/>
      <c r="YG218" s="71"/>
      <c r="YH218" s="71"/>
      <c r="YI218" s="71"/>
      <c r="YJ218" s="71"/>
      <c r="YK218" s="71"/>
      <c r="YL218" s="71"/>
      <c r="YM218" s="71"/>
      <c r="YN218" s="71"/>
      <c r="YO218" s="71"/>
      <c r="YP218" s="71"/>
      <c r="YQ218" s="71"/>
      <c r="YR218" s="71"/>
      <c r="YS218" s="71"/>
      <c r="YT218" s="71"/>
      <c r="YU218" s="71"/>
      <c r="YV218" s="71"/>
      <c r="YW218" s="71"/>
      <c r="YX218" s="71"/>
      <c r="YY218" s="71"/>
      <c r="YZ218" s="71"/>
      <c r="ZA218" s="71"/>
      <c r="ZB218" s="71"/>
      <c r="ZC218" s="71"/>
      <c r="ZD218" s="71"/>
      <c r="ZE218" s="71"/>
      <c r="ZF218" s="71"/>
      <c r="ZG218" s="71"/>
      <c r="ZH218" s="71"/>
      <c r="ZI218" s="71"/>
      <c r="ZJ218" s="71"/>
      <c r="ZK218" s="71"/>
      <c r="ZL218" s="71"/>
      <c r="ZM218" s="71"/>
      <c r="ZN218" s="71"/>
      <c r="ZO218" s="71"/>
      <c r="ZP218" s="71"/>
      <c r="ZQ218" s="71"/>
      <c r="ZR218" s="71"/>
      <c r="ZS218" s="71"/>
      <c r="ZT218" s="71"/>
      <c r="ZU218" s="71"/>
      <c r="ZV218" s="71"/>
      <c r="ZW218" s="71"/>
      <c r="ZX218" s="71"/>
      <c r="ZY218" s="71"/>
      <c r="ZZ218" s="71"/>
      <c r="AAA218" s="71"/>
      <c r="AAB218" s="71"/>
      <c r="AAC218" s="71"/>
      <c r="AAD218" s="71"/>
      <c r="AAE218" s="71"/>
      <c r="AAF218" s="71"/>
      <c r="AAG218" s="71"/>
      <c r="AAH218" s="71"/>
      <c r="AAI218" s="71"/>
      <c r="AAJ218" s="71"/>
      <c r="AAK218" s="71"/>
      <c r="AAL218" s="71"/>
      <c r="AAM218" s="71"/>
      <c r="AAN218" s="71"/>
      <c r="AAO218" s="71"/>
      <c r="AAP218" s="71"/>
      <c r="AAQ218" s="71"/>
      <c r="AAR218" s="71"/>
      <c r="AAS218" s="71"/>
      <c r="AAT218" s="71"/>
      <c r="AAU218" s="71"/>
      <c r="AAV218" s="71"/>
      <c r="AAW218" s="71"/>
      <c r="AAX218" s="71"/>
      <c r="AAY218" s="71"/>
      <c r="AAZ218" s="71"/>
      <c r="ABA218" s="71"/>
      <c r="ABB218" s="71"/>
      <c r="ABC218" s="71"/>
      <c r="ABD218" s="71"/>
      <c r="ABE218" s="71"/>
      <c r="ABF218" s="71"/>
      <c r="ABG218" s="71"/>
      <c r="ABH218" s="71"/>
      <c r="ABI218" s="71"/>
      <c r="ABJ218" s="71"/>
      <c r="ABK218" s="71"/>
      <c r="ABL218" s="71"/>
      <c r="ABM218" s="71"/>
      <c r="ABN218" s="71"/>
      <c r="ABO218" s="71"/>
      <c r="ABP218" s="71"/>
      <c r="ABQ218" s="71"/>
      <c r="ABR218" s="71"/>
      <c r="ABS218" s="71"/>
      <c r="ABT218" s="71"/>
      <c r="ABU218" s="71"/>
      <c r="ABV218" s="71"/>
      <c r="ABW218" s="71"/>
      <c r="ABX218" s="71"/>
      <c r="ABY218" s="71"/>
      <c r="ABZ218" s="71"/>
      <c r="ACA218" s="71"/>
      <c r="ACB218" s="71"/>
      <c r="ACC218" s="71"/>
      <c r="ACD218" s="71"/>
      <c r="ACE218" s="71"/>
      <c r="ACF218" s="71"/>
      <c r="ACG218" s="71"/>
      <c r="ACH218" s="71"/>
      <c r="ACI218" s="71"/>
      <c r="ACJ218" s="71"/>
      <c r="ACK218" s="71"/>
      <c r="ACL218" s="71"/>
      <c r="ACM218" s="71"/>
      <c r="ACN218" s="71"/>
      <c r="ACO218" s="71"/>
      <c r="ACP218" s="71"/>
      <c r="ACQ218" s="71"/>
      <c r="ACR218" s="71"/>
      <c r="ACS218" s="71"/>
      <c r="ACT218" s="71"/>
      <c r="ACU218" s="71"/>
      <c r="ACV218" s="71"/>
      <c r="ACW218" s="71"/>
      <c r="ACX218" s="71"/>
      <c r="ACY218" s="71"/>
      <c r="ACZ218" s="71"/>
      <c r="ADA218" s="71"/>
      <c r="ADB218" s="71"/>
      <c r="ADC218" s="71"/>
      <c r="ADD218" s="71"/>
      <c r="ADE218" s="71"/>
      <c r="ADF218" s="71"/>
      <c r="ADG218" s="71"/>
      <c r="ADH218" s="71"/>
      <c r="ADI218" s="71"/>
      <c r="ADJ218" s="71"/>
      <c r="ADK218" s="71"/>
      <c r="ADL218" s="71"/>
      <c r="ADM218" s="71"/>
      <c r="ADN218" s="71"/>
      <c r="ADO218" s="71"/>
      <c r="ADP218" s="71"/>
      <c r="ADQ218" s="71"/>
      <c r="ADR218" s="71"/>
      <c r="ADS218" s="71"/>
      <c r="ADT218" s="71"/>
      <c r="ADU218" s="71"/>
      <c r="ADV218" s="71"/>
      <c r="ADW218" s="71"/>
      <c r="ADX218" s="71"/>
      <c r="ADY218" s="71"/>
      <c r="ADZ218" s="71"/>
      <c r="AEA218" s="71"/>
      <c r="AEB218" s="71"/>
      <c r="AEC218" s="71"/>
      <c r="AED218" s="71"/>
      <c r="AEE218" s="71"/>
      <c r="AEF218" s="71"/>
      <c r="AEG218" s="71"/>
      <c r="AEH218" s="71"/>
      <c r="AEI218" s="71"/>
      <c r="AEJ218" s="71"/>
      <c r="AEK218" s="71"/>
      <c r="AEL218" s="71"/>
      <c r="AEM218" s="71"/>
      <c r="AEN218" s="71"/>
      <c r="AEO218" s="71"/>
      <c r="AEP218" s="71"/>
      <c r="AEQ218" s="71"/>
      <c r="AER218" s="71"/>
      <c r="AES218" s="71"/>
      <c r="AET218" s="71"/>
      <c r="AEU218" s="71"/>
      <c r="AEV218" s="71"/>
      <c r="AEW218" s="71"/>
      <c r="AEX218" s="71"/>
      <c r="AEY218" s="71"/>
      <c r="AEZ218" s="71"/>
      <c r="AFA218" s="71"/>
      <c r="AFB218" s="71"/>
      <c r="AFC218" s="71"/>
      <c r="AFD218" s="71"/>
      <c r="AFE218" s="71"/>
      <c r="AFF218" s="71"/>
      <c r="AFG218" s="71"/>
      <c r="AFH218" s="71"/>
      <c r="AFI218" s="71"/>
      <c r="AFJ218" s="71"/>
      <c r="AFK218" s="71"/>
      <c r="AFL218" s="71"/>
      <c r="AFM218" s="71"/>
      <c r="AFN218" s="71"/>
      <c r="AFO218" s="71"/>
      <c r="AFP218" s="71"/>
      <c r="AFQ218" s="71"/>
      <c r="AFR218" s="71"/>
      <c r="AFS218" s="71"/>
      <c r="AFT218" s="71"/>
      <c r="AFU218" s="71"/>
      <c r="AFV218" s="71"/>
      <c r="AFW218" s="71"/>
      <c r="AFX218" s="71"/>
      <c r="AFY218" s="71"/>
      <c r="AFZ218" s="71"/>
      <c r="AGA218" s="71"/>
      <c r="AGB218" s="71"/>
      <c r="AGC218" s="71"/>
      <c r="AGD218" s="71"/>
      <c r="AGE218" s="71"/>
      <c r="AGF218" s="71"/>
      <c r="AGG218" s="71"/>
      <c r="AGH218" s="71"/>
      <c r="AGI218" s="71"/>
      <c r="AGJ218" s="71"/>
      <c r="AGK218" s="71"/>
      <c r="AGL218" s="71"/>
      <c r="AGM218" s="71"/>
      <c r="AGN218" s="71"/>
      <c r="AGO218" s="71"/>
      <c r="AGP218" s="71"/>
      <c r="AGQ218" s="71"/>
      <c r="AGR218" s="71"/>
      <c r="AGS218" s="71"/>
      <c r="AGT218" s="71"/>
      <c r="AGU218" s="71"/>
      <c r="AGV218" s="71"/>
      <c r="AGW218" s="71"/>
      <c r="AGX218" s="71"/>
      <c r="AGY218" s="71"/>
      <c r="AGZ218" s="71"/>
      <c r="AHA218" s="71"/>
      <c r="AHB218" s="71"/>
      <c r="AHC218" s="71"/>
      <c r="AHD218" s="71"/>
      <c r="AHE218" s="71"/>
      <c r="AHF218" s="71"/>
      <c r="AHG218" s="71"/>
      <c r="AHH218" s="71"/>
      <c r="AHI218" s="71"/>
      <c r="AHJ218" s="71"/>
      <c r="AHK218" s="71"/>
      <c r="AHL218" s="71"/>
      <c r="AHM218" s="71"/>
      <c r="AHN218" s="71"/>
      <c r="AHO218" s="71"/>
      <c r="AHP218" s="71"/>
      <c r="AHQ218" s="71"/>
      <c r="AHR218" s="71"/>
      <c r="AHS218" s="71"/>
      <c r="AHT218" s="71"/>
      <c r="AHU218" s="71"/>
      <c r="AHV218" s="71"/>
      <c r="AHW218" s="71"/>
      <c r="AHX218" s="71"/>
      <c r="AHY218" s="71"/>
      <c r="AHZ218" s="71"/>
      <c r="AIA218" s="71"/>
      <c r="AIB218" s="71"/>
      <c r="AIC218" s="71"/>
      <c r="AID218" s="71"/>
      <c r="AIE218" s="71"/>
      <c r="AIF218" s="71"/>
      <c r="AIG218" s="71"/>
      <c r="AIH218" s="71"/>
      <c r="AII218" s="71"/>
      <c r="AIJ218" s="71"/>
      <c r="AIK218" s="71"/>
      <c r="AIL218" s="71"/>
      <c r="AIM218" s="71"/>
      <c r="AIN218" s="71"/>
      <c r="AIO218" s="71"/>
      <c r="AIP218" s="71"/>
      <c r="AIQ218" s="71"/>
      <c r="AIR218" s="71"/>
      <c r="AIS218" s="71"/>
      <c r="AIT218" s="71"/>
      <c r="AIU218" s="71"/>
      <c r="AIV218" s="71"/>
      <c r="AIW218" s="71"/>
      <c r="AIX218" s="71"/>
      <c r="AIY218" s="71"/>
      <c r="AIZ218" s="71"/>
      <c r="AJA218" s="71"/>
      <c r="AJB218" s="71"/>
      <c r="AJC218" s="71"/>
      <c r="AJD218" s="71"/>
      <c r="AJE218" s="71"/>
      <c r="AJF218" s="71"/>
      <c r="AJG218" s="71"/>
      <c r="AJH218" s="71"/>
      <c r="AJI218" s="71"/>
      <c r="AJJ218" s="71"/>
      <c r="AJK218" s="71"/>
      <c r="AJL218" s="71"/>
      <c r="AJM218" s="71"/>
      <c r="AJN218" s="71"/>
      <c r="AJO218" s="71"/>
      <c r="AJP218" s="71"/>
      <c r="AJQ218" s="71"/>
      <c r="AJR218" s="71"/>
      <c r="AJS218" s="71"/>
      <c r="AJT218" s="71"/>
      <c r="AJU218" s="71"/>
      <c r="AJV218" s="71"/>
      <c r="AJW218" s="71"/>
      <c r="AJX218" s="71"/>
      <c r="AJY218" s="71"/>
      <c r="AJZ218" s="71"/>
      <c r="AKA218" s="71"/>
      <c r="AKB218" s="71"/>
      <c r="AKC218" s="71"/>
      <c r="AKD218" s="71"/>
      <c r="AKE218" s="71"/>
      <c r="AKF218" s="71"/>
      <c r="AKG218" s="71"/>
      <c r="AKH218" s="71"/>
      <c r="AKI218" s="71"/>
      <c r="AKJ218" s="71"/>
      <c r="AKK218" s="71"/>
      <c r="AKL218" s="71"/>
      <c r="AKM218" s="71"/>
      <c r="AKN218" s="71"/>
      <c r="AKO218" s="71"/>
      <c r="AKP218" s="71"/>
      <c r="AKQ218" s="71"/>
      <c r="AKR218" s="71"/>
      <c r="AKS218" s="71"/>
      <c r="AKT218" s="71"/>
      <c r="AKU218" s="71"/>
      <c r="AKV218" s="71"/>
      <c r="AKW218" s="71"/>
      <c r="AKX218" s="71"/>
      <c r="AKY218" s="71"/>
      <c r="AKZ218" s="71"/>
      <c r="ALA218" s="71"/>
      <c r="ALB218" s="71"/>
      <c r="ALC218" s="71"/>
      <c r="ALD218" s="71"/>
      <c r="ALE218" s="71"/>
      <c r="ALF218" s="71"/>
      <c r="ALG218" s="71"/>
      <c r="ALH218" s="71"/>
      <c r="ALI218" s="71"/>
      <c r="ALJ218" s="71"/>
      <c r="ALK218" s="71"/>
      <c r="ALL218" s="71"/>
      <c r="ALM218" s="71"/>
      <c r="ALN218" s="71"/>
      <c r="ALO218" s="71"/>
      <c r="ALP218" s="71"/>
      <c r="ALQ218" s="71"/>
      <c r="ALR218" s="71"/>
      <c r="ALS218" s="71"/>
      <c r="ALT218" s="71"/>
      <c r="ALU218" s="71"/>
      <c r="ALV218" s="71"/>
      <c r="ALW218" s="71"/>
      <c r="ALX218" s="71"/>
      <c r="ALY218" s="71"/>
      <c r="ALZ218" s="71"/>
      <c r="AMA218" s="71"/>
      <c r="AMB218" s="71"/>
      <c r="AMC218" s="71"/>
      <c r="AMD218" s="71"/>
      <c r="AME218" s="71"/>
      <c r="AMF218" s="71"/>
      <c r="AMG218" s="71"/>
      <c r="AMH218" s="71"/>
      <c r="AMI218" s="71"/>
    </row>
    <row r="219" spans="1:1023" s="66" customFormat="1" ht="78" x14ac:dyDescent="0.3">
      <c r="A219" s="12" t="s">
        <v>291</v>
      </c>
      <c r="B219" s="12" t="s">
        <v>292</v>
      </c>
      <c r="C219" s="12" t="s">
        <v>333</v>
      </c>
      <c r="D219" s="12" t="s">
        <v>296</v>
      </c>
      <c r="E219" s="14">
        <v>11256</v>
      </c>
      <c r="F219" s="31" t="s">
        <v>26</v>
      </c>
      <c r="G219" s="72"/>
      <c r="H219" s="25" t="s">
        <v>3</v>
      </c>
      <c r="I219" s="25"/>
      <c r="J219" s="4" t="str">
        <f t="shared" si="9"/>
        <v>農業管理與輔導業務-農政及作物生產輔導-獎補助費-對國內團體之捐助</v>
      </c>
      <c r="K219" s="4" t="str">
        <f t="shared" si="10"/>
        <v>112年度國產有機質肥料推廣計畫</v>
      </c>
      <c r="L219" s="4" t="str">
        <f t="shared" si="11"/>
        <v>臺中市新社區農會</v>
      </c>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4"/>
      <c r="DZ219" s="4"/>
      <c r="EA219" s="4"/>
      <c r="EB219" s="4"/>
      <c r="EC219" s="4"/>
      <c r="ED219" s="4"/>
      <c r="EE219" s="4"/>
      <c r="EF219" s="4"/>
      <c r="EG219" s="4"/>
      <c r="EH219" s="4"/>
      <c r="EI219" s="4"/>
      <c r="EJ219" s="4"/>
      <c r="EK219" s="4"/>
      <c r="EL219" s="4"/>
      <c r="EM219" s="4"/>
      <c r="EN219" s="4"/>
      <c r="EO219" s="4"/>
      <c r="EP219" s="4"/>
      <c r="EQ219" s="4"/>
      <c r="ER219" s="4"/>
      <c r="ES219" s="4"/>
      <c r="ET219" s="4"/>
      <c r="EU219" s="4"/>
      <c r="EV219" s="4"/>
      <c r="EW219" s="4"/>
      <c r="EX219" s="4"/>
      <c r="EY219" s="4"/>
      <c r="EZ219" s="4"/>
      <c r="FA219" s="4"/>
      <c r="FB219" s="4"/>
      <c r="FC219" s="4"/>
      <c r="FD219" s="4"/>
      <c r="FE219" s="4"/>
      <c r="FF219" s="4"/>
      <c r="FG219" s="4"/>
      <c r="FH219" s="4"/>
      <c r="FI219" s="4"/>
      <c r="FJ219" s="4"/>
      <c r="FK219" s="4"/>
      <c r="FL219" s="4"/>
      <c r="FM219" s="4"/>
      <c r="FN219" s="4"/>
      <c r="FO219" s="4"/>
      <c r="FP219" s="4"/>
      <c r="FQ219" s="4"/>
      <c r="FR219" s="4"/>
      <c r="FS219" s="4"/>
      <c r="FT219" s="4"/>
      <c r="FU219" s="4"/>
      <c r="FV219" s="4"/>
      <c r="FW219" s="4"/>
      <c r="FX219" s="4"/>
      <c r="FY219" s="4"/>
      <c r="FZ219" s="4"/>
      <c r="GA219" s="4"/>
      <c r="GB219" s="4"/>
      <c r="GC219" s="4"/>
      <c r="GD219" s="4"/>
      <c r="GE219" s="4"/>
      <c r="GF219" s="4"/>
      <c r="GG219" s="4"/>
      <c r="GH219" s="4"/>
      <c r="GI219" s="4"/>
      <c r="GJ219" s="4"/>
      <c r="GK219" s="4"/>
      <c r="GL219" s="4"/>
      <c r="GM219" s="4"/>
      <c r="GN219" s="4"/>
      <c r="GO219" s="4"/>
      <c r="GP219" s="4"/>
      <c r="GQ219" s="4"/>
      <c r="GR219" s="4"/>
      <c r="GS219" s="4"/>
      <c r="GT219" s="4"/>
      <c r="GU219" s="4"/>
      <c r="GV219" s="4"/>
      <c r="GW219" s="4"/>
      <c r="GX219" s="4"/>
      <c r="GY219" s="4"/>
      <c r="GZ219" s="4"/>
      <c r="HA219" s="4"/>
      <c r="HB219" s="4"/>
      <c r="HC219" s="4"/>
      <c r="HD219" s="4"/>
      <c r="HE219" s="4"/>
      <c r="HF219" s="4"/>
      <c r="HG219" s="4"/>
      <c r="HH219" s="4"/>
      <c r="HI219" s="4"/>
      <c r="HJ219" s="4"/>
      <c r="HK219" s="4"/>
      <c r="HL219" s="4"/>
      <c r="HM219" s="4"/>
      <c r="HN219" s="4"/>
      <c r="HO219" s="4"/>
      <c r="HP219" s="4"/>
      <c r="HQ219" s="4"/>
      <c r="HR219" s="4"/>
      <c r="HS219" s="4"/>
      <c r="HT219" s="4"/>
      <c r="HU219" s="4"/>
      <c r="HV219" s="4"/>
      <c r="HW219" s="4"/>
      <c r="HX219" s="4"/>
      <c r="HY219" s="4"/>
      <c r="HZ219" s="4"/>
      <c r="IA219" s="4"/>
      <c r="IB219" s="4"/>
      <c r="IC219" s="4"/>
      <c r="ID219" s="4"/>
      <c r="IE219" s="4"/>
      <c r="IF219" s="4"/>
      <c r="IG219" s="4"/>
      <c r="IH219" s="4"/>
      <c r="II219" s="4"/>
      <c r="IJ219" s="4"/>
      <c r="IK219" s="4"/>
      <c r="IL219" s="4"/>
      <c r="IM219" s="4"/>
      <c r="IN219" s="4"/>
      <c r="IO219" s="4"/>
      <c r="IP219" s="4"/>
      <c r="IQ219" s="4"/>
      <c r="IR219" s="4"/>
      <c r="IS219" s="4"/>
      <c r="IT219" s="4"/>
      <c r="IU219" s="4"/>
      <c r="IV219" s="4"/>
      <c r="IW219" s="71"/>
      <c r="IX219" s="71"/>
      <c r="IY219" s="71"/>
      <c r="IZ219" s="71"/>
      <c r="JA219" s="71"/>
      <c r="JB219" s="71"/>
      <c r="JC219" s="71"/>
      <c r="JD219" s="71"/>
      <c r="JE219" s="71"/>
      <c r="JF219" s="71"/>
      <c r="JG219" s="71"/>
      <c r="JH219" s="71"/>
      <c r="JI219" s="71"/>
      <c r="JJ219" s="71"/>
      <c r="JK219" s="71"/>
      <c r="JL219" s="71"/>
      <c r="JM219" s="71"/>
      <c r="JN219" s="71"/>
      <c r="JO219" s="71"/>
      <c r="JP219" s="71"/>
      <c r="JQ219" s="71"/>
      <c r="JR219" s="71"/>
      <c r="JS219" s="71"/>
      <c r="JT219" s="71"/>
      <c r="JU219" s="71"/>
      <c r="JV219" s="71"/>
      <c r="JW219" s="71"/>
      <c r="JX219" s="71"/>
      <c r="JY219" s="71"/>
      <c r="JZ219" s="71"/>
      <c r="KA219" s="71"/>
      <c r="KB219" s="71"/>
      <c r="KC219" s="71"/>
      <c r="KD219" s="71"/>
      <c r="KE219" s="71"/>
      <c r="KF219" s="71"/>
      <c r="KG219" s="71"/>
      <c r="KH219" s="71"/>
      <c r="KI219" s="71"/>
      <c r="KJ219" s="71"/>
      <c r="KK219" s="71"/>
      <c r="KL219" s="71"/>
      <c r="KM219" s="71"/>
      <c r="KN219" s="71"/>
      <c r="KO219" s="71"/>
      <c r="KP219" s="71"/>
      <c r="KQ219" s="71"/>
      <c r="KR219" s="71"/>
      <c r="KS219" s="71"/>
      <c r="KT219" s="71"/>
      <c r="KU219" s="71"/>
      <c r="KV219" s="71"/>
      <c r="KW219" s="71"/>
      <c r="KX219" s="71"/>
      <c r="KY219" s="71"/>
      <c r="KZ219" s="71"/>
      <c r="LA219" s="71"/>
      <c r="LB219" s="71"/>
      <c r="LC219" s="71"/>
      <c r="LD219" s="71"/>
      <c r="LE219" s="71"/>
      <c r="LF219" s="71"/>
      <c r="LG219" s="71"/>
      <c r="LH219" s="71"/>
      <c r="LI219" s="71"/>
      <c r="LJ219" s="71"/>
      <c r="LK219" s="71"/>
      <c r="LL219" s="71"/>
      <c r="LM219" s="71"/>
      <c r="LN219" s="71"/>
      <c r="LO219" s="71"/>
      <c r="LP219" s="71"/>
      <c r="LQ219" s="71"/>
      <c r="LR219" s="71"/>
      <c r="LS219" s="71"/>
      <c r="LT219" s="71"/>
      <c r="LU219" s="71"/>
      <c r="LV219" s="71"/>
      <c r="LW219" s="71"/>
      <c r="LX219" s="71"/>
      <c r="LY219" s="71"/>
      <c r="LZ219" s="71"/>
      <c r="MA219" s="71"/>
      <c r="MB219" s="71"/>
      <c r="MC219" s="71"/>
      <c r="MD219" s="71"/>
      <c r="ME219" s="71"/>
      <c r="MF219" s="71"/>
      <c r="MG219" s="71"/>
      <c r="MH219" s="71"/>
      <c r="MI219" s="71"/>
      <c r="MJ219" s="71"/>
      <c r="MK219" s="71"/>
      <c r="ML219" s="71"/>
      <c r="MM219" s="71"/>
      <c r="MN219" s="71"/>
      <c r="MO219" s="71"/>
      <c r="MP219" s="71"/>
      <c r="MQ219" s="71"/>
      <c r="MR219" s="71"/>
      <c r="MS219" s="71"/>
      <c r="MT219" s="71"/>
      <c r="MU219" s="71"/>
      <c r="MV219" s="71"/>
      <c r="MW219" s="71"/>
      <c r="MX219" s="71"/>
      <c r="MY219" s="71"/>
      <c r="MZ219" s="71"/>
      <c r="NA219" s="71"/>
      <c r="NB219" s="71"/>
      <c r="NC219" s="71"/>
      <c r="ND219" s="71"/>
      <c r="NE219" s="71"/>
      <c r="NF219" s="71"/>
      <c r="NG219" s="71"/>
      <c r="NH219" s="71"/>
      <c r="NI219" s="71"/>
      <c r="NJ219" s="71"/>
      <c r="NK219" s="71"/>
      <c r="NL219" s="71"/>
      <c r="NM219" s="71"/>
      <c r="NN219" s="71"/>
      <c r="NO219" s="71"/>
      <c r="NP219" s="71"/>
      <c r="NQ219" s="71"/>
      <c r="NR219" s="71"/>
      <c r="NS219" s="71"/>
      <c r="NT219" s="71"/>
      <c r="NU219" s="71"/>
      <c r="NV219" s="71"/>
      <c r="NW219" s="71"/>
      <c r="NX219" s="71"/>
      <c r="NY219" s="71"/>
      <c r="NZ219" s="71"/>
      <c r="OA219" s="71"/>
      <c r="OB219" s="71"/>
      <c r="OC219" s="71"/>
      <c r="OD219" s="71"/>
      <c r="OE219" s="71"/>
      <c r="OF219" s="71"/>
      <c r="OG219" s="71"/>
      <c r="OH219" s="71"/>
      <c r="OI219" s="71"/>
      <c r="OJ219" s="71"/>
      <c r="OK219" s="71"/>
      <c r="OL219" s="71"/>
      <c r="OM219" s="71"/>
      <c r="ON219" s="71"/>
      <c r="OO219" s="71"/>
      <c r="OP219" s="71"/>
      <c r="OQ219" s="71"/>
      <c r="OR219" s="71"/>
      <c r="OS219" s="71"/>
      <c r="OT219" s="71"/>
      <c r="OU219" s="71"/>
      <c r="OV219" s="71"/>
      <c r="OW219" s="71"/>
      <c r="OX219" s="71"/>
      <c r="OY219" s="71"/>
      <c r="OZ219" s="71"/>
      <c r="PA219" s="71"/>
      <c r="PB219" s="71"/>
      <c r="PC219" s="71"/>
      <c r="PD219" s="71"/>
      <c r="PE219" s="71"/>
      <c r="PF219" s="71"/>
      <c r="PG219" s="71"/>
      <c r="PH219" s="71"/>
      <c r="PI219" s="71"/>
      <c r="PJ219" s="71"/>
      <c r="PK219" s="71"/>
      <c r="PL219" s="71"/>
      <c r="PM219" s="71"/>
      <c r="PN219" s="71"/>
      <c r="PO219" s="71"/>
      <c r="PP219" s="71"/>
      <c r="PQ219" s="71"/>
      <c r="PR219" s="71"/>
      <c r="PS219" s="71"/>
      <c r="PT219" s="71"/>
      <c r="PU219" s="71"/>
      <c r="PV219" s="71"/>
      <c r="PW219" s="71"/>
      <c r="PX219" s="71"/>
      <c r="PY219" s="71"/>
      <c r="PZ219" s="71"/>
      <c r="QA219" s="71"/>
      <c r="QB219" s="71"/>
      <c r="QC219" s="71"/>
      <c r="QD219" s="71"/>
      <c r="QE219" s="71"/>
      <c r="QF219" s="71"/>
      <c r="QG219" s="71"/>
      <c r="QH219" s="71"/>
      <c r="QI219" s="71"/>
      <c r="QJ219" s="71"/>
      <c r="QK219" s="71"/>
      <c r="QL219" s="71"/>
      <c r="QM219" s="71"/>
      <c r="QN219" s="71"/>
      <c r="QO219" s="71"/>
      <c r="QP219" s="71"/>
      <c r="QQ219" s="71"/>
      <c r="QR219" s="71"/>
      <c r="QS219" s="71"/>
      <c r="QT219" s="71"/>
      <c r="QU219" s="71"/>
      <c r="QV219" s="71"/>
      <c r="QW219" s="71"/>
      <c r="QX219" s="71"/>
      <c r="QY219" s="71"/>
      <c r="QZ219" s="71"/>
      <c r="RA219" s="71"/>
      <c r="RB219" s="71"/>
      <c r="RC219" s="71"/>
      <c r="RD219" s="71"/>
      <c r="RE219" s="71"/>
      <c r="RF219" s="71"/>
      <c r="RG219" s="71"/>
      <c r="RH219" s="71"/>
      <c r="RI219" s="71"/>
      <c r="RJ219" s="71"/>
      <c r="RK219" s="71"/>
      <c r="RL219" s="71"/>
      <c r="RM219" s="71"/>
      <c r="RN219" s="71"/>
      <c r="RO219" s="71"/>
      <c r="RP219" s="71"/>
      <c r="RQ219" s="71"/>
      <c r="RR219" s="71"/>
      <c r="RS219" s="71"/>
      <c r="RT219" s="71"/>
      <c r="RU219" s="71"/>
      <c r="RV219" s="71"/>
      <c r="RW219" s="71"/>
      <c r="RX219" s="71"/>
      <c r="RY219" s="71"/>
      <c r="RZ219" s="71"/>
      <c r="SA219" s="71"/>
      <c r="SB219" s="71"/>
      <c r="SC219" s="71"/>
      <c r="SD219" s="71"/>
      <c r="SE219" s="71"/>
      <c r="SF219" s="71"/>
      <c r="SG219" s="71"/>
      <c r="SH219" s="71"/>
      <c r="SI219" s="71"/>
      <c r="SJ219" s="71"/>
      <c r="SK219" s="71"/>
      <c r="SL219" s="71"/>
      <c r="SM219" s="71"/>
      <c r="SN219" s="71"/>
      <c r="SO219" s="71"/>
      <c r="SP219" s="71"/>
      <c r="SQ219" s="71"/>
      <c r="SR219" s="71"/>
      <c r="SS219" s="71"/>
      <c r="ST219" s="71"/>
      <c r="SU219" s="71"/>
      <c r="SV219" s="71"/>
      <c r="SW219" s="71"/>
      <c r="SX219" s="71"/>
      <c r="SY219" s="71"/>
      <c r="SZ219" s="71"/>
      <c r="TA219" s="71"/>
      <c r="TB219" s="71"/>
      <c r="TC219" s="71"/>
      <c r="TD219" s="71"/>
      <c r="TE219" s="71"/>
      <c r="TF219" s="71"/>
      <c r="TG219" s="71"/>
      <c r="TH219" s="71"/>
      <c r="TI219" s="71"/>
      <c r="TJ219" s="71"/>
      <c r="TK219" s="71"/>
      <c r="TL219" s="71"/>
      <c r="TM219" s="71"/>
      <c r="TN219" s="71"/>
      <c r="TO219" s="71"/>
      <c r="TP219" s="71"/>
      <c r="TQ219" s="71"/>
      <c r="TR219" s="71"/>
      <c r="TS219" s="71"/>
      <c r="TT219" s="71"/>
      <c r="TU219" s="71"/>
      <c r="TV219" s="71"/>
      <c r="TW219" s="71"/>
      <c r="TX219" s="71"/>
      <c r="TY219" s="71"/>
      <c r="TZ219" s="71"/>
      <c r="UA219" s="71"/>
      <c r="UB219" s="71"/>
      <c r="UC219" s="71"/>
      <c r="UD219" s="71"/>
      <c r="UE219" s="71"/>
      <c r="UF219" s="71"/>
      <c r="UG219" s="71"/>
      <c r="UH219" s="71"/>
      <c r="UI219" s="71"/>
      <c r="UJ219" s="71"/>
      <c r="UK219" s="71"/>
      <c r="UL219" s="71"/>
      <c r="UM219" s="71"/>
      <c r="UN219" s="71"/>
      <c r="UO219" s="71"/>
      <c r="UP219" s="71"/>
      <c r="UQ219" s="71"/>
      <c r="UR219" s="71"/>
      <c r="US219" s="71"/>
      <c r="UT219" s="71"/>
      <c r="UU219" s="71"/>
      <c r="UV219" s="71"/>
      <c r="UW219" s="71"/>
      <c r="UX219" s="71"/>
      <c r="UY219" s="71"/>
      <c r="UZ219" s="71"/>
      <c r="VA219" s="71"/>
      <c r="VB219" s="71"/>
      <c r="VC219" s="71"/>
      <c r="VD219" s="71"/>
      <c r="VE219" s="71"/>
      <c r="VF219" s="71"/>
      <c r="VG219" s="71"/>
      <c r="VH219" s="71"/>
      <c r="VI219" s="71"/>
      <c r="VJ219" s="71"/>
      <c r="VK219" s="71"/>
      <c r="VL219" s="71"/>
      <c r="VM219" s="71"/>
      <c r="VN219" s="71"/>
      <c r="VO219" s="71"/>
      <c r="VP219" s="71"/>
      <c r="VQ219" s="71"/>
      <c r="VR219" s="71"/>
      <c r="VS219" s="71"/>
      <c r="VT219" s="71"/>
      <c r="VU219" s="71"/>
      <c r="VV219" s="71"/>
      <c r="VW219" s="71"/>
      <c r="VX219" s="71"/>
      <c r="VY219" s="71"/>
      <c r="VZ219" s="71"/>
      <c r="WA219" s="71"/>
      <c r="WB219" s="71"/>
      <c r="WC219" s="71"/>
      <c r="WD219" s="71"/>
      <c r="WE219" s="71"/>
      <c r="WF219" s="71"/>
      <c r="WG219" s="71"/>
      <c r="WH219" s="71"/>
      <c r="WI219" s="71"/>
      <c r="WJ219" s="71"/>
      <c r="WK219" s="71"/>
      <c r="WL219" s="71"/>
      <c r="WM219" s="71"/>
      <c r="WN219" s="71"/>
      <c r="WO219" s="71"/>
      <c r="WP219" s="71"/>
      <c r="WQ219" s="71"/>
      <c r="WR219" s="71"/>
      <c r="WS219" s="71"/>
      <c r="WT219" s="71"/>
      <c r="WU219" s="71"/>
      <c r="WV219" s="71"/>
      <c r="WW219" s="71"/>
      <c r="WX219" s="71"/>
      <c r="WY219" s="71"/>
      <c r="WZ219" s="71"/>
      <c r="XA219" s="71"/>
      <c r="XB219" s="71"/>
      <c r="XC219" s="71"/>
      <c r="XD219" s="71"/>
      <c r="XE219" s="71"/>
      <c r="XF219" s="71"/>
      <c r="XG219" s="71"/>
      <c r="XH219" s="71"/>
      <c r="XI219" s="71"/>
      <c r="XJ219" s="71"/>
      <c r="XK219" s="71"/>
      <c r="XL219" s="71"/>
      <c r="XM219" s="71"/>
      <c r="XN219" s="71"/>
      <c r="XO219" s="71"/>
      <c r="XP219" s="71"/>
      <c r="XQ219" s="71"/>
      <c r="XR219" s="71"/>
      <c r="XS219" s="71"/>
      <c r="XT219" s="71"/>
      <c r="XU219" s="71"/>
      <c r="XV219" s="71"/>
      <c r="XW219" s="71"/>
      <c r="XX219" s="71"/>
      <c r="XY219" s="71"/>
      <c r="XZ219" s="71"/>
      <c r="YA219" s="71"/>
      <c r="YB219" s="71"/>
      <c r="YC219" s="71"/>
      <c r="YD219" s="71"/>
      <c r="YE219" s="71"/>
      <c r="YF219" s="71"/>
      <c r="YG219" s="71"/>
      <c r="YH219" s="71"/>
      <c r="YI219" s="71"/>
      <c r="YJ219" s="71"/>
      <c r="YK219" s="71"/>
      <c r="YL219" s="71"/>
      <c r="YM219" s="71"/>
      <c r="YN219" s="71"/>
      <c r="YO219" s="71"/>
      <c r="YP219" s="71"/>
      <c r="YQ219" s="71"/>
      <c r="YR219" s="71"/>
      <c r="YS219" s="71"/>
      <c r="YT219" s="71"/>
      <c r="YU219" s="71"/>
      <c r="YV219" s="71"/>
      <c r="YW219" s="71"/>
      <c r="YX219" s="71"/>
      <c r="YY219" s="71"/>
      <c r="YZ219" s="71"/>
      <c r="ZA219" s="71"/>
      <c r="ZB219" s="71"/>
      <c r="ZC219" s="71"/>
      <c r="ZD219" s="71"/>
      <c r="ZE219" s="71"/>
      <c r="ZF219" s="71"/>
      <c r="ZG219" s="71"/>
      <c r="ZH219" s="71"/>
      <c r="ZI219" s="71"/>
      <c r="ZJ219" s="71"/>
      <c r="ZK219" s="71"/>
      <c r="ZL219" s="71"/>
      <c r="ZM219" s="71"/>
      <c r="ZN219" s="71"/>
      <c r="ZO219" s="71"/>
      <c r="ZP219" s="71"/>
      <c r="ZQ219" s="71"/>
      <c r="ZR219" s="71"/>
      <c r="ZS219" s="71"/>
      <c r="ZT219" s="71"/>
      <c r="ZU219" s="71"/>
      <c r="ZV219" s="71"/>
      <c r="ZW219" s="71"/>
      <c r="ZX219" s="71"/>
      <c r="ZY219" s="71"/>
      <c r="ZZ219" s="71"/>
      <c r="AAA219" s="71"/>
      <c r="AAB219" s="71"/>
      <c r="AAC219" s="71"/>
      <c r="AAD219" s="71"/>
      <c r="AAE219" s="71"/>
      <c r="AAF219" s="71"/>
      <c r="AAG219" s="71"/>
      <c r="AAH219" s="71"/>
      <c r="AAI219" s="71"/>
      <c r="AAJ219" s="71"/>
      <c r="AAK219" s="71"/>
      <c r="AAL219" s="71"/>
      <c r="AAM219" s="71"/>
      <c r="AAN219" s="71"/>
      <c r="AAO219" s="71"/>
      <c r="AAP219" s="71"/>
      <c r="AAQ219" s="71"/>
      <c r="AAR219" s="71"/>
      <c r="AAS219" s="71"/>
      <c r="AAT219" s="71"/>
      <c r="AAU219" s="71"/>
      <c r="AAV219" s="71"/>
      <c r="AAW219" s="71"/>
      <c r="AAX219" s="71"/>
      <c r="AAY219" s="71"/>
      <c r="AAZ219" s="71"/>
      <c r="ABA219" s="71"/>
      <c r="ABB219" s="71"/>
      <c r="ABC219" s="71"/>
      <c r="ABD219" s="71"/>
      <c r="ABE219" s="71"/>
      <c r="ABF219" s="71"/>
      <c r="ABG219" s="71"/>
      <c r="ABH219" s="71"/>
      <c r="ABI219" s="71"/>
      <c r="ABJ219" s="71"/>
      <c r="ABK219" s="71"/>
      <c r="ABL219" s="71"/>
      <c r="ABM219" s="71"/>
      <c r="ABN219" s="71"/>
      <c r="ABO219" s="71"/>
      <c r="ABP219" s="71"/>
      <c r="ABQ219" s="71"/>
      <c r="ABR219" s="71"/>
      <c r="ABS219" s="71"/>
      <c r="ABT219" s="71"/>
      <c r="ABU219" s="71"/>
      <c r="ABV219" s="71"/>
      <c r="ABW219" s="71"/>
      <c r="ABX219" s="71"/>
      <c r="ABY219" s="71"/>
      <c r="ABZ219" s="71"/>
      <c r="ACA219" s="71"/>
      <c r="ACB219" s="71"/>
      <c r="ACC219" s="71"/>
      <c r="ACD219" s="71"/>
      <c r="ACE219" s="71"/>
      <c r="ACF219" s="71"/>
      <c r="ACG219" s="71"/>
      <c r="ACH219" s="71"/>
      <c r="ACI219" s="71"/>
      <c r="ACJ219" s="71"/>
      <c r="ACK219" s="71"/>
      <c r="ACL219" s="71"/>
      <c r="ACM219" s="71"/>
      <c r="ACN219" s="71"/>
      <c r="ACO219" s="71"/>
      <c r="ACP219" s="71"/>
      <c r="ACQ219" s="71"/>
      <c r="ACR219" s="71"/>
      <c r="ACS219" s="71"/>
      <c r="ACT219" s="71"/>
      <c r="ACU219" s="71"/>
      <c r="ACV219" s="71"/>
      <c r="ACW219" s="71"/>
      <c r="ACX219" s="71"/>
      <c r="ACY219" s="71"/>
      <c r="ACZ219" s="71"/>
      <c r="ADA219" s="71"/>
      <c r="ADB219" s="71"/>
      <c r="ADC219" s="71"/>
      <c r="ADD219" s="71"/>
      <c r="ADE219" s="71"/>
      <c r="ADF219" s="71"/>
      <c r="ADG219" s="71"/>
      <c r="ADH219" s="71"/>
      <c r="ADI219" s="71"/>
      <c r="ADJ219" s="71"/>
      <c r="ADK219" s="71"/>
      <c r="ADL219" s="71"/>
      <c r="ADM219" s="71"/>
      <c r="ADN219" s="71"/>
      <c r="ADO219" s="71"/>
      <c r="ADP219" s="71"/>
      <c r="ADQ219" s="71"/>
      <c r="ADR219" s="71"/>
      <c r="ADS219" s="71"/>
      <c r="ADT219" s="71"/>
      <c r="ADU219" s="71"/>
      <c r="ADV219" s="71"/>
      <c r="ADW219" s="71"/>
      <c r="ADX219" s="71"/>
      <c r="ADY219" s="71"/>
      <c r="ADZ219" s="71"/>
      <c r="AEA219" s="71"/>
      <c r="AEB219" s="71"/>
      <c r="AEC219" s="71"/>
      <c r="AED219" s="71"/>
      <c r="AEE219" s="71"/>
      <c r="AEF219" s="71"/>
      <c r="AEG219" s="71"/>
      <c r="AEH219" s="71"/>
      <c r="AEI219" s="71"/>
      <c r="AEJ219" s="71"/>
      <c r="AEK219" s="71"/>
      <c r="AEL219" s="71"/>
      <c r="AEM219" s="71"/>
      <c r="AEN219" s="71"/>
      <c r="AEO219" s="71"/>
      <c r="AEP219" s="71"/>
      <c r="AEQ219" s="71"/>
      <c r="AER219" s="71"/>
      <c r="AES219" s="71"/>
      <c r="AET219" s="71"/>
      <c r="AEU219" s="71"/>
      <c r="AEV219" s="71"/>
      <c r="AEW219" s="71"/>
      <c r="AEX219" s="71"/>
      <c r="AEY219" s="71"/>
      <c r="AEZ219" s="71"/>
      <c r="AFA219" s="71"/>
      <c r="AFB219" s="71"/>
      <c r="AFC219" s="71"/>
      <c r="AFD219" s="71"/>
      <c r="AFE219" s="71"/>
      <c r="AFF219" s="71"/>
      <c r="AFG219" s="71"/>
      <c r="AFH219" s="71"/>
      <c r="AFI219" s="71"/>
      <c r="AFJ219" s="71"/>
      <c r="AFK219" s="71"/>
      <c r="AFL219" s="71"/>
      <c r="AFM219" s="71"/>
      <c r="AFN219" s="71"/>
      <c r="AFO219" s="71"/>
      <c r="AFP219" s="71"/>
      <c r="AFQ219" s="71"/>
      <c r="AFR219" s="71"/>
      <c r="AFS219" s="71"/>
      <c r="AFT219" s="71"/>
      <c r="AFU219" s="71"/>
      <c r="AFV219" s="71"/>
      <c r="AFW219" s="71"/>
      <c r="AFX219" s="71"/>
      <c r="AFY219" s="71"/>
      <c r="AFZ219" s="71"/>
      <c r="AGA219" s="71"/>
      <c r="AGB219" s="71"/>
      <c r="AGC219" s="71"/>
      <c r="AGD219" s="71"/>
      <c r="AGE219" s="71"/>
      <c r="AGF219" s="71"/>
      <c r="AGG219" s="71"/>
      <c r="AGH219" s="71"/>
      <c r="AGI219" s="71"/>
      <c r="AGJ219" s="71"/>
      <c r="AGK219" s="71"/>
      <c r="AGL219" s="71"/>
      <c r="AGM219" s="71"/>
      <c r="AGN219" s="71"/>
      <c r="AGO219" s="71"/>
      <c r="AGP219" s="71"/>
      <c r="AGQ219" s="71"/>
      <c r="AGR219" s="71"/>
      <c r="AGS219" s="71"/>
      <c r="AGT219" s="71"/>
      <c r="AGU219" s="71"/>
      <c r="AGV219" s="71"/>
      <c r="AGW219" s="71"/>
      <c r="AGX219" s="71"/>
      <c r="AGY219" s="71"/>
      <c r="AGZ219" s="71"/>
      <c r="AHA219" s="71"/>
      <c r="AHB219" s="71"/>
      <c r="AHC219" s="71"/>
      <c r="AHD219" s="71"/>
      <c r="AHE219" s="71"/>
      <c r="AHF219" s="71"/>
      <c r="AHG219" s="71"/>
      <c r="AHH219" s="71"/>
      <c r="AHI219" s="71"/>
      <c r="AHJ219" s="71"/>
      <c r="AHK219" s="71"/>
      <c r="AHL219" s="71"/>
      <c r="AHM219" s="71"/>
      <c r="AHN219" s="71"/>
      <c r="AHO219" s="71"/>
      <c r="AHP219" s="71"/>
      <c r="AHQ219" s="71"/>
      <c r="AHR219" s="71"/>
      <c r="AHS219" s="71"/>
      <c r="AHT219" s="71"/>
      <c r="AHU219" s="71"/>
      <c r="AHV219" s="71"/>
      <c r="AHW219" s="71"/>
      <c r="AHX219" s="71"/>
      <c r="AHY219" s="71"/>
      <c r="AHZ219" s="71"/>
      <c r="AIA219" s="71"/>
      <c r="AIB219" s="71"/>
      <c r="AIC219" s="71"/>
      <c r="AID219" s="71"/>
      <c r="AIE219" s="71"/>
      <c r="AIF219" s="71"/>
      <c r="AIG219" s="71"/>
      <c r="AIH219" s="71"/>
      <c r="AII219" s="71"/>
      <c r="AIJ219" s="71"/>
      <c r="AIK219" s="71"/>
      <c r="AIL219" s="71"/>
      <c r="AIM219" s="71"/>
      <c r="AIN219" s="71"/>
      <c r="AIO219" s="71"/>
      <c r="AIP219" s="71"/>
      <c r="AIQ219" s="71"/>
      <c r="AIR219" s="71"/>
      <c r="AIS219" s="71"/>
      <c r="AIT219" s="71"/>
      <c r="AIU219" s="71"/>
      <c r="AIV219" s="71"/>
      <c r="AIW219" s="71"/>
      <c r="AIX219" s="71"/>
      <c r="AIY219" s="71"/>
      <c r="AIZ219" s="71"/>
      <c r="AJA219" s="71"/>
      <c r="AJB219" s="71"/>
      <c r="AJC219" s="71"/>
      <c r="AJD219" s="71"/>
      <c r="AJE219" s="71"/>
      <c r="AJF219" s="71"/>
      <c r="AJG219" s="71"/>
      <c r="AJH219" s="71"/>
      <c r="AJI219" s="71"/>
      <c r="AJJ219" s="71"/>
      <c r="AJK219" s="71"/>
      <c r="AJL219" s="71"/>
      <c r="AJM219" s="71"/>
      <c r="AJN219" s="71"/>
      <c r="AJO219" s="71"/>
      <c r="AJP219" s="71"/>
      <c r="AJQ219" s="71"/>
      <c r="AJR219" s="71"/>
      <c r="AJS219" s="71"/>
      <c r="AJT219" s="71"/>
      <c r="AJU219" s="71"/>
      <c r="AJV219" s="71"/>
      <c r="AJW219" s="71"/>
      <c r="AJX219" s="71"/>
      <c r="AJY219" s="71"/>
      <c r="AJZ219" s="71"/>
      <c r="AKA219" s="71"/>
      <c r="AKB219" s="71"/>
      <c r="AKC219" s="71"/>
      <c r="AKD219" s="71"/>
      <c r="AKE219" s="71"/>
      <c r="AKF219" s="71"/>
      <c r="AKG219" s="71"/>
      <c r="AKH219" s="71"/>
      <c r="AKI219" s="71"/>
      <c r="AKJ219" s="71"/>
      <c r="AKK219" s="71"/>
      <c r="AKL219" s="71"/>
      <c r="AKM219" s="71"/>
      <c r="AKN219" s="71"/>
      <c r="AKO219" s="71"/>
      <c r="AKP219" s="71"/>
      <c r="AKQ219" s="71"/>
      <c r="AKR219" s="71"/>
      <c r="AKS219" s="71"/>
      <c r="AKT219" s="71"/>
      <c r="AKU219" s="71"/>
      <c r="AKV219" s="71"/>
      <c r="AKW219" s="71"/>
      <c r="AKX219" s="71"/>
      <c r="AKY219" s="71"/>
      <c r="AKZ219" s="71"/>
      <c r="ALA219" s="71"/>
      <c r="ALB219" s="71"/>
      <c r="ALC219" s="71"/>
      <c r="ALD219" s="71"/>
      <c r="ALE219" s="71"/>
      <c r="ALF219" s="71"/>
      <c r="ALG219" s="71"/>
      <c r="ALH219" s="71"/>
      <c r="ALI219" s="71"/>
      <c r="ALJ219" s="71"/>
      <c r="ALK219" s="71"/>
      <c r="ALL219" s="71"/>
      <c r="ALM219" s="71"/>
      <c r="ALN219" s="71"/>
      <c r="ALO219" s="71"/>
      <c r="ALP219" s="71"/>
      <c r="ALQ219" s="71"/>
      <c r="ALR219" s="71"/>
      <c r="ALS219" s="71"/>
      <c r="ALT219" s="71"/>
      <c r="ALU219" s="71"/>
      <c r="ALV219" s="71"/>
      <c r="ALW219" s="71"/>
      <c r="ALX219" s="71"/>
      <c r="ALY219" s="71"/>
      <c r="ALZ219" s="71"/>
      <c r="AMA219" s="71"/>
      <c r="AMB219" s="71"/>
      <c r="AMC219" s="71"/>
      <c r="AMD219" s="71"/>
      <c r="AME219" s="71"/>
      <c r="AMF219" s="71"/>
      <c r="AMG219" s="71"/>
      <c r="AMH219" s="71"/>
      <c r="AMI219" s="71"/>
    </row>
    <row r="220" spans="1:1023" s="66" customFormat="1" ht="78" x14ac:dyDescent="0.3">
      <c r="A220" s="12" t="s">
        <v>291</v>
      </c>
      <c r="B220" s="12" t="s">
        <v>308</v>
      </c>
      <c r="C220" s="12" t="s">
        <v>333</v>
      </c>
      <c r="D220" s="12" t="s">
        <v>296</v>
      </c>
      <c r="E220" s="14">
        <v>70</v>
      </c>
      <c r="F220" s="31" t="s">
        <v>26</v>
      </c>
      <c r="G220" s="72"/>
      <c r="H220" s="25" t="s">
        <v>3</v>
      </c>
      <c r="I220" s="25"/>
      <c r="J220" s="4" t="str">
        <f t="shared" si="9"/>
        <v>農業管理與輔導業務-農政及作物生產輔導-獎補助費-對國內團體之捐助</v>
      </c>
      <c r="K220" s="4" t="str">
        <f t="shared" si="10"/>
        <v>113年度臺中市有機米供學校午餐使用計畫有機食農教育活動</v>
      </c>
      <c r="L220" s="4" t="str">
        <f t="shared" si="11"/>
        <v>臺中市新社區農會</v>
      </c>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4"/>
      <c r="DZ220" s="4"/>
      <c r="EA220" s="4"/>
      <c r="EB220" s="4"/>
      <c r="EC220" s="4"/>
      <c r="ED220" s="4"/>
      <c r="EE220" s="4"/>
      <c r="EF220" s="4"/>
      <c r="EG220" s="4"/>
      <c r="EH220" s="4"/>
      <c r="EI220" s="4"/>
      <c r="EJ220" s="4"/>
      <c r="EK220" s="4"/>
      <c r="EL220" s="4"/>
      <c r="EM220" s="4"/>
      <c r="EN220" s="4"/>
      <c r="EO220" s="4"/>
      <c r="EP220" s="4"/>
      <c r="EQ220" s="4"/>
      <c r="ER220" s="4"/>
      <c r="ES220" s="4"/>
      <c r="ET220" s="4"/>
      <c r="EU220" s="4"/>
      <c r="EV220" s="4"/>
      <c r="EW220" s="4"/>
      <c r="EX220" s="4"/>
      <c r="EY220" s="4"/>
      <c r="EZ220" s="4"/>
      <c r="FA220" s="4"/>
      <c r="FB220" s="4"/>
      <c r="FC220" s="4"/>
      <c r="FD220" s="4"/>
      <c r="FE220" s="4"/>
      <c r="FF220" s="4"/>
      <c r="FG220" s="4"/>
      <c r="FH220" s="4"/>
      <c r="FI220" s="4"/>
      <c r="FJ220" s="4"/>
      <c r="FK220" s="4"/>
      <c r="FL220" s="4"/>
      <c r="FM220" s="4"/>
      <c r="FN220" s="4"/>
      <c r="FO220" s="4"/>
      <c r="FP220" s="4"/>
      <c r="FQ220" s="4"/>
      <c r="FR220" s="4"/>
      <c r="FS220" s="4"/>
      <c r="FT220" s="4"/>
      <c r="FU220" s="4"/>
      <c r="FV220" s="4"/>
      <c r="FW220" s="4"/>
      <c r="FX220" s="4"/>
      <c r="FY220" s="4"/>
      <c r="FZ220" s="4"/>
      <c r="GA220" s="4"/>
      <c r="GB220" s="4"/>
      <c r="GC220" s="4"/>
      <c r="GD220" s="4"/>
      <c r="GE220" s="4"/>
      <c r="GF220" s="4"/>
      <c r="GG220" s="4"/>
      <c r="GH220" s="4"/>
      <c r="GI220" s="4"/>
      <c r="GJ220" s="4"/>
      <c r="GK220" s="4"/>
      <c r="GL220" s="4"/>
      <c r="GM220" s="4"/>
      <c r="GN220" s="4"/>
      <c r="GO220" s="4"/>
      <c r="GP220" s="4"/>
      <c r="GQ220" s="4"/>
      <c r="GR220" s="4"/>
      <c r="GS220" s="4"/>
      <c r="GT220" s="4"/>
      <c r="GU220" s="4"/>
      <c r="GV220" s="4"/>
      <c r="GW220" s="4"/>
      <c r="GX220" s="4"/>
      <c r="GY220" s="4"/>
      <c r="GZ220" s="4"/>
      <c r="HA220" s="4"/>
      <c r="HB220" s="4"/>
      <c r="HC220" s="4"/>
      <c r="HD220" s="4"/>
      <c r="HE220" s="4"/>
      <c r="HF220" s="4"/>
      <c r="HG220" s="4"/>
      <c r="HH220" s="4"/>
      <c r="HI220" s="4"/>
      <c r="HJ220" s="4"/>
      <c r="HK220" s="4"/>
      <c r="HL220" s="4"/>
      <c r="HM220" s="4"/>
      <c r="HN220" s="4"/>
      <c r="HO220" s="4"/>
      <c r="HP220" s="4"/>
      <c r="HQ220" s="4"/>
      <c r="HR220" s="4"/>
      <c r="HS220" s="4"/>
      <c r="HT220" s="4"/>
      <c r="HU220" s="4"/>
      <c r="HV220" s="4"/>
      <c r="HW220" s="4"/>
      <c r="HX220" s="4"/>
      <c r="HY220" s="4"/>
      <c r="HZ220" s="4"/>
      <c r="IA220" s="4"/>
      <c r="IB220" s="4"/>
      <c r="IC220" s="4"/>
      <c r="ID220" s="4"/>
      <c r="IE220" s="4"/>
      <c r="IF220" s="4"/>
      <c r="IG220" s="4"/>
      <c r="IH220" s="4"/>
      <c r="II220" s="4"/>
      <c r="IJ220" s="4"/>
      <c r="IK220" s="4"/>
      <c r="IL220" s="4"/>
      <c r="IM220" s="4"/>
      <c r="IN220" s="4"/>
      <c r="IO220" s="4"/>
      <c r="IP220" s="4"/>
      <c r="IQ220" s="4"/>
      <c r="IR220" s="4"/>
      <c r="IS220" s="4"/>
      <c r="IT220" s="4"/>
      <c r="IU220" s="4"/>
      <c r="IV220" s="4"/>
      <c r="IW220" s="71"/>
      <c r="IX220" s="71"/>
      <c r="IY220" s="71"/>
      <c r="IZ220" s="71"/>
      <c r="JA220" s="71"/>
      <c r="JB220" s="71"/>
      <c r="JC220" s="71"/>
      <c r="JD220" s="71"/>
      <c r="JE220" s="71"/>
      <c r="JF220" s="71"/>
      <c r="JG220" s="71"/>
      <c r="JH220" s="71"/>
      <c r="JI220" s="71"/>
      <c r="JJ220" s="71"/>
      <c r="JK220" s="71"/>
      <c r="JL220" s="71"/>
      <c r="JM220" s="71"/>
      <c r="JN220" s="71"/>
      <c r="JO220" s="71"/>
      <c r="JP220" s="71"/>
      <c r="JQ220" s="71"/>
      <c r="JR220" s="71"/>
      <c r="JS220" s="71"/>
      <c r="JT220" s="71"/>
      <c r="JU220" s="71"/>
      <c r="JV220" s="71"/>
      <c r="JW220" s="71"/>
      <c r="JX220" s="71"/>
      <c r="JY220" s="71"/>
      <c r="JZ220" s="71"/>
      <c r="KA220" s="71"/>
      <c r="KB220" s="71"/>
      <c r="KC220" s="71"/>
      <c r="KD220" s="71"/>
      <c r="KE220" s="71"/>
      <c r="KF220" s="71"/>
      <c r="KG220" s="71"/>
      <c r="KH220" s="71"/>
      <c r="KI220" s="71"/>
      <c r="KJ220" s="71"/>
      <c r="KK220" s="71"/>
      <c r="KL220" s="71"/>
      <c r="KM220" s="71"/>
      <c r="KN220" s="71"/>
      <c r="KO220" s="71"/>
      <c r="KP220" s="71"/>
      <c r="KQ220" s="71"/>
      <c r="KR220" s="71"/>
      <c r="KS220" s="71"/>
      <c r="KT220" s="71"/>
      <c r="KU220" s="71"/>
      <c r="KV220" s="71"/>
      <c r="KW220" s="71"/>
      <c r="KX220" s="71"/>
      <c r="KY220" s="71"/>
      <c r="KZ220" s="71"/>
      <c r="LA220" s="71"/>
      <c r="LB220" s="71"/>
      <c r="LC220" s="71"/>
      <c r="LD220" s="71"/>
      <c r="LE220" s="71"/>
      <c r="LF220" s="71"/>
      <c r="LG220" s="71"/>
      <c r="LH220" s="71"/>
      <c r="LI220" s="71"/>
      <c r="LJ220" s="71"/>
      <c r="LK220" s="71"/>
      <c r="LL220" s="71"/>
      <c r="LM220" s="71"/>
      <c r="LN220" s="71"/>
      <c r="LO220" s="71"/>
      <c r="LP220" s="71"/>
      <c r="LQ220" s="71"/>
      <c r="LR220" s="71"/>
      <c r="LS220" s="71"/>
      <c r="LT220" s="71"/>
      <c r="LU220" s="71"/>
      <c r="LV220" s="71"/>
      <c r="LW220" s="71"/>
      <c r="LX220" s="71"/>
      <c r="LY220" s="71"/>
      <c r="LZ220" s="71"/>
      <c r="MA220" s="71"/>
      <c r="MB220" s="71"/>
      <c r="MC220" s="71"/>
      <c r="MD220" s="71"/>
      <c r="ME220" s="71"/>
      <c r="MF220" s="71"/>
      <c r="MG220" s="71"/>
      <c r="MH220" s="71"/>
      <c r="MI220" s="71"/>
      <c r="MJ220" s="71"/>
      <c r="MK220" s="71"/>
      <c r="ML220" s="71"/>
      <c r="MM220" s="71"/>
      <c r="MN220" s="71"/>
      <c r="MO220" s="71"/>
      <c r="MP220" s="71"/>
      <c r="MQ220" s="71"/>
      <c r="MR220" s="71"/>
      <c r="MS220" s="71"/>
      <c r="MT220" s="71"/>
      <c r="MU220" s="71"/>
      <c r="MV220" s="71"/>
      <c r="MW220" s="71"/>
      <c r="MX220" s="71"/>
      <c r="MY220" s="71"/>
      <c r="MZ220" s="71"/>
      <c r="NA220" s="71"/>
      <c r="NB220" s="71"/>
      <c r="NC220" s="71"/>
      <c r="ND220" s="71"/>
      <c r="NE220" s="71"/>
      <c r="NF220" s="71"/>
      <c r="NG220" s="71"/>
      <c r="NH220" s="71"/>
      <c r="NI220" s="71"/>
      <c r="NJ220" s="71"/>
      <c r="NK220" s="71"/>
      <c r="NL220" s="71"/>
      <c r="NM220" s="71"/>
      <c r="NN220" s="71"/>
      <c r="NO220" s="71"/>
      <c r="NP220" s="71"/>
      <c r="NQ220" s="71"/>
      <c r="NR220" s="71"/>
      <c r="NS220" s="71"/>
      <c r="NT220" s="71"/>
      <c r="NU220" s="71"/>
      <c r="NV220" s="71"/>
      <c r="NW220" s="71"/>
      <c r="NX220" s="71"/>
      <c r="NY220" s="71"/>
      <c r="NZ220" s="71"/>
      <c r="OA220" s="71"/>
      <c r="OB220" s="71"/>
      <c r="OC220" s="71"/>
      <c r="OD220" s="71"/>
      <c r="OE220" s="71"/>
      <c r="OF220" s="71"/>
      <c r="OG220" s="71"/>
      <c r="OH220" s="71"/>
      <c r="OI220" s="71"/>
      <c r="OJ220" s="71"/>
      <c r="OK220" s="71"/>
      <c r="OL220" s="71"/>
      <c r="OM220" s="71"/>
      <c r="ON220" s="71"/>
      <c r="OO220" s="71"/>
      <c r="OP220" s="71"/>
      <c r="OQ220" s="71"/>
      <c r="OR220" s="71"/>
      <c r="OS220" s="71"/>
      <c r="OT220" s="71"/>
      <c r="OU220" s="71"/>
      <c r="OV220" s="71"/>
      <c r="OW220" s="71"/>
      <c r="OX220" s="71"/>
      <c r="OY220" s="71"/>
      <c r="OZ220" s="71"/>
      <c r="PA220" s="71"/>
      <c r="PB220" s="71"/>
      <c r="PC220" s="71"/>
      <c r="PD220" s="71"/>
      <c r="PE220" s="71"/>
      <c r="PF220" s="71"/>
      <c r="PG220" s="71"/>
      <c r="PH220" s="71"/>
      <c r="PI220" s="71"/>
      <c r="PJ220" s="71"/>
      <c r="PK220" s="71"/>
      <c r="PL220" s="71"/>
      <c r="PM220" s="71"/>
      <c r="PN220" s="71"/>
      <c r="PO220" s="71"/>
      <c r="PP220" s="71"/>
      <c r="PQ220" s="71"/>
      <c r="PR220" s="71"/>
      <c r="PS220" s="71"/>
      <c r="PT220" s="71"/>
      <c r="PU220" s="71"/>
      <c r="PV220" s="71"/>
      <c r="PW220" s="71"/>
      <c r="PX220" s="71"/>
      <c r="PY220" s="71"/>
      <c r="PZ220" s="71"/>
      <c r="QA220" s="71"/>
      <c r="QB220" s="71"/>
      <c r="QC220" s="71"/>
      <c r="QD220" s="71"/>
      <c r="QE220" s="71"/>
      <c r="QF220" s="71"/>
      <c r="QG220" s="71"/>
      <c r="QH220" s="71"/>
      <c r="QI220" s="71"/>
      <c r="QJ220" s="71"/>
      <c r="QK220" s="71"/>
      <c r="QL220" s="71"/>
      <c r="QM220" s="71"/>
      <c r="QN220" s="71"/>
      <c r="QO220" s="71"/>
      <c r="QP220" s="71"/>
      <c r="QQ220" s="71"/>
      <c r="QR220" s="71"/>
      <c r="QS220" s="71"/>
      <c r="QT220" s="71"/>
      <c r="QU220" s="71"/>
      <c r="QV220" s="71"/>
      <c r="QW220" s="71"/>
      <c r="QX220" s="71"/>
      <c r="QY220" s="71"/>
      <c r="QZ220" s="71"/>
      <c r="RA220" s="71"/>
      <c r="RB220" s="71"/>
      <c r="RC220" s="71"/>
      <c r="RD220" s="71"/>
      <c r="RE220" s="71"/>
      <c r="RF220" s="71"/>
      <c r="RG220" s="71"/>
      <c r="RH220" s="71"/>
      <c r="RI220" s="71"/>
      <c r="RJ220" s="71"/>
      <c r="RK220" s="71"/>
      <c r="RL220" s="71"/>
      <c r="RM220" s="71"/>
      <c r="RN220" s="71"/>
      <c r="RO220" s="71"/>
      <c r="RP220" s="71"/>
      <c r="RQ220" s="71"/>
      <c r="RR220" s="71"/>
      <c r="RS220" s="71"/>
      <c r="RT220" s="71"/>
      <c r="RU220" s="71"/>
      <c r="RV220" s="71"/>
      <c r="RW220" s="71"/>
      <c r="RX220" s="71"/>
      <c r="RY220" s="71"/>
      <c r="RZ220" s="71"/>
      <c r="SA220" s="71"/>
      <c r="SB220" s="71"/>
      <c r="SC220" s="71"/>
      <c r="SD220" s="71"/>
      <c r="SE220" s="71"/>
      <c r="SF220" s="71"/>
      <c r="SG220" s="71"/>
      <c r="SH220" s="71"/>
      <c r="SI220" s="71"/>
      <c r="SJ220" s="71"/>
      <c r="SK220" s="71"/>
      <c r="SL220" s="71"/>
      <c r="SM220" s="71"/>
      <c r="SN220" s="71"/>
      <c r="SO220" s="71"/>
      <c r="SP220" s="71"/>
      <c r="SQ220" s="71"/>
      <c r="SR220" s="71"/>
      <c r="SS220" s="71"/>
      <c r="ST220" s="71"/>
      <c r="SU220" s="71"/>
      <c r="SV220" s="71"/>
      <c r="SW220" s="71"/>
      <c r="SX220" s="71"/>
      <c r="SY220" s="71"/>
      <c r="SZ220" s="71"/>
      <c r="TA220" s="71"/>
      <c r="TB220" s="71"/>
      <c r="TC220" s="71"/>
      <c r="TD220" s="71"/>
      <c r="TE220" s="71"/>
      <c r="TF220" s="71"/>
      <c r="TG220" s="71"/>
      <c r="TH220" s="71"/>
      <c r="TI220" s="71"/>
      <c r="TJ220" s="71"/>
      <c r="TK220" s="71"/>
      <c r="TL220" s="71"/>
      <c r="TM220" s="71"/>
      <c r="TN220" s="71"/>
      <c r="TO220" s="71"/>
      <c r="TP220" s="71"/>
      <c r="TQ220" s="71"/>
      <c r="TR220" s="71"/>
      <c r="TS220" s="71"/>
      <c r="TT220" s="71"/>
      <c r="TU220" s="71"/>
      <c r="TV220" s="71"/>
      <c r="TW220" s="71"/>
      <c r="TX220" s="71"/>
      <c r="TY220" s="71"/>
      <c r="TZ220" s="71"/>
      <c r="UA220" s="71"/>
      <c r="UB220" s="71"/>
      <c r="UC220" s="71"/>
      <c r="UD220" s="71"/>
      <c r="UE220" s="71"/>
      <c r="UF220" s="71"/>
      <c r="UG220" s="71"/>
      <c r="UH220" s="71"/>
      <c r="UI220" s="71"/>
      <c r="UJ220" s="71"/>
      <c r="UK220" s="71"/>
      <c r="UL220" s="71"/>
      <c r="UM220" s="71"/>
      <c r="UN220" s="71"/>
      <c r="UO220" s="71"/>
      <c r="UP220" s="71"/>
      <c r="UQ220" s="71"/>
      <c r="UR220" s="71"/>
      <c r="US220" s="71"/>
      <c r="UT220" s="71"/>
      <c r="UU220" s="71"/>
      <c r="UV220" s="71"/>
      <c r="UW220" s="71"/>
      <c r="UX220" s="71"/>
      <c r="UY220" s="71"/>
      <c r="UZ220" s="71"/>
      <c r="VA220" s="71"/>
      <c r="VB220" s="71"/>
      <c r="VC220" s="71"/>
      <c r="VD220" s="71"/>
      <c r="VE220" s="71"/>
      <c r="VF220" s="71"/>
      <c r="VG220" s="71"/>
      <c r="VH220" s="71"/>
      <c r="VI220" s="71"/>
      <c r="VJ220" s="71"/>
      <c r="VK220" s="71"/>
      <c r="VL220" s="71"/>
      <c r="VM220" s="71"/>
      <c r="VN220" s="71"/>
      <c r="VO220" s="71"/>
      <c r="VP220" s="71"/>
      <c r="VQ220" s="71"/>
      <c r="VR220" s="71"/>
      <c r="VS220" s="71"/>
      <c r="VT220" s="71"/>
      <c r="VU220" s="71"/>
      <c r="VV220" s="71"/>
      <c r="VW220" s="71"/>
      <c r="VX220" s="71"/>
      <c r="VY220" s="71"/>
      <c r="VZ220" s="71"/>
      <c r="WA220" s="71"/>
      <c r="WB220" s="71"/>
      <c r="WC220" s="71"/>
      <c r="WD220" s="71"/>
      <c r="WE220" s="71"/>
      <c r="WF220" s="71"/>
      <c r="WG220" s="71"/>
      <c r="WH220" s="71"/>
      <c r="WI220" s="71"/>
      <c r="WJ220" s="71"/>
      <c r="WK220" s="71"/>
      <c r="WL220" s="71"/>
      <c r="WM220" s="71"/>
      <c r="WN220" s="71"/>
      <c r="WO220" s="71"/>
      <c r="WP220" s="71"/>
      <c r="WQ220" s="71"/>
      <c r="WR220" s="71"/>
      <c r="WS220" s="71"/>
      <c r="WT220" s="71"/>
      <c r="WU220" s="71"/>
      <c r="WV220" s="71"/>
      <c r="WW220" s="71"/>
      <c r="WX220" s="71"/>
      <c r="WY220" s="71"/>
      <c r="WZ220" s="71"/>
      <c r="XA220" s="71"/>
      <c r="XB220" s="71"/>
      <c r="XC220" s="71"/>
      <c r="XD220" s="71"/>
      <c r="XE220" s="71"/>
      <c r="XF220" s="71"/>
      <c r="XG220" s="71"/>
      <c r="XH220" s="71"/>
      <c r="XI220" s="71"/>
      <c r="XJ220" s="71"/>
      <c r="XK220" s="71"/>
      <c r="XL220" s="71"/>
      <c r="XM220" s="71"/>
      <c r="XN220" s="71"/>
      <c r="XO220" s="71"/>
      <c r="XP220" s="71"/>
      <c r="XQ220" s="71"/>
      <c r="XR220" s="71"/>
      <c r="XS220" s="71"/>
      <c r="XT220" s="71"/>
      <c r="XU220" s="71"/>
      <c r="XV220" s="71"/>
      <c r="XW220" s="71"/>
      <c r="XX220" s="71"/>
      <c r="XY220" s="71"/>
      <c r="XZ220" s="71"/>
      <c r="YA220" s="71"/>
      <c r="YB220" s="71"/>
      <c r="YC220" s="71"/>
      <c r="YD220" s="71"/>
      <c r="YE220" s="71"/>
      <c r="YF220" s="71"/>
      <c r="YG220" s="71"/>
      <c r="YH220" s="71"/>
      <c r="YI220" s="71"/>
      <c r="YJ220" s="71"/>
      <c r="YK220" s="71"/>
      <c r="YL220" s="71"/>
      <c r="YM220" s="71"/>
      <c r="YN220" s="71"/>
      <c r="YO220" s="71"/>
      <c r="YP220" s="71"/>
      <c r="YQ220" s="71"/>
      <c r="YR220" s="71"/>
      <c r="YS220" s="71"/>
      <c r="YT220" s="71"/>
      <c r="YU220" s="71"/>
      <c r="YV220" s="71"/>
      <c r="YW220" s="71"/>
      <c r="YX220" s="71"/>
      <c r="YY220" s="71"/>
      <c r="YZ220" s="71"/>
      <c r="ZA220" s="71"/>
      <c r="ZB220" s="71"/>
      <c r="ZC220" s="71"/>
      <c r="ZD220" s="71"/>
      <c r="ZE220" s="71"/>
      <c r="ZF220" s="71"/>
      <c r="ZG220" s="71"/>
      <c r="ZH220" s="71"/>
      <c r="ZI220" s="71"/>
      <c r="ZJ220" s="71"/>
      <c r="ZK220" s="71"/>
      <c r="ZL220" s="71"/>
      <c r="ZM220" s="71"/>
      <c r="ZN220" s="71"/>
      <c r="ZO220" s="71"/>
      <c r="ZP220" s="71"/>
      <c r="ZQ220" s="71"/>
      <c r="ZR220" s="71"/>
      <c r="ZS220" s="71"/>
      <c r="ZT220" s="71"/>
      <c r="ZU220" s="71"/>
      <c r="ZV220" s="71"/>
      <c r="ZW220" s="71"/>
      <c r="ZX220" s="71"/>
      <c r="ZY220" s="71"/>
      <c r="ZZ220" s="71"/>
      <c r="AAA220" s="71"/>
      <c r="AAB220" s="71"/>
      <c r="AAC220" s="71"/>
      <c r="AAD220" s="71"/>
      <c r="AAE220" s="71"/>
      <c r="AAF220" s="71"/>
      <c r="AAG220" s="71"/>
      <c r="AAH220" s="71"/>
      <c r="AAI220" s="71"/>
      <c r="AAJ220" s="71"/>
      <c r="AAK220" s="71"/>
      <c r="AAL220" s="71"/>
      <c r="AAM220" s="71"/>
      <c r="AAN220" s="71"/>
      <c r="AAO220" s="71"/>
      <c r="AAP220" s="71"/>
      <c r="AAQ220" s="71"/>
      <c r="AAR220" s="71"/>
      <c r="AAS220" s="71"/>
      <c r="AAT220" s="71"/>
      <c r="AAU220" s="71"/>
      <c r="AAV220" s="71"/>
      <c r="AAW220" s="71"/>
      <c r="AAX220" s="71"/>
      <c r="AAY220" s="71"/>
      <c r="AAZ220" s="71"/>
      <c r="ABA220" s="71"/>
      <c r="ABB220" s="71"/>
      <c r="ABC220" s="71"/>
      <c r="ABD220" s="71"/>
      <c r="ABE220" s="71"/>
      <c r="ABF220" s="71"/>
      <c r="ABG220" s="71"/>
      <c r="ABH220" s="71"/>
      <c r="ABI220" s="71"/>
      <c r="ABJ220" s="71"/>
      <c r="ABK220" s="71"/>
      <c r="ABL220" s="71"/>
      <c r="ABM220" s="71"/>
      <c r="ABN220" s="71"/>
      <c r="ABO220" s="71"/>
      <c r="ABP220" s="71"/>
      <c r="ABQ220" s="71"/>
      <c r="ABR220" s="71"/>
      <c r="ABS220" s="71"/>
      <c r="ABT220" s="71"/>
      <c r="ABU220" s="71"/>
      <c r="ABV220" s="71"/>
      <c r="ABW220" s="71"/>
      <c r="ABX220" s="71"/>
      <c r="ABY220" s="71"/>
      <c r="ABZ220" s="71"/>
      <c r="ACA220" s="71"/>
      <c r="ACB220" s="71"/>
      <c r="ACC220" s="71"/>
      <c r="ACD220" s="71"/>
      <c r="ACE220" s="71"/>
      <c r="ACF220" s="71"/>
      <c r="ACG220" s="71"/>
      <c r="ACH220" s="71"/>
      <c r="ACI220" s="71"/>
      <c r="ACJ220" s="71"/>
      <c r="ACK220" s="71"/>
      <c r="ACL220" s="71"/>
      <c r="ACM220" s="71"/>
      <c r="ACN220" s="71"/>
      <c r="ACO220" s="71"/>
      <c r="ACP220" s="71"/>
      <c r="ACQ220" s="71"/>
      <c r="ACR220" s="71"/>
      <c r="ACS220" s="71"/>
      <c r="ACT220" s="71"/>
      <c r="ACU220" s="71"/>
      <c r="ACV220" s="71"/>
      <c r="ACW220" s="71"/>
      <c r="ACX220" s="71"/>
      <c r="ACY220" s="71"/>
      <c r="ACZ220" s="71"/>
      <c r="ADA220" s="71"/>
      <c r="ADB220" s="71"/>
      <c r="ADC220" s="71"/>
      <c r="ADD220" s="71"/>
      <c r="ADE220" s="71"/>
      <c r="ADF220" s="71"/>
      <c r="ADG220" s="71"/>
      <c r="ADH220" s="71"/>
      <c r="ADI220" s="71"/>
      <c r="ADJ220" s="71"/>
      <c r="ADK220" s="71"/>
      <c r="ADL220" s="71"/>
      <c r="ADM220" s="71"/>
      <c r="ADN220" s="71"/>
      <c r="ADO220" s="71"/>
      <c r="ADP220" s="71"/>
      <c r="ADQ220" s="71"/>
      <c r="ADR220" s="71"/>
      <c r="ADS220" s="71"/>
      <c r="ADT220" s="71"/>
      <c r="ADU220" s="71"/>
      <c r="ADV220" s="71"/>
      <c r="ADW220" s="71"/>
      <c r="ADX220" s="71"/>
      <c r="ADY220" s="71"/>
      <c r="ADZ220" s="71"/>
      <c r="AEA220" s="71"/>
      <c r="AEB220" s="71"/>
      <c r="AEC220" s="71"/>
      <c r="AED220" s="71"/>
      <c r="AEE220" s="71"/>
      <c r="AEF220" s="71"/>
      <c r="AEG220" s="71"/>
      <c r="AEH220" s="71"/>
      <c r="AEI220" s="71"/>
      <c r="AEJ220" s="71"/>
      <c r="AEK220" s="71"/>
      <c r="AEL220" s="71"/>
      <c r="AEM220" s="71"/>
      <c r="AEN220" s="71"/>
      <c r="AEO220" s="71"/>
      <c r="AEP220" s="71"/>
      <c r="AEQ220" s="71"/>
      <c r="AER220" s="71"/>
      <c r="AES220" s="71"/>
      <c r="AET220" s="71"/>
      <c r="AEU220" s="71"/>
      <c r="AEV220" s="71"/>
      <c r="AEW220" s="71"/>
      <c r="AEX220" s="71"/>
      <c r="AEY220" s="71"/>
      <c r="AEZ220" s="71"/>
      <c r="AFA220" s="71"/>
      <c r="AFB220" s="71"/>
      <c r="AFC220" s="71"/>
      <c r="AFD220" s="71"/>
      <c r="AFE220" s="71"/>
      <c r="AFF220" s="71"/>
      <c r="AFG220" s="71"/>
      <c r="AFH220" s="71"/>
      <c r="AFI220" s="71"/>
      <c r="AFJ220" s="71"/>
      <c r="AFK220" s="71"/>
      <c r="AFL220" s="71"/>
      <c r="AFM220" s="71"/>
      <c r="AFN220" s="71"/>
      <c r="AFO220" s="71"/>
      <c r="AFP220" s="71"/>
      <c r="AFQ220" s="71"/>
      <c r="AFR220" s="71"/>
      <c r="AFS220" s="71"/>
      <c r="AFT220" s="71"/>
      <c r="AFU220" s="71"/>
      <c r="AFV220" s="71"/>
      <c r="AFW220" s="71"/>
      <c r="AFX220" s="71"/>
      <c r="AFY220" s="71"/>
      <c r="AFZ220" s="71"/>
      <c r="AGA220" s="71"/>
      <c r="AGB220" s="71"/>
      <c r="AGC220" s="71"/>
      <c r="AGD220" s="71"/>
      <c r="AGE220" s="71"/>
      <c r="AGF220" s="71"/>
      <c r="AGG220" s="71"/>
      <c r="AGH220" s="71"/>
      <c r="AGI220" s="71"/>
      <c r="AGJ220" s="71"/>
      <c r="AGK220" s="71"/>
      <c r="AGL220" s="71"/>
      <c r="AGM220" s="71"/>
      <c r="AGN220" s="71"/>
      <c r="AGO220" s="71"/>
      <c r="AGP220" s="71"/>
      <c r="AGQ220" s="71"/>
      <c r="AGR220" s="71"/>
      <c r="AGS220" s="71"/>
      <c r="AGT220" s="71"/>
      <c r="AGU220" s="71"/>
      <c r="AGV220" s="71"/>
      <c r="AGW220" s="71"/>
      <c r="AGX220" s="71"/>
      <c r="AGY220" s="71"/>
      <c r="AGZ220" s="71"/>
      <c r="AHA220" s="71"/>
      <c r="AHB220" s="71"/>
      <c r="AHC220" s="71"/>
      <c r="AHD220" s="71"/>
      <c r="AHE220" s="71"/>
      <c r="AHF220" s="71"/>
      <c r="AHG220" s="71"/>
      <c r="AHH220" s="71"/>
      <c r="AHI220" s="71"/>
      <c r="AHJ220" s="71"/>
      <c r="AHK220" s="71"/>
      <c r="AHL220" s="71"/>
      <c r="AHM220" s="71"/>
      <c r="AHN220" s="71"/>
      <c r="AHO220" s="71"/>
      <c r="AHP220" s="71"/>
      <c r="AHQ220" s="71"/>
      <c r="AHR220" s="71"/>
      <c r="AHS220" s="71"/>
      <c r="AHT220" s="71"/>
      <c r="AHU220" s="71"/>
      <c r="AHV220" s="71"/>
      <c r="AHW220" s="71"/>
      <c r="AHX220" s="71"/>
      <c r="AHY220" s="71"/>
      <c r="AHZ220" s="71"/>
      <c r="AIA220" s="71"/>
      <c r="AIB220" s="71"/>
      <c r="AIC220" s="71"/>
      <c r="AID220" s="71"/>
      <c r="AIE220" s="71"/>
      <c r="AIF220" s="71"/>
      <c r="AIG220" s="71"/>
      <c r="AIH220" s="71"/>
      <c r="AII220" s="71"/>
      <c r="AIJ220" s="71"/>
      <c r="AIK220" s="71"/>
      <c r="AIL220" s="71"/>
      <c r="AIM220" s="71"/>
      <c r="AIN220" s="71"/>
      <c r="AIO220" s="71"/>
      <c r="AIP220" s="71"/>
      <c r="AIQ220" s="71"/>
      <c r="AIR220" s="71"/>
      <c r="AIS220" s="71"/>
      <c r="AIT220" s="71"/>
      <c r="AIU220" s="71"/>
      <c r="AIV220" s="71"/>
      <c r="AIW220" s="71"/>
      <c r="AIX220" s="71"/>
      <c r="AIY220" s="71"/>
      <c r="AIZ220" s="71"/>
      <c r="AJA220" s="71"/>
      <c r="AJB220" s="71"/>
      <c r="AJC220" s="71"/>
      <c r="AJD220" s="71"/>
      <c r="AJE220" s="71"/>
      <c r="AJF220" s="71"/>
      <c r="AJG220" s="71"/>
      <c r="AJH220" s="71"/>
      <c r="AJI220" s="71"/>
      <c r="AJJ220" s="71"/>
      <c r="AJK220" s="71"/>
      <c r="AJL220" s="71"/>
      <c r="AJM220" s="71"/>
      <c r="AJN220" s="71"/>
      <c r="AJO220" s="71"/>
      <c r="AJP220" s="71"/>
      <c r="AJQ220" s="71"/>
      <c r="AJR220" s="71"/>
      <c r="AJS220" s="71"/>
      <c r="AJT220" s="71"/>
      <c r="AJU220" s="71"/>
      <c r="AJV220" s="71"/>
      <c r="AJW220" s="71"/>
      <c r="AJX220" s="71"/>
      <c r="AJY220" s="71"/>
      <c r="AJZ220" s="71"/>
      <c r="AKA220" s="71"/>
      <c r="AKB220" s="71"/>
      <c r="AKC220" s="71"/>
      <c r="AKD220" s="71"/>
      <c r="AKE220" s="71"/>
      <c r="AKF220" s="71"/>
      <c r="AKG220" s="71"/>
      <c r="AKH220" s="71"/>
      <c r="AKI220" s="71"/>
      <c r="AKJ220" s="71"/>
      <c r="AKK220" s="71"/>
      <c r="AKL220" s="71"/>
      <c r="AKM220" s="71"/>
      <c r="AKN220" s="71"/>
      <c r="AKO220" s="71"/>
      <c r="AKP220" s="71"/>
      <c r="AKQ220" s="71"/>
      <c r="AKR220" s="71"/>
      <c r="AKS220" s="71"/>
      <c r="AKT220" s="71"/>
      <c r="AKU220" s="71"/>
      <c r="AKV220" s="71"/>
      <c r="AKW220" s="71"/>
      <c r="AKX220" s="71"/>
      <c r="AKY220" s="71"/>
      <c r="AKZ220" s="71"/>
      <c r="ALA220" s="71"/>
      <c r="ALB220" s="71"/>
      <c r="ALC220" s="71"/>
      <c r="ALD220" s="71"/>
      <c r="ALE220" s="71"/>
      <c r="ALF220" s="71"/>
      <c r="ALG220" s="71"/>
      <c r="ALH220" s="71"/>
      <c r="ALI220" s="71"/>
      <c r="ALJ220" s="71"/>
      <c r="ALK220" s="71"/>
      <c r="ALL220" s="71"/>
      <c r="ALM220" s="71"/>
      <c r="ALN220" s="71"/>
      <c r="ALO220" s="71"/>
      <c r="ALP220" s="71"/>
      <c r="ALQ220" s="71"/>
      <c r="ALR220" s="71"/>
      <c r="ALS220" s="71"/>
      <c r="ALT220" s="71"/>
      <c r="ALU220" s="71"/>
      <c r="ALV220" s="71"/>
      <c r="ALW220" s="71"/>
      <c r="ALX220" s="71"/>
      <c r="ALY220" s="71"/>
      <c r="ALZ220" s="71"/>
      <c r="AMA220" s="71"/>
      <c r="AMB220" s="71"/>
      <c r="AMC220" s="71"/>
      <c r="AMD220" s="71"/>
      <c r="AME220" s="71"/>
      <c r="AMF220" s="71"/>
      <c r="AMG220" s="71"/>
      <c r="AMH220" s="71"/>
      <c r="AMI220" s="71"/>
    </row>
    <row r="221" spans="1:1023" s="66" customFormat="1" ht="78" x14ac:dyDescent="0.3">
      <c r="A221" s="12" t="s">
        <v>291</v>
      </c>
      <c r="B221" s="12" t="s">
        <v>300</v>
      </c>
      <c r="C221" s="12" t="s">
        <v>333</v>
      </c>
      <c r="D221" s="12" t="s">
        <v>296</v>
      </c>
      <c r="E221" s="14">
        <v>201</v>
      </c>
      <c r="F221" s="31" t="s">
        <v>26</v>
      </c>
      <c r="G221" s="72"/>
      <c r="H221" s="25" t="s">
        <v>3</v>
      </c>
      <c r="I221" s="25"/>
      <c r="J221" s="4" t="str">
        <f t="shared" si="9"/>
        <v>農業管理與輔導業務-農政及作物生產輔導-獎補助費-對國內團體之捐助</v>
      </c>
      <c r="K221" s="4" t="str">
        <f t="shared" si="10"/>
        <v>113年度友善環境植物保護資材推廣計畫</v>
      </c>
      <c r="L221" s="4" t="str">
        <f t="shared" si="11"/>
        <v>臺中市新社區農會</v>
      </c>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4"/>
      <c r="DZ221" s="4"/>
      <c r="EA221" s="4"/>
      <c r="EB221" s="4"/>
      <c r="EC221" s="4"/>
      <c r="ED221" s="4"/>
      <c r="EE221" s="4"/>
      <c r="EF221" s="4"/>
      <c r="EG221" s="4"/>
      <c r="EH221" s="4"/>
      <c r="EI221" s="4"/>
      <c r="EJ221" s="4"/>
      <c r="EK221" s="4"/>
      <c r="EL221" s="4"/>
      <c r="EM221" s="4"/>
      <c r="EN221" s="4"/>
      <c r="EO221" s="4"/>
      <c r="EP221" s="4"/>
      <c r="EQ221" s="4"/>
      <c r="ER221" s="4"/>
      <c r="ES221" s="4"/>
      <c r="ET221" s="4"/>
      <c r="EU221" s="4"/>
      <c r="EV221" s="4"/>
      <c r="EW221" s="4"/>
      <c r="EX221" s="4"/>
      <c r="EY221" s="4"/>
      <c r="EZ221" s="4"/>
      <c r="FA221" s="4"/>
      <c r="FB221" s="4"/>
      <c r="FC221" s="4"/>
      <c r="FD221" s="4"/>
      <c r="FE221" s="4"/>
      <c r="FF221" s="4"/>
      <c r="FG221" s="4"/>
      <c r="FH221" s="4"/>
      <c r="FI221" s="4"/>
      <c r="FJ221" s="4"/>
      <c r="FK221" s="4"/>
      <c r="FL221" s="4"/>
      <c r="FM221" s="4"/>
      <c r="FN221" s="4"/>
      <c r="FO221" s="4"/>
      <c r="FP221" s="4"/>
      <c r="FQ221" s="4"/>
      <c r="FR221" s="4"/>
      <c r="FS221" s="4"/>
      <c r="FT221" s="4"/>
      <c r="FU221" s="4"/>
      <c r="FV221" s="4"/>
      <c r="FW221" s="4"/>
      <c r="FX221" s="4"/>
      <c r="FY221" s="4"/>
      <c r="FZ221" s="4"/>
      <c r="GA221" s="4"/>
      <c r="GB221" s="4"/>
      <c r="GC221" s="4"/>
      <c r="GD221" s="4"/>
      <c r="GE221" s="4"/>
      <c r="GF221" s="4"/>
      <c r="GG221" s="4"/>
      <c r="GH221" s="4"/>
      <c r="GI221" s="4"/>
      <c r="GJ221" s="4"/>
      <c r="GK221" s="4"/>
      <c r="GL221" s="4"/>
      <c r="GM221" s="4"/>
      <c r="GN221" s="4"/>
      <c r="GO221" s="4"/>
      <c r="GP221" s="4"/>
      <c r="GQ221" s="4"/>
      <c r="GR221" s="4"/>
      <c r="GS221" s="4"/>
      <c r="GT221" s="4"/>
      <c r="GU221" s="4"/>
      <c r="GV221" s="4"/>
      <c r="GW221" s="4"/>
      <c r="GX221" s="4"/>
      <c r="GY221" s="4"/>
      <c r="GZ221" s="4"/>
      <c r="HA221" s="4"/>
      <c r="HB221" s="4"/>
      <c r="HC221" s="4"/>
      <c r="HD221" s="4"/>
      <c r="HE221" s="4"/>
      <c r="HF221" s="4"/>
      <c r="HG221" s="4"/>
      <c r="HH221" s="4"/>
      <c r="HI221" s="4"/>
      <c r="HJ221" s="4"/>
      <c r="HK221" s="4"/>
      <c r="HL221" s="4"/>
      <c r="HM221" s="4"/>
      <c r="HN221" s="4"/>
      <c r="HO221" s="4"/>
      <c r="HP221" s="4"/>
      <c r="HQ221" s="4"/>
      <c r="HR221" s="4"/>
      <c r="HS221" s="4"/>
      <c r="HT221" s="4"/>
      <c r="HU221" s="4"/>
      <c r="HV221" s="4"/>
      <c r="HW221" s="4"/>
      <c r="HX221" s="4"/>
      <c r="HY221" s="4"/>
      <c r="HZ221" s="4"/>
      <c r="IA221" s="4"/>
      <c r="IB221" s="4"/>
      <c r="IC221" s="4"/>
      <c r="ID221" s="4"/>
      <c r="IE221" s="4"/>
      <c r="IF221" s="4"/>
      <c r="IG221" s="4"/>
      <c r="IH221" s="4"/>
      <c r="II221" s="4"/>
      <c r="IJ221" s="4"/>
      <c r="IK221" s="4"/>
      <c r="IL221" s="4"/>
      <c r="IM221" s="4"/>
      <c r="IN221" s="4"/>
      <c r="IO221" s="4"/>
      <c r="IP221" s="4"/>
      <c r="IQ221" s="4"/>
      <c r="IR221" s="4"/>
      <c r="IS221" s="4"/>
      <c r="IT221" s="4"/>
      <c r="IU221" s="4"/>
      <c r="IV221" s="4"/>
      <c r="IW221" s="71"/>
      <c r="IX221" s="71"/>
      <c r="IY221" s="71"/>
      <c r="IZ221" s="71"/>
      <c r="JA221" s="71"/>
      <c r="JB221" s="71"/>
      <c r="JC221" s="71"/>
      <c r="JD221" s="71"/>
      <c r="JE221" s="71"/>
      <c r="JF221" s="71"/>
      <c r="JG221" s="71"/>
      <c r="JH221" s="71"/>
      <c r="JI221" s="71"/>
      <c r="JJ221" s="71"/>
      <c r="JK221" s="71"/>
      <c r="JL221" s="71"/>
      <c r="JM221" s="71"/>
      <c r="JN221" s="71"/>
      <c r="JO221" s="71"/>
      <c r="JP221" s="71"/>
      <c r="JQ221" s="71"/>
      <c r="JR221" s="71"/>
      <c r="JS221" s="71"/>
      <c r="JT221" s="71"/>
      <c r="JU221" s="71"/>
      <c r="JV221" s="71"/>
      <c r="JW221" s="71"/>
      <c r="JX221" s="71"/>
      <c r="JY221" s="71"/>
      <c r="JZ221" s="71"/>
      <c r="KA221" s="71"/>
      <c r="KB221" s="71"/>
      <c r="KC221" s="71"/>
      <c r="KD221" s="71"/>
      <c r="KE221" s="71"/>
      <c r="KF221" s="71"/>
      <c r="KG221" s="71"/>
      <c r="KH221" s="71"/>
      <c r="KI221" s="71"/>
      <c r="KJ221" s="71"/>
      <c r="KK221" s="71"/>
      <c r="KL221" s="71"/>
      <c r="KM221" s="71"/>
      <c r="KN221" s="71"/>
      <c r="KO221" s="71"/>
      <c r="KP221" s="71"/>
      <c r="KQ221" s="71"/>
      <c r="KR221" s="71"/>
      <c r="KS221" s="71"/>
      <c r="KT221" s="71"/>
      <c r="KU221" s="71"/>
      <c r="KV221" s="71"/>
      <c r="KW221" s="71"/>
      <c r="KX221" s="71"/>
      <c r="KY221" s="71"/>
      <c r="KZ221" s="71"/>
      <c r="LA221" s="71"/>
      <c r="LB221" s="71"/>
      <c r="LC221" s="71"/>
      <c r="LD221" s="71"/>
      <c r="LE221" s="71"/>
      <c r="LF221" s="71"/>
      <c r="LG221" s="71"/>
      <c r="LH221" s="71"/>
      <c r="LI221" s="71"/>
      <c r="LJ221" s="71"/>
      <c r="LK221" s="71"/>
      <c r="LL221" s="71"/>
      <c r="LM221" s="71"/>
      <c r="LN221" s="71"/>
      <c r="LO221" s="71"/>
      <c r="LP221" s="71"/>
      <c r="LQ221" s="71"/>
      <c r="LR221" s="71"/>
      <c r="LS221" s="71"/>
      <c r="LT221" s="71"/>
      <c r="LU221" s="71"/>
      <c r="LV221" s="71"/>
      <c r="LW221" s="71"/>
      <c r="LX221" s="71"/>
      <c r="LY221" s="71"/>
      <c r="LZ221" s="71"/>
      <c r="MA221" s="71"/>
      <c r="MB221" s="71"/>
      <c r="MC221" s="71"/>
      <c r="MD221" s="71"/>
      <c r="ME221" s="71"/>
      <c r="MF221" s="71"/>
      <c r="MG221" s="71"/>
      <c r="MH221" s="71"/>
      <c r="MI221" s="71"/>
      <c r="MJ221" s="71"/>
      <c r="MK221" s="71"/>
      <c r="ML221" s="71"/>
      <c r="MM221" s="71"/>
      <c r="MN221" s="71"/>
      <c r="MO221" s="71"/>
      <c r="MP221" s="71"/>
      <c r="MQ221" s="71"/>
      <c r="MR221" s="71"/>
      <c r="MS221" s="71"/>
      <c r="MT221" s="71"/>
      <c r="MU221" s="71"/>
      <c r="MV221" s="71"/>
      <c r="MW221" s="71"/>
      <c r="MX221" s="71"/>
      <c r="MY221" s="71"/>
      <c r="MZ221" s="71"/>
      <c r="NA221" s="71"/>
      <c r="NB221" s="71"/>
      <c r="NC221" s="71"/>
      <c r="ND221" s="71"/>
      <c r="NE221" s="71"/>
      <c r="NF221" s="71"/>
      <c r="NG221" s="71"/>
      <c r="NH221" s="71"/>
      <c r="NI221" s="71"/>
      <c r="NJ221" s="71"/>
      <c r="NK221" s="71"/>
      <c r="NL221" s="71"/>
      <c r="NM221" s="71"/>
      <c r="NN221" s="71"/>
      <c r="NO221" s="71"/>
      <c r="NP221" s="71"/>
      <c r="NQ221" s="71"/>
      <c r="NR221" s="71"/>
      <c r="NS221" s="71"/>
      <c r="NT221" s="71"/>
      <c r="NU221" s="71"/>
      <c r="NV221" s="71"/>
      <c r="NW221" s="71"/>
      <c r="NX221" s="71"/>
      <c r="NY221" s="71"/>
      <c r="NZ221" s="71"/>
      <c r="OA221" s="71"/>
      <c r="OB221" s="71"/>
      <c r="OC221" s="71"/>
      <c r="OD221" s="71"/>
      <c r="OE221" s="71"/>
      <c r="OF221" s="71"/>
      <c r="OG221" s="71"/>
      <c r="OH221" s="71"/>
      <c r="OI221" s="71"/>
      <c r="OJ221" s="71"/>
      <c r="OK221" s="71"/>
      <c r="OL221" s="71"/>
      <c r="OM221" s="71"/>
      <c r="ON221" s="71"/>
      <c r="OO221" s="71"/>
      <c r="OP221" s="71"/>
      <c r="OQ221" s="71"/>
      <c r="OR221" s="71"/>
      <c r="OS221" s="71"/>
      <c r="OT221" s="71"/>
      <c r="OU221" s="71"/>
      <c r="OV221" s="71"/>
      <c r="OW221" s="71"/>
      <c r="OX221" s="71"/>
      <c r="OY221" s="71"/>
      <c r="OZ221" s="71"/>
      <c r="PA221" s="71"/>
      <c r="PB221" s="71"/>
      <c r="PC221" s="71"/>
      <c r="PD221" s="71"/>
      <c r="PE221" s="71"/>
      <c r="PF221" s="71"/>
      <c r="PG221" s="71"/>
      <c r="PH221" s="71"/>
      <c r="PI221" s="71"/>
      <c r="PJ221" s="71"/>
      <c r="PK221" s="71"/>
      <c r="PL221" s="71"/>
      <c r="PM221" s="71"/>
      <c r="PN221" s="71"/>
      <c r="PO221" s="71"/>
      <c r="PP221" s="71"/>
      <c r="PQ221" s="71"/>
      <c r="PR221" s="71"/>
      <c r="PS221" s="71"/>
      <c r="PT221" s="71"/>
      <c r="PU221" s="71"/>
      <c r="PV221" s="71"/>
      <c r="PW221" s="71"/>
      <c r="PX221" s="71"/>
      <c r="PY221" s="71"/>
      <c r="PZ221" s="71"/>
      <c r="QA221" s="71"/>
      <c r="QB221" s="71"/>
      <c r="QC221" s="71"/>
      <c r="QD221" s="71"/>
      <c r="QE221" s="71"/>
      <c r="QF221" s="71"/>
      <c r="QG221" s="71"/>
      <c r="QH221" s="71"/>
      <c r="QI221" s="71"/>
      <c r="QJ221" s="71"/>
      <c r="QK221" s="71"/>
      <c r="QL221" s="71"/>
      <c r="QM221" s="71"/>
      <c r="QN221" s="71"/>
      <c r="QO221" s="71"/>
      <c r="QP221" s="71"/>
      <c r="QQ221" s="71"/>
      <c r="QR221" s="71"/>
      <c r="QS221" s="71"/>
      <c r="QT221" s="71"/>
      <c r="QU221" s="71"/>
      <c r="QV221" s="71"/>
      <c r="QW221" s="71"/>
      <c r="QX221" s="71"/>
      <c r="QY221" s="71"/>
      <c r="QZ221" s="71"/>
      <c r="RA221" s="71"/>
      <c r="RB221" s="71"/>
      <c r="RC221" s="71"/>
      <c r="RD221" s="71"/>
      <c r="RE221" s="71"/>
      <c r="RF221" s="71"/>
      <c r="RG221" s="71"/>
      <c r="RH221" s="71"/>
      <c r="RI221" s="71"/>
      <c r="RJ221" s="71"/>
      <c r="RK221" s="71"/>
      <c r="RL221" s="71"/>
      <c r="RM221" s="71"/>
      <c r="RN221" s="71"/>
      <c r="RO221" s="71"/>
      <c r="RP221" s="71"/>
      <c r="RQ221" s="71"/>
      <c r="RR221" s="71"/>
      <c r="RS221" s="71"/>
      <c r="RT221" s="71"/>
      <c r="RU221" s="71"/>
      <c r="RV221" s="71"/>
      <c r="RW221" s="71"/>
      <c r="RX221" s="71"/>
      <c r="RY221" s="71"/>
      <c r="RZ221" s="71"/>
      <c r="SA221" s="71"/>
      <c r="SB221" s="71"/>
      <c r="SC221" s="71"/>
      <c r="SD221" s="71"/>
      <c r="SE221" s="71"/>
      <c r="SF221" s="71"/>
      <c r="SG221" s="71"/>
      <c r="SH221" s="71"/>
      <c r="SI221" s="71"/>
      <c r="SJ221" s="71"/>
      <c r="SK221" s="71"/>
      <c r="SL221" s="71"/>
      <c r="SM221" s="71"/>
      <c r="SN221" s="71"/>
      <c r="SO221" s="71"/>
      <c r="SP221" s="71"/>
      <c r="SQ221" s="71"/>
      <c r="SR221" s="71"/>
      <c r="SS221" s="71"/>
      <c r="ST221" s="71"/>
      <c r="SU221" s="71"/>
      <c r="SV221" s="71"/>
      <c r="SW221" s="71"/>
      <c r="SX221" s="71"/>
      <c r="SY221" s="71"/>
      <c r="SZ221" s="71"/>
      <c r="TA221" s="71"/>
      <c r="TB221" s="71"/>
      <c r="TC221" s="71"/>
      <c r="TD221" s="71"/>
      <c r="TE221" s="71"/>
      <c r="TF221" s="71"/>
      <c r="TG221" s="71"/>
      <c r="TH221" s="71"/>
      <c r="TI221" s="71"/>
      <c r="TJ221" s="71"/>
      <c r="TK221" s="71"/>
      <c r="TL221" s="71"/>
      <c r="TM221" s="71"/>
      <c r="TN221" s="71"/>
      <c r="TO221" s="71"/>
      <c r="TP221" s="71"/>
      <c r="TQ221" s="71"/>
      <c r="TR221" s="71"/>
      <c r="TS221" s="71"/>
      <c r="TT221" s="71"/>
      <c r="TU221" s="71"/>
      <c r="TV221" s="71"/>
      <c r="TW221" s="71"/>
      <c r="TX221" s="71"/>
      <c r="TY221" s="71"/>
      <c r="TZ221" s="71"/>
      <c r="UA221" s="71"/>
      <c r="UB221" s="71"/>
      <c r="UC221" s="71"/>
      <c r="UD221" s="71"/>
      <c r="UE221" s="71"/>
      <c r="UF221" s="71"/>
      <c r="UG221" s="71"/>
      <c r="UH221" s="71"/>
      <c r="UI221" s="71"/>
      <c r="UJ221" s="71"/>
      <c r="UK221" s="71"/>
      <c r="UL221" s="71"/>
      <c r="UM221" s="71"/>
      <c r="UN221" s="71"/>
      <c r="UO221" s="71"/>
      <c r="UP221" s="71"/>
      <c r="UQ221" s="71"/>
      <c r="UR221" s="71"/>
      <c r="US221" s="71"/>
      <c r="UT221" s="71"/>
      <c r="UU221" s="71"/>
      <c r="UV221" s="71"/>
      <c r="UW221" s="71"/>
      <c r="UX221" s="71"/>
      <c r="UY221" s="71"/>
      <c r="UZ221" s="71"/>
      <c r="VA221" s="71"/>
      <c r="VB221" s="71"/>
      <c r="VC221" s="71"/>
      <c r="VD221" s="71"/>
      <c r="VE221" s="71"/>
      <c r="VF221" s="71"/>
      <c r="VG221" s="71"/>
      <c r="VH221" s="71"/>
      <c r="VI221" s="71"/>
      <c r="VJ221" s="71"/>
      <c r="VK221" s="71"/>
      <c r="VL221" s="71"/>
      <c r="VM221" s="71"/>
      <c r="VN221" s="71"/>
      <c r="VO221" s="71"/>
      <c r="VP221" s="71"/>
      <c r="VQ221" s="71"/>
      <c r="VR221" s="71"/>
      <c r="VS221" s="71"/>
      <c r="VT221" s="71"/>
      <c r="VU221" s="71"/>
      <c r="VV221" s="71"/>
      <c r="VW221" s="71"/>
      <c r="VX221" s="71"/>
      <c r="VY221" s="71"/>
      <c r="VZ221" s="71"/>
      <c r="WA221" s="71"/>
      <c r="WB221" s="71"/>
      <c r="WC221" s="71"/>
      <c r="WD221" s="71"/>
      <c r="WE221" s="71"/>
      <c r="WF221" s="71"/>
      <c r="WG221" s="71"/>
      <c r="WH221" s="71"/>
      <c r="WI221" s="71"/>
      <c r="WJ221" s="71"/>
      <c r="WK221" s="71"/>
      <c r="WL221" s="71"/>
      <c r="WM221" s="71"/>
      <c r="WN221" s="71"/>
      <c r="WO221" s="71"/>
      <c r="WP221" s="71"/>
      <c r="WQ221" s="71"/>
      <c r="WR221" s="71"/>
      <c r="WS221" s="71"/>
      <c r="WT221" s="71"/>
      <c r="WU221" s="71"/>
      <c r="WV221" s="71"/>
      <c r="WW221" s="71"/>
      <c r="WX221" s="71"/>
      <c r="WY221" s="71"/>
      <c r="WZ221" s="71"/>
      <c r="XA221" s="71"/>
      <c r="XB221" s="71"/>
      <c r="XC221" s="71"/>
      <c r="XD221" s="71"/>
      <c r="XE221" s="71"/>
      <c r="XF221" s="71"/>
      <c r="XG221" s="71"/>
      <c r="XH221" s="71"/>
      <c r="XI221" s="71"/>
      <c r="XJ221" s="71"/>
      <c r="XK221" s="71"/>
      <c r="XL221" s="71"/>
      <c r="XM221" s="71"/>
      <c r="XN221" s="71"/>
      <c r="XO221" s="71"/>
      <c r="XP221" s="71"/>
      <c r="XQ221" s="71"/>
      <c r="XR221" s="71"/>
      <c r="XS221" s="71"/>
      <c r="XT221" s="71"/>
      <c r="XU221" s="71"/>
      <c r="XV221" s="71"/>
      <c r="XW221" s="71"/>
      <c r="XX221" s="71"/>
      <c r="XY221" s="71"/>
      <c r="XZ221" s="71"/>
      <c r="YA221" s="71"/>
      <c r="YB221" s="71"/>
      <c r="YC221" s="71"/>
      <c r="YD221" s="71"/>
      <c r="YE221" s="71"/>
      <c r="YF221" s="71"/>
      <c r="YG221" s="71"/>
      <c r="YH221" s="71"/>
      <c r="YI221" s="71"/>
      <c r="YJ221" s="71"/>
      <c r="YK221" s="71"/>
      <c r="YL221" s="71"/>
      <c r="YM221" s="71"/>
      <c r="YN221" s="71"/>
      <c r="YO221" s="71"/>
      <c r="YP221" s="71"/>
      <c r="YQ221" s="71"/>
      <c r="YR221" s="71"/>
      <c r="YS221" s="71"/>
      <c r="YT221" s="71"/>
      <c r="YU221" s="71"/>
      <c r="YV221" s="71"/>
      <c r="YW221" s="71"/>
      <c r="YX221" s="71"/>
      <c r="YY221" s="71"/>
      <c r="YZ221" s="71"/>
      <c r="ZA221" s="71"/>
      <c r="ZB221" s="71"/>
      <c r="ZC221" s="71"/>
      <c r="ZD221" s="71"/>
      <c r="ZE221" s="71"/>
      <c r="ZF221" s="71"/>
      <c r="ZG221" s="71"/>
      <c r="ZH221" s="71"/>
      <c r="ZI221" s="71"/>
      <c r="ZJ221" s="71"/>
      <c r="ZK221" s="71"/>
      <c r="ZL221" s="71"/>
      <c r="ZM221" s="71"/>
      <c r="ZN221" s="71"/>
      <c r="ZO221" s="71"/>
      <c r="ZP221" s="71"/>
      <c r="ZQ221" s="71"/>
      <c r="ZR221" s="71"/>
      <c r="ZS221" s="71"/>
      <c r="ZT221" s="71"/>
      <c r="ZU221" s="71"/>
      <c r="ZV221" s="71"/>
      <c r="ZW221" s="71"/>
      <c r="ZX221" s="71"/>
      <c r="ZY221" s="71"/>
      <c r="ZZ221" s="71"/>
      <c r="AAA221" s="71"/>
      <c r="AAB221" s="71"/>
      <c r="AAC221" s="71"/>
      <c r="AAD221" s="71"/>
      <c r="AAE221" s="71"/>
      <c r="AAF221" s="71"/>
      <c r="AAG221" s="71"/>
      <c r="AAH221" s="71"/>
      <c r="AAI221" s="71"/>
      <c r="AAJ221" s="71"/>
      <c r="AAK221" s="71"/>
      <c r="AAL221" s="71"/>
      <c r="AAM221" s="71"/>
      <c r="AAN221" s="71"/>
      <c r="AAO221" s="71"/>
      <c r="AAP221" s="71"/>
      <c r="AAQ221" s="71"/>
      <c r="AAR221" s="71"/>
      <c r="AAS221" s="71"/>
      <c r="AAT221" s="71"/>
      <c r="AAU221" s="71"/>
      <c r="AAV221" s="71"/>
      <c r="AAW221" s="71"/>
      <c r="AAX221" s="71"/>
      <c r="AAY221" s="71"/>
      <c r="AAZ221" s="71"/>
      <c r="ABA221" s="71"/>
      <c r="ABB221" s="71"/>
      <c r="ABC221" s="71"/>
      <c r="ABD221" s="71"/>
      <c r="ABE221" s="71"/>
      <c r="ABF221" s="71"/>
      <c r="ABG221" s="71"/>
      <c r="ABH221" s="71"/>
      <c r="ABI221" s="71"/>
      <c r="ABJ221" s="71"/>
      <c r="ABK221" s="71"/>
      <c r="ABL221" s="71"/>
      <c r="ABM221" s="71"/>
      <c r="ABN221" s="71"/>
      <c r="ABO221" s="71"/>
      <c r="ABP221" s="71"/>
      <c r="ABQ221" s="71"/>
      <c r="ABR221" s="71"/>
      <c r="ABS221" s="71"/>
      <c r="ABT221" s="71"/>
      <c r="ABU221" s="71"/>
      <c r="ABV221" s="71"/>
      <c r="ABW221" s="71"/>
      <c r="ABX221" s="71"/>
      <c r="ABY221" s="71"/>
      <c r="ABZ221" s="71"/>
      <c r="ACA221" s="71"/>
      <c r="ACB221" s="71"/>
      <c r="ACC221" s="71"/>
      <c r="ACD221" s="71"/>
      <c r="ACE221" s="71"/>
      <c r="ACF221" s="71"/>
      <c r="ACG221" s="71"/>
      <c r="ACH221" s="71"/>
      <c r="ACI221" s="71"/>
      <c r="ACJ221" s="71"/>
      <c r="ACK221" s="71"/>
      <c r="ACL221" s="71"/>
      <c r="ACM221" s="71"/>
      <c r="ACN221" s="71"/>
      <c r="ACO221" s="71"/>
      <c r="ACP221" s="71"/>
      <c r="ACQ221" s="71"/>
      <c r="ACR221" s="71"/>
      <c r="ACS221" s="71"/>
      <c r="ACT221" s="71"/>
      <c r="ACU221" s="71"/>
      <c r="ACV221" s="71"/>
      <c r="ACW221" s="71"/>
      <c r="ACX221" s="71"/>
      <c r="ACY221" s="71"/>
      <c r="ACZ221" s="71"/>
      <c r="ADA221" s="71"/>
      <c r="ADB221" s="71"/>
      <c r="ADC221" s="71"/>
      <c r="ADD221" s="71"/>
      <c r="ADE221" s="71"/>
      <c r="ADF221" s="71"/>
      <c r="ADG221" s="71"/>
      <c r="ADH221" s="71"/>
      <c r="ADI221" s="71"/>
      <c r="ADJ221" s="71"/>
      <c r="ADK221" s="71"/>
      <c r="ADL221" s="71"/>
      <c r="ADM221" s="71"/>
      <c r="ADN221" s="71"/>
      <c r="ADO221" s="71"/>
      <c r="ADP221" s="71"/>
      <c r="ADQ221" s="71"/>
      <c r="ADR221" s="71"/>
      <c r="ADS221" s="71"/>
      <c r="ADT221" s="71"/>
      <c r="ADU221" s="71"/>
      <c r="ADV221" s="71"/>
      <c r="ADW221" s="71"/>
      <c r="ADX221" s="71"/>
      <c r="ADY221" s="71"/>
      <c r="ADZ221" s="71"/>
      <c r="AEA221" s="71"/>
      <c r="AEB221" s="71"/>
      <c r="AEC221" s="71"/>
      <c r="AED221" s="71"/>
      <c r="AEE221" s="71"/>
      <c r="AEF221" s="71"/>
      <c r="AEG221" s="71"/>
      <c r="AEH221" s="71"/>
      <c r="AEI221" s="71"/>
      <c r="AEJ221" s="71"/>
      <c r="AEK221" s="71"/>
      <c r="AEL221" s="71"/>
      <c r="AEM221" s="71"/>
      <c r="AEN221" s="71"/>
      <c r="AEO221" s="71"/>
      <c r="AEP221" s="71"/>
      <c r="AEQ221" s="71"/>
      <c r="AER221" s="71"/>
      <c r="AES221" s="71"/>
      <c r="AET221" s="71"/>
      <c r="AEU221" s="71"/>
      <c r="AEV221" s="71"/>
      <c r="AEW221" s="71"/>
      <c r="AEX221" s="71"/>
      <c r="AEY221" s="71"/>
      <c r="AEZ221" s="71"/>
      <c r="AFA221" s="71"/>
      <c r="AFB221" s="71"/>
      <c r="AFC221" s="71"/>
      <c r="AFD221" s="71"/>
      <c r="AFE221" s="71"/>
      <c r="AFF221" s="71"/>
      <c r="AFG221" s="71"/>
      <c r="AFH221" s="71"/>
      <c r="AFI221" s="71"/>
      <c r="AFJ221" s="71"/>
      <c r="AFK221" s="71"/>
      <c r="AFL221" s="71"/>
      <c r="AFM221" s="71"/>
      <c r="AFN221" s="71"/>
      <c r="AFO221" s="71"/>
      <c r="AFP221" s="71"/>
      <c r="AFQ221" s="71"/>
      <c r="AFR221" s="71"/>
      <c r="AFS221" s="71"/>
      <c r="AFT221" s="71"/>
      <c r="AFU221" s="71"/>
      <c r="AFV221" s="71"/>
      <c r="AFW221" s="71"/>
      <c r="AFX221" s="71"/>
      <c r="AFY221" s="71"/>
      <c r="AFZ221" s="71"/>
      <c r="AGA221" s="71"/>
      <c r="AGB221" s="71"/>
      <c r="AGC221" s="71"/>
      <c r="AGD221" s="71"/>
      <c r="AGE221" s="71"/>
      <c r="AGF221" s="71"/>
      <c r="AGG221" s="71"/>
      <c r="AGH221" s="71"/>
      <c r="AGI221" s="71"/>
      <c r="AGJ221" s="71"/>
      <c r="AGK221" s="71"/>
      <c r="AGL221" s="71"/>
      <c r="AGM221" s="71"/>
      <c r="AGN221" s="71"/>
      <c r="AGO221" s="71"/>
      <c r="AGP221" s="71"/>
      <c r="AGQ221" s="71"/>
      <c r="AGR221" s="71"/>
      <c r="AGS221" s="71"/>
      <c r="AGT221" s="71"/>
      <c r="AGU221" s="71"/>
      <c r="AGV221" s="71"/>
      <c r="AGW221" s="71"/>
      <c r="AGX221" s="71"/>
      <c r="AGY221" s="71"/>
      <c r="AGZ221" s="71"/>
      <c r="AHA221" s="71"/>
      <c r="AHB221" s="71"/>
      <c r="AHC221" s="71"/>
      <c r="AHD221" s="71"/>
      <c r="AHE221" s="71"/>
      <c r="AHF221" s="71"/>
      <c r="AHG221" s="71"/>
      <c r="AHH221" s="71"/>
      <c r="AHI221" s="71"/>
      <c r="AHJ221" s="71"/>
      <c r="AHK221" s="71"/>
      <c r="AHL221" s="71"/>
      <c r="AHM221" s="71"/>
      <c r="AHN221" s="71"/>
      <c r="AHO221" s="71"/>
      <c r="AHP221" s="71"/>
      <c r="AHQ221" s="71"/>
      <c r="AHR221" s="71"/>
      <c r="AHS221" s="71"/>
      <c r="AHT221" s="71"/>
      <c r="AHU221" s="71"/>
      <c r="AHV221" s="71"/>
      <c r="AHW221" s="71"/>
      <c r="AHX221" s="71"/>
      <c r="AHY221" s="71"/>
      <c r="AHZ221" s="71"/>
      <c r="AIA221" s="71"/>
      <c r="AIB221" s="71"/>
      <c r="AIC221" s="71"/>
      <c r="AID221" s="71"/>
      <c r="AIE221" s="71"/>
      <c r="AIF221" s="71"/>
      <c r="AIG221" s="71"/>
      <c r="AIH221" s="71"/>
      <c r="AII221" s="71"/>
      <c r="AIJ221" s="71"/>
      <c r="AIK221" s="71"/>
      <c r="AIL221" s="71"/>
      <c r="AIM221" s="71"/>
      <c r="AIN221" s="71"/>
      <c r="AIO221" s="71"/>
      <c r="AIP221" s="71"/>
      <c r="AIQ221" s="71"/>
      <c r="AIR221" s="71"/>
      <c r="AIS221" s="71"/>
      <c r="AIT221" s="71"/>
      <c r="AIU221" s="71"/>
      <c r="AIV221" s="71"/>
      <c r="AIW221" s="71"/>
      <c r="AIX221" s="71"/>
      <c r="AIY221" s="71"/>
      <c r="AIZ221" s="71"/>
      <c r="AJA221" s="71"/>
      <c r="AJB221" s="71"/>
      <c r="AJC221" s="71"/>
      <c r="AJD221" s="71"/>
      <c r="AJE221" s="71"/>
      <c r="AJF221" s="71"/>
      <c r="AJG221" s="71"/>
      <c r="AJH221" s="71"/>
      <c r="AJI221" s="71"/>
      <c r="AJJ221" s="71"/>
      <c r="AJK221" s="71"/>
      <c r="AJL221" s="71"/>
      <c r="AJM221" s="71"/>
      <c r="AJN221" s="71"/>
      <c r="AJO221" s="71"/>
      <c r="AJP221" s="71"/>
      <c r="AJQ221" s="71"/>
      <c r="AJR221" s="71"/>
      <c r="AJS221" s="71"/>
      <c r="AJT221" s="71"/>
      <c r="AJU221" s="71"/>
      <c r="AJV221" s="71"/>
      <c r="AJW221" s="71"/>
      <c r="AJX221" s="71"/>
      <c r="AJY221" s="71"/>
      <c r="AJZ221" s="71"/>
      <c r="AKA221" s="71"/>
      <c r="AKB221" s="71"/>
      <c r="AKC221" s="71"/>
      <c r="AKD221" s="71"/>
      <c r="AKE221" s="71"/>
      <c r="AKF221" s="71"/>
      <c r="AKG221" s="71"/>
      <c r="AKH221" s="71"/>
      <c r="AKI221" s="71"/>
      <c r="AKJ221" s="71"/>
      <c r="AKK221" s="71"/>
      <c r="AKL221" s="71"/>
      <c r="AKM221" s="71"/>
      <c r="AKN221" s="71"/>
      <c r="AKO221" s="71"/>
      <c r="AKP221" s="71"/>
      <c r="AKQ221" s="71"/>
      <c r="AKR221" s="71"/>
      <c r="AKS221" s="71"/>
      <c r="AKT221" s="71"/>
      <c r="AKU221" s="71"/>
      <c r="AKV221" s="71"/>
      <c r="AKW221" s="71"/>
      <c r="AKX221" s="71"/>
      <c r="AKY221" s="71"/>
      <c r="AKZ221" s="71"/>
      <c r="ALA221" s="71"/>
      <c r="ALB221" s="71"/>
      <c r="ALC221" s="71"/>
      <c r="ALD221" s="71"/>
      <c r="ALE221" s="71"/>
      <c r="ALF221" s="71"/>
      <c r="ALG221" s="71"/>
      <c r="ALH221" s="71"/>
      <c r="ALI221" s="71"/>
      <c r="ALJ221" s="71"/>
      <c r="ALK221" s="71"/>
      <c r="ALL221" s="71"/>
      <c r="ALM221" s="71"/>
      <c r="ALN221" s="71"/>
      <c r="ALO221" s="71"/>
      <c r="ALP221" s="71"/>
      <c r="ALQ221" s="71"/>
      <c r="ALR221" s="71"/>
      <c r="ALS221" s="71"/>
      <c r="ALT221" s="71"/>
      <c r="ALU221" s="71"/>
      <c r="ALV221" s="71"/>
      <c r="ALW221" s="71"/>
      <c r="ALX221" s="71"/>
      <c r="ALY221" s="71"/>
      <c r="ALZ221" s="71"/>
      <c r="AMA221" s="71"/>
      <c r="AMB221" s="71"/>
      <c r="AMC221" s="71"/>
      <c r="AMD221" s="71"/>
      <c r="AME221" s="71"/>
      <c r="AMF221" s="71"/>
      <c r="AMG221" s="71"/>
      <c r="AMH221" s="71"/>
      <c r="AMI221" s="71"/>
    </row>
    <row r="222" spans="1:1023" s="66" customFormat="1" ht="78" x14ac:dyDescent="0.3">
      <c r="A222" s="12" t="s">
        <v>291</v>
      </c>
      <c r="B222" s="12" t="s">
        <v>320</v>
      </c>
      <c r="C222" s="12" t="s">
        <v>333</v>
      </c>
      <c r="D222" s="12" t="s">
        <v>296</v>
      </c>
      <c r="E222" s="14">
        <v>100</v>
      </c>
      <c r="F222" s="31" t="s">
        <v>26</v>
      </c>
      <c r="G222" s="72"/>
      <c r="H222" s="25" t="s">
        <v>3</v>
      </c>
      <c r="I222" s="25"/>
      <c r="J222" s="4" t="str">
        <f t="shared" si="9"/>
        <v>農業管理與輔導業務-農政及作物生產輔導-獎補助費-對國內團體之捐助</v>
      </c>
      <c r="K222" s="4" t="str">
        <f t="shared" si="10"/>
        <v>113年度特作產業結構調整暨建構產業新價值鏈計畫</v>
      </c>
      <c r="L222" s="4" t="str">
        <f t="shared" si="11"/>
        <v>臺中市新社區農會</v>
      </c>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4"/>
      <c r="DZ222" s="4"/>
      <c r="EA222" s="4"/>
      <c r="EB222" s="4"/>
      <c r="EC222" s="4"/>
      <c r="ED222" s="4"/>
      <c r="EE222" s="4"/>
      <c r="EF222" s="4"/>
      <c r="EG222" s="4"/>
      <c r="EH222" s="4"/>
      <c r="EI222" s="4"/>
      <c r="EJ222" s="4"/>
      <c r="EK222" s="4"/>
      <c r="EL222" s="4"/>
      <c r="EM222" s="4"/>
      <c r="EN222" s="4"/>
      <c r="EO222" s="4"/>
      <c r="EP222" s="4"/>
      <c r="EQ222" s="4"/>
      <c r="ER222" s="4"/>
      <c r="ES222" s="4"/>
      <c r="ET222" s="4"/>
      <c r="EU222" s="4"/>
      <c r="EV222" s="4"/>
      <c r="EW222" s="4"/>
      <c r="EX222" s="4"/>
      <c r="EY222" s="4"/>
      <c r="EZ222" s="4"/>
      <c r="FA222" s="4"/>
      <c r="FB222" s="4"/>
      <c r="FC222" s="4"/>
      <c r="FD222" s="4"/>
      <c r="FE222" s="4"/>
      <c r="FF222" s="4"/>
      <c r="FG222" s="4"/>
      <c r="FH222" s="4"/>
      <c r="FI222" s="4"/>
      <c r="FJ222" s="4"/>
      <c r="FK222" s="4"/>
      <c r="FL222" s="4"/>
      <c r="FM222" s="4"/>
      <c r="FN222" s="4"/>
      <c r="FO222" s="4"/>
      <c r="FP222" s="4"/>
      <c r="FQ222" s="4"/>
      <c r="FR222" s="4"/>
      <c r="FS222" s="4"/>
      <c r="FT222" s="4"/>
      <c r="FU222" s="4"/>
      <c r="FV222" s="4"/>
      <c r="FW222" s="4"/>
      <c r="FX222" s="4"/>
      <c r="FY222" s="4"/>
      <c r="FZ222" s="4"/>
      <c r="GA222" s="4"/>
      <c r="GB222" s="4"/>
      <c r="GC222" s="4"/>
      <c r="GD222" s="4"/>
      <c r="GE222" s="4"/>
      <c r="GF222" s="4"/>
      <c r="GG222" s="4"/>
      <c r="GH222" s="4"/>
      <c r="GI222" s="4"/>
      <c r="GJ222" s="4"/>
      <c r="GK222" s="4"/>
      <c r="GL222" s="4"/>
      <c r="GM222" s="4"/>
      <c r="GN222" s="4"/>
      <c r="GO222" s="4"/>
      <c r="GP222" s="4"/>
      <c r="GQ222" s="4"/>
      <c r="GR222" s="4"/>
      <c r="GS222" s="4"/>
      <c r="GT222" s="4"/>
      <c r="GU222" s="4"/>
      <c r="GV222" s="4"/>
      <c r="GW222" s="4"/>
      <c r="GX222" s="4"/>
      <c r="GY222" s="4"/>
      <c r="GZ222" s="4"/>
      <c r="HA222" s="4"/>
      <c r="HB222" s="4"/>
      <c r="HC222" s="4"/>
      <c r="HD222" s="4"/>
      <c r="HE222" s="4"/>
      <c r="HF222" s="4"/>
      <c r="HG222" s="4"/>
      <c r="HH222" s="4"/>
      <c r="HI222" s="4"/>
      <c r="HJ222" s="4"/>
      <c r="HK222" s="4"/>
      <c r="HL222" s="4"/>
      <c r="HM222" s="4"/>
      <c r="HN222" s="4"/>
      <c r="HO222" s="4"/>
      <c r="HP222" s="4"/>
      <c r="HQ222" s="4"/>
      <c r="HR222" s="4"/>
      <c r="HS222" s="4"/>
      <c r="HT222" s="4"/>
      <c r="HU222" s="4"/>
      <c r="HV222" s="4"/>
      <c r="HW222" s="4"/>
      <c r="HX222" s="4"/>
      <c r="HY222" s="4"/>
      <c r="HZ222" s="4"/>
      <c r="IA222" s="4"/>
      <c r="IB222" s="4"/>
      <c r="IC222" s="4"/>
      <c r="ID222" s="4"/>
      <c r="IE222" s="4"/>
      <c r="IF222" s="4"/>
      <c r="IG222" s="4"/>
      <c r="IH222" s="4"/>
      <c r="II222" s="4"/>
      <c r="IJ222" s="4"/>
      <c r="IK222" s="4"/>
      <c r="IL222" s="4"/>
      <c r="IM222" s="4"/>
      <c r="IN222" s="4"/>
      <c r="IO222" s="4"/>
      <c r="IP222" s="4"/>
      <c r="IQ222" s="4"/>
      <c r="IR222" s="4"/>
      <c r="IS222" s="4"/>
      <c r="IT222" s="4"/>
      <c r="IU222" s="4"/>
      <c r="IV222" s="4"/>
      <c r="IW222" s="71"/>
      <c r="IX222" s="71"/>
      <c r="IY222" s="71"/>
      <c r="IZ222" s="71"/>
      <c r="JA222" s="71"/>
      <c r="JB222" s="71"/>
      <c r="JC222" s="71"/>
      <c r="JD222" s="71"/>
      <c r="JE222" s="71"/>
      <c r="JF222" s="71"/>
      <c r="JG222" s="71"/>
      <c r="JH222" s="71"/>
      <c r="JI222" s="71"/>
      <c r="JJ222" s="71"/>
      <c r="JK222" s="71"/>
      <c r="JL222" s="71"/>
      <c r="JM222" s="71"/>
      <c r="JN222" s="71"/>
      <c r="JO222" s="71"/>
      <c r="JP222" s="71"/>
      <c r="JQ222" s="71"/>
      <c r="JR222" s="71"/>
      <c r="JS222" s="71"/>
      <c r="JT222" s="71"/>
      <c r="JU222" s="71"/>
      <c r="JV222" s="71"/>
      <c r="JW222" s="71"/>
      <c r="JX222" s="71"/>
      <c r="JY222" s="71"/>
      <c r="JZ222" s="71"/>
      <c r="KA222" s="71"/>
      <c r="KB222" s="71"/>
      <c r="KC222" s="71"/>
      <c r="KD222" s="71"/>
      <c r="KE222" s="71"/>
      <c r="KF222" s="71"/>
      <c r="KG222" s="71"/>
      <c r="KH222" s="71"/>
      <c r="KI222" s="71"/>
      <c r="KJ222" s="71"/>
      <c r="KK222" s="71"/>
      <c r="KL222" s="71"/>
      <c r="KM222" s="71"/>
      <c r="KN222" s="71"/>
      <c r="KO222" s="71"/>
      <c r="KP222" s="71"/>
      <c r="KQ222" s="71"/>
      <c r="KR222" s="71"/>
      <c r="KS222" s="71"/>
      <c r="KT222" s="71"/>
      <c r="KU222" s="71"/>
      <c r="KV222" s="71"/>
      <c r="KW222" s="71"/>
      <c r="KX222" s="71"/>
      <c r="KY222" s="71"/>
      <c r="KZ222" s="71"/>
      <c r="LA222" s="71"/>
      <c r="LB222" s="71"/>
      <c r="LC222" s="71"/>
      <c r="LD222" s="71"/>
      <c r="LE222" s="71"/>
      <c r="LF222" s="71"/>
      <c r="LG222" s="71"/>
      <c r="LH222" s="71"/>
      <c r="LI222" s="71"/>
      <c r="LJ222" s="71"/>
      <c r="LK222" s="71"/>
      <c r="LL222" s="71"/>
      <c r="LM222" s="71"/>
      <c r="LN222" s="71"/>
      <c r="LO222" s="71"/>
      <c r="LP222" s="71"/>
      <c r="LQ222" s="71"/>
      <c r="LR222" s="71"/>
      <c r="LS222" s="71"/>
      <c r="LT222" s="71"/>
      <c r="LU222" s="71"/>
      <c r="LV222" s="71"/>
      <c r="LW222" s="71"/>
      <c r="LX222" s="71"/>
      <c r="LY222" s="71"/>
      <c r="LZ222" s="71"/>
      <c r="MA222" s="71"/>
      <c r="MB222" s="71"/>
      <c r="MC222" s="71"/>
      <c r="MD222" s="71"/>
      <c r="ME222" s="71"/>
      <c r="MF222" s="71"/>
      <c r="MG222" s="71"/>
      <c r="MH222" s="71"/>
      <c r="MI222" s="71"/>
      <c r="MJ222" s="71"/>
      <c r="MK222" s="71"/>
      <c r="ML222" s="71"/>
      <c r="MM222" s="71"/>
      <c r="MN222" s="71"/>
      <c r="MO222" s="71"/>
      <c r="MP222" s="71"/>
      <c r="MQ222" s="71"/>
      <c r="MR222" s="71"/>
      <c r="MS222" s="71"/>
      <c r="MT222" s="71"/>
      <c r="MU222" s="71"/>
      <c r="MV222" s="71"/>
      <c r="MW222" s="71"/>
      <c r="MX222" s="71"/>
      <c r="MY222" s="71"/>
      <c r="MZ222" s="71"/>
      <c r="NA222" s="71"/>
      <c r="NB222" s="71"/>
      <c r="NC222" s="71"/>
      <c r="ND222" s="71"/>
      <c r="NE222" s="71"/>
      <c r="NF222" s="71"/>
      <c r="NG222" s="71"/>
      <c r="NH222" s="71"/>
      <c r="NI222" s="71"/>
      <c r="NJ222" s="71"/>
      <c r="NK222" s="71"/>
      <c r="NL222" s="71"/>
      <c r="NM222" s="71"/>
      <c r="NN222" s="71"/>
      <c r="NO222" s="71"/>
      <c r="NP222" s="71"/>
      <c r="NQ222" s="71"/>
      <c r="NR222" s="71"/>
      <c r="NS222" s="71"/>
      <c r="NT222" s="71"/>
      <c r="NU222" s="71"/>
      <c r="NV222" s="71"/>
      <c r="NW222" s="71"/>
      <c r="NX222" s="71"/>
      <c r="NY222" s="71"/>
      <c r="NZ222" s="71"/>
      <c r="OA222" s="71"/>
      <c r="OB222" s="71"/>
      <c r="OC222" s="71"/>
      <c r="OD222" s="71"/>
      <c r="OE222" s="71"/>
      <c r="OF222" s="71"/>
      <c r="OG222" s="71"/>
      <c r="OH222" s="71"/>
      <c r="OI222" s="71"/>
      <c r="OJ222" s="71"/>
      <c r="OK222" s="71"/>
      <c r="OL222" s="71"/>
      <c r="OM222" s="71"/>
      <c r="ON222" s="71"/>
      <c r="OO222" s="71"/>
      <c r="OP222" s="71"/>
      <c r="OQ222" s="71"/>
      <c r="OR222" s="71"/>
      <c r="OS222" s="71"/>
      <c r="OT222" s="71"/>
      <c r="OU222" s="71"/>
      <c r="OV222" s="71"/>
      <c r="OW222" s="71"/>
      <c r="OX222" s="71"/>
      <c r="OY222" s="71"/>
      <c r="OZ222" s="71"/>
      <c r="PA222" s="71"/>
      <c r="PB222" s="71"/>
      <c r="PC222" s="71"/>
      <c r="PD222" s="71"/>
      <c r="PE222" s="71"/>
      <c r="PF222" s="71"/>
      <c r="PG222" s="71"/>
      <c r="PH222" s="71"/>
      <c r="PI222" s="71"/>
      <c r="PJ222" s="71"/>
      <c r="PK222" s="71"/>
      <c r="PL222" s="71"/>
      <c r="PM222" s="71"/>
      <c r="PN222" s="71"/>
      <c r="PO222" s="71"/>
      <c r="PP222" s="71"/>
      <c r="PQ222" s="71"/>
      <c r="PR222" s="71"/>
      <c r="PS222" s="71"/>
      <c r="PT222" s="71"/>
      <c r="PU222" s="71"/>
      <c r="PV222" s="71"/>
      <c r="PW222" s="71"/>
      <c r="PX222" s="71"/>
      <c r="PY222" s="71"/>
      <c r="PZ222" s="71"/>
      <c r="QA222" s="71"/>
      <c r="QB222" s="71"/>
      <c r="QC222" s="71"/>
      <c r="QD222" s="71"/>
      <c r="QE222" s="71"/>
      <c r="QF222" s="71"/>
      <c r="QG222" s="71"/>
      <c r="QH222" s="71"/>
      <c r="QI222" s="71"/>
      <c r="QJ222" s="71"/>
      <c r="QK222" s="71"/>
      <c r="QL222" s="71"/>
      <c r="QM222" s="71"/>
      <c r="QN222" s="71"/>
      <c r="QO222" s="71"/>
      <c r="QP222" s="71"/>
      <c r="QQ222" s="71"/>
      <c r="QR222" s="71"/>
      <c r="QS222" s="71"/>
      <c r="QT222" s="71"/>
      <c r="QU222" s="71"/>
      <c r="QV222" s="71"/>
      <c r="QW222" s="71"/>
      <c r="QX222" s="71"/>
      <c r="QY222" s="71"/>
      <c r="QZ222" s="71"/>
      <c r="RA222" s="71"/>
      <c r="RB222" s="71"/>
      <c r="RC222" s="71"/>
      <c r="RD222" s="71"/>
      <c r="RE222" s="71"/>
      <c r="RF222" s="71"/>
      <c r="RG222" s="71"/>
      <c r="RH222" s="71"/>
      <c r="RI222" s="71"/>
      <c r="RJ222" s="71"/>
      <c r="RK222" s="71"/>
      <c r="RL222" s="71"/>
      <c r="RM222" s="71"/>
      <c r="RN222" s="71"/>
      <c r="RO222" s="71"/>
      <c r="RP222" s="71"/>
      <c r="RQ222" s="71"/>
      <c r="RR222" s="71"/>
      <c r="RS222" s="71"/>
      <c r="RT222" s="71"/>
      <c r="RU222" s="71"/>
      <c r="RV222" s="71"/>
      <c r="RW222" s="71"/>
      <c r="RX222" s="71"/>
      <c r="RY222" s="71"/>
      <c r="RZ222" s="71"/>
      <c r="SA222" s="71"/>
      <c r="SB222" s="71"/>
      <c r="SC222" s="71"/>
      <c r="SD222" s="71"/>
      <c r="SE222" s="71"/>
      <c r="SF222" s="71"/>
      <c r="SG222" s="71"/>
      <c r="SH222" s="71"/>
      <c r="SI222" s="71"/>
      <c r="SJ222" s="71"/>
      <c r="SK222" s="71"/>
      <c r="SL222" s="71"/>
      <c r="SM222" s="71"/>
      <c r="SN222" s="71"/>
      <c r="SO222" s="71"/>
      <c r="SP222" s="71"/>
      <c r="SQ222" s="71"/>
      <c r="SR222" s="71"/>
      <c r="SS222" s="71"/>
      <c r="ST222" s="71"/>
      <c r="SU222" s="71"/>
      <c r="SV222" s="71"/>
      <c r="SW222" s="71"/>
      <c r="SX222" s="71"/>
      <c r="SY222" s="71"/>
      <c r="SZ222" s="71"/>
      <c r="TA222" s="71"/>
      <c r="TB222" s="71"/>
      <c r="TC222" s="71"/>
      <c r="TD222" s="71"/>
      <c r="TE222" s="71"/>
      <c r="TF222" s="71"/>
      <c r="TG222" s="71"/>
      <c r="TH222" s="71"/>
      <c r="TI222" s="71"/>
      <c r="TJ222" s="71"/>
      <c r="TK222" s="71"/>
      <c r="TL222" s="71"/>
      <c r="TM222" s="71"/>
      <c r="TN222" s="71"/>
      <c r="TO222" s="71"/>
      <c r="TP222" s="71"/>
      <c r="TQ222" s="71"/>
      <c r="TR222" s="71"/>
      <c r="TS222" s="71"/>
      <c r="TT222" s="71"/>
      <c r="TU222" s="71"/>
      <c r="TV222" s="71"/>
      <c r="TW222" s="71"/>
      <c r="TX222" s="71"/>
      <c r="TY222" s="71"/>
      <c r="TZ222" s="71"/>
      <c r="UA222" s="71"/>
      <c r="UB222" s="71"/>
      <c r="UC222" s="71"/>
      <c r="UD222" s="71"/>
      <c r="UE222" s="71"/>
      <c r="UF222" s="71"/>
      <c r="UG222" s="71"/>
      <c r="UH222" s="71"/>
      <c r="UI222" s="71"/>
      <c r="UJ222" s="71"/>
      <c r="UK222" s="71"/>
      <c r="UL222" s="71"/>
      <c r="UM222" s="71"/>
      <c r="UN222" s="71"/>
      <c r="UO222" s="71"/>
      <c r="UP222" s="71"/>
      <c r="UQ222" s="71"/>
      <c r="UR222" s="71"/>
      <c r="US222" s="71"/>
      <c r="UT222" s="71"/>
      <c r="UU222" s="71"/>
      <c r="UV222" s="71"/>
      <c r="UW222" s="71"/>
      <c r="UX222" s="71"/>
      <c r="UY222" s="71"/>
      <c r="UZ222" s="71"/>
      <c r="VA222" s="71"/>
      <c r="VB222" s="71"/>
      <c r="VC222" s="71"/>
      <c r="VD222" s="71"/>
      <c r="VE222" s="71"/>
      <c r="VF222" s="71"/>
      <c r="VG222" s="71"/>
      <c r="VH222" s="71"/>
      <c r="VI222" s="71"/>
      <c r="VJ222" s="71"/>
      <c r="VK222" s="71"/>
      <c r="VL222" s="71"/>
      <c r="VM222" s="71"/>
      <c r="VN222" s="71"/>
      <c r="VO222" s="71"/>
      <c r="VP222" s="71"/>
      <c r="VQ222" s="71"/>
      <c r="VR222" s="71"/>
      <c r="VS222" s="71"/>
      <c r="VT222" s="71"/>
      <c r="VU222" s="71"/>
      <c r="VV222" s="71"/>
      <c r="VW222" s="71"/>
      <c r="VX222" s="71"/>
      <c r="VY222" s="71"/>
      <c r="VZ222" s="71"/>
      <c r="WA222" s="71"/>
      <c r="WB222" s="71"/>
      <c r="WC222" s="71"/>
      <c r="WD222" s="71"/>
      <c r="WE222" s="71"/>
      <c r="WF222" s="71"/>
      <c r="WG222" s="71"/>
      <c r="WH222" s="71"/>
      <c r="WI222" s="71"/>
      <c r="WJ222" s="71"/>
      <c r="WK222" s="71"/>
      <c r="WL222" s="71"/>
      <c r="WM222" s="71"/>
      <c r="WN222" s="71"/>
      <c r="WO222" s="71"/>
      <c r="WP222" s="71"/>
      <c r="WQ222" s="71"/>
      <c r="WR222" s="71"/>
      <c r="WS222" s="71"/>
      <c r="WT222" s="71"/>
      <c r="WU222" s="71"/>
      <c r="WV222" s="71"/>
      <c r="WW222" s="71"/>
      <c r="WX222" s="71"/>
      <c r="WY222" s="71"/>
      <c r="WZ222" s="71"/>
      <c r="XA222" s="71"/>
      <c r="XB222" s="71"/>
      <c r="XC222" s="71"/>
      <c r="XD222" s="71"/>
      <c r="XE222" s="71"/>
      <c r="XF222" s="71"/>
      <c r="XG222" s="71"/>
      <c r="XH222" s="71"/>
      <c r="XI222" s="71"/>
      <c r="XJ222" s="71"/>
      <c r="XK222" s="71"/>
      <c r="XL222" s="71"/>
      <c r="XM222" s="71"/>
      <c r="XN222" s="71"/>
      <c r="XO222" s="71"/>
      <c r="XP222" s="71"/>
      <c r="XQ222" s="71"/>
      <c r="XR222" s="71"/>
      <c r="XS222" s="71"/>
      <c r="XT222" s="71"/>
      <c r="XU222" s="71"/>
      <c r="XV222" s="71"/>
      <c r="XW222" s="71"/>
      <c r="XX222" s="71"/>
      <c r="XY222" s="71"/>
      <c r="XZ222" s="71"/>
      <c r="YA222" s="71"/>
      <c r="YB222" s="71"/>
      <c r="YC222" s="71"/>
      <c r="YD222" s="71"/>
      <c r="YE222" s="71"/>
      <c r="YF222" s="71"/>
      <c r="YG222" s="71"/>
      <c r="YH222" s="71"/>
      <c r="YI222" s="71"/>
      <c r="YJ222" s="71"/>
      <c r="YK222" s="71"/>
      <c r="YL222" s="71"/>
      <c r="YM222" s="71"/>
      <c r="YN222" s="71"/>
      <c r="YO222" s="71"/>
      <c r="YP222" s="71"/>
      <c r="YQ222" s="71"/>
      <c r="YR222" s="71"/>
      <c r="YS222" s="71"/>
      <c r="YT222" s="71"/>
      <c r="YU222" s="71"/>
      <c r="YV222" s="71"/>
      <c r="YW222" s="71"/>
      <c r="YX222" s="71"/>
      <c r="YY222" s="71"/>
      <c r="YZ222" s="71"/>
      <c r="ZA222" s="71"/>
      <c r="ZB222" s="71"/>
      <c r="ZC222" s="71"/>
      <c r="ZD222" s="71"/>
      <c r="ZE222" s="71"/>
      <c r="ZF222" s="71"/>
      <c r="ZG222" s="71"/>
      <c r="ZH222" s="71"/>
      <c r="ZI222" s="71"/>
      <c r="ZJ222" s="71"/>
      <c r="ZK222" s="71"/>
      <c r="ZL222" s="71"/>
      <c r="ZM222" s="71"/>
      <c r="ZN222" s="71"/>
      <c r="ZO222" s="71"/>
      <c r="ZP222" s="71"/>
      <c r="ZQ222" s="71"/>
      <c r="ZR222" s="71"/>
      <c r="ZS222" s="71"/>
      <c r="ZT222" s="71"/>
      <c r="ZU222" s="71"/>
      <c r="ZV222" s="71"/>
      <c r="ZW222" s="71"/>
      <c r="ZX222" s="71"/>
      <c r="ZY222" s="71"/>
      <c r="ZZ222" s="71"/>
      <c r="AAA222" s="71"/>
      <c r="AAB222" s="71"/>
      <c r="AAC222" s="71"/>
      <c r="AAD222" s="71"/>
      <c r="AAE222" s="71"/>
      <c r="AAF222" s="71"/>
      <c r="AAG222" s="71"/>
      <c r="AAH222" s="71"/>
      <c r="AAI222" s="71"/>
      <c r="AAJ222" s="71"/>
      <c r="AAK222" s="71"/>
      <c r="AAL222" s="71"/>
      <c r="AAM222" s="71"/>
      <c r="AAN222" s="71"/>
      <c r="AAO222" s="71"/>
      <c r="AAP222" s="71"/>
      <c r="AAQ222" s="71"/>
      <c r="AAR222" s="71"/>
      <c r="AAS222" s="71"/>
      <c r="AAT222" s="71"/>
      <c r="AAU222" s="71"/>
      <c r="AAV222" s="71"/>
      <c r="AAW222" s="71"/>
      <c r="AAX222" s="71"/>
      <c r="AAY222" s="71"/>
      <c r="AAZ222" s="71"/>
      <c r="ABA222" s="71"/>
      <c r="ABB222" s="71"/>
      <c r="ABC222" s="71"/>
      <c r="ABD222" s="71"/>
      <c r="ABE222" s="71"/>
      <c r="ABF222" s="71"/>
      <c r="ABG222" s="71"/>
      <c r="ABH222" s="71"/>
      <c r="ABI222" s="71"/>
      <c r="ABJ222" s="71"/>
      <c r="ABK222" s="71"/>
      <c r="ABL222" s="71"/>
      <c r="ABM222" s="71"/>
      <c r="ABN222" s="71"/>
      <c r="ABO222" s="71"/>
      <c r="ABP222" s="71"/>
      <c r="ABQ222" s="71"/>
      <c r="ABR222" s="71"/>
      <c r="ABS222" s="71"/>
      <c r="ABT222" s="71"/>
      <c r="ABU222" s="71"/>
      <c r="ABV222" s="71"/>
      <c r="ABW222" s="71"/>
      <c r="ABX222" s="71"/>
      <c r="ABY222" s="71"/>
      <c r="ABZ222" s="71"/>
      <c r="ACA222" s="71"/>
      <c r="ACB222" s="71"/>
      <c r="ACC222" s="71"/>
      <c r="ACD222" s="71"/>
      <c r="ACE222" s="71"/>
      <c r="ACF222" s="71"/>
      <c r="ACG222" s="71"/>
      <c r="ACH222" s="71"/>
      <c r="ACI222" s="71"/>
      <c r="ACJ222" s="71"/>
      <c r="ACK222" s="71"/>
      <c r="ACL222" s="71"/>
      <c r="ACM222" s="71"/>
      <c r="ACN222" s="71"/>
      <c r="ACO222" s="71"/>
      <c r="ACP222" s="71"/>
      <c r="ACQ222" s="71"/>
      <c r="ACR222" s="71"/>
      <c r="ACS222" s="71"/>
      <c r="ACT222" s="71"/>
      <c r="ACU222" s="71"/>
      <c r="ACV222" s="71"/>
      <c r="ACW222" s="71"/>
      <c r="ACX222" s="71"/>
      <c r="ACY222" s="71"/>
      <c r="ACZ222" s="71"/>
      <c r="ADA222" s="71"/>
      <c r="ADB222" s="71"/>
      <c r="ADC222" s="71"/>
      <c r="ADD222" s="71"/>
      <c r="ADE222" s="71"/>
      <c r="ADF222" s="71"/>
      <c r="ADG222" s="71"/>
      <c r="ADH222" s="71"/>
      <c r="ADI222" s="71"/>
      <c r="ADJ222" s="71"/>
      <c r="ADK222" s="71"/>
      <c r="ADL222" s="71"/>
      <c r="ADM222" s="71"/>
      <c r="ADN222" s="71"/>
      <c r="ADO222" s="71"/>
      <c r="ADP222" s="71"/>
      <c r="ADQ222" s="71"/>
      <c r="ADR222" s="71"/>
      <c r="ADS222" s="71"/>
      <c r="ADT222" s="71"/>
      <c r="ADU222" s="71"/>
      <c r="ADV222" s="71"/>
      <c r="ADW222" s="71"/>
      <c r="ADX222" s="71"/>
      <c r="ADY222" s="71"/>
      <c r="ADZ222" s="71"/>
      <c r="AEA222" s="71"/>
      <c r="AEB222" s="71"/>
      <c r="AEC222" s="71"/>
      <c r="AED222" s="71"/>
      <c r="AEE222" s="71"/>
      <c r="AEF222" s="71"/>
      <c r="AEG222" s="71"/>
      <c r="AEH222" s="71"/>
      <c r="AEI222" s="71"/>
      <c r="AEJ222" s="71"/>
      <c r="AEK222" s="71"/>
      <c r="AEL222" s="71"/>
      <c r="AEM222" s="71"/>
      <c r="AEN222" s="71"/>
      <c r="AEO222" s="71"/>
      <c r="AEP222" s="71"/>
      <c r="AEQ222" s="71"/>
      <c r="AER222" s="71"/>
      <c r="AES222" s="71"/>
      <c r="AET222" s="71"/>
      <c r="AEU222" s="71"/>
      <c r="AEV222" s="71"/>
      <c r="AEW222" s="71"/>
      <c r="AEX222" s="71"/>
      <c r="AEY222" s="71"/>
      <c r="AEZ222" s="71"/>
      <c r="AFA222" s="71"/>
      <c r="AFB222" s="71"/>
      <c r="AFC222" s="71"/>
      <c r="AFD222" s="71"/>
      <c r="AFE222" s="71"/>
      <c r="AFF222" s="71"/>
      <c r="AFG222" s="71"/>
      <c r="AFH222" s="71"/>
      <c r="AFI222" s="71"/>
      <c r="AFJ222" s="71"/>
      <c r="AFK222" s="71"/>
      <c r="AFL222" s="71"/>
      <c r="AFM222" s="71"/>
      <c r="AFN222" s="71"/>
      <c r="AFO222" s="71"/>
      <c r="AFP222" s="71"/>
      <c r="AFQ222" s="71"/>
      <c r="AFR222" s="71"/>
      <c r="AFS222" s="71"/>
      <c r="AFT222" s="71"/>
      <c r="AFU222" s="71"/>
      <c r="AFV222" s="71"/>
      <c r="AFW222" s="71"/>
      <c r="AFX222" s="71"/>
      <c r="AFY222" s="71"/>
      <c r="AFZ222" s="71"/>
      <c r="AGA222" s="71"/>
      <c r="AGB222" s="71"/>
      <c r="AGC222" s="71"/>
      <c r="AGD222" s="71"/>
      <c r="AGE222" s="71"/>
      <c r="AGF222" s="71"/>
      <c r="AGG222" s="71"/>
      <c r="AGH222" s="71"/>
      <c r="AGI222" s="71"/>
      <c r="AGJ222" s="71"/>
      <c r="AGK222" s="71"/>
      <c r="AGL222" s="71"/>
      <c r="AGM222" s="71"/>
      <c r="AGN222" s="71"/>
      <c r="AGO222" s="71"/>
      <c r="AGP222" s="71"/>
      <c r="AGQ222" s="71"/>
      <c r="AGR222" s="71"/>
      <c r="AGS222" s="71"/>
      <c r="AGT222" s="71"/>
      <c r="AGU222" s="71"/>
      <c r="AGV222" s="71"/>
      <c r="AGW222" s="71"/>
      <c r="AGX222" s="71"/>
      <c r="AGY222" s="71"/>
      <c r="AGZ222" s="71"/>
      <c r="AHA222" s="71"/>
      <c r="AHB222" s="71"/>
      <c r="AHC222" s="71"/>
      <c r="AHD222" s="71"/>
      <c r="AHE222" s="71"/>
      <c r="AHF222" s="71"/>
      <c r="AHG222" s="71"/>
      <c r="AHH222" s="71"/>
      <c r="AHI222" s="71"/>
      <c r="AHJ222" s="71"/>
      <c r="AHK222" s="71"/>
      <c r="AHL222" s="71"/>
      <c r="AHM222" s="71"/>
      <c r="AHN222" s="71"/>
      <c r="AHO222" s="71"/>
      <c r="AHP222" s="71"/>
      <c r="AHQ222" s="71"/>
      <c r="AHR222" s="71"/>
      <c r="AHS222" s="71"/>
      <c r="AHT222" s="71"/>
      <c r="AHU222" s="71"/>
      <c r="AHV222" s="71"/>
      <c r="AHW222" s="71"/>
      <c r="AHX222" s="71"/>
      <c r="AHY222" s="71"/>
      <c r="AHZ222" s="71"/>
      <c r="AIA222" s="71"/>
      <c r="AIB222" s="71"/>
      <c r="AIC222" s="71"/>
      <c r="AID222" s="71"/>
      <c r="AIE222" s="71"/>
      <c r="AIF222" s="71"/>
      <c r="AIG222" s="71"/>
      <c r="AIH222" s="71"/>
      <c r="AII222" s="71"/>
      <c r="AIJ222" s="71"/>
      <c r="AIK222" s="71"/>
      <c r="AIL222" s="71"/>
      <c r="AIM222" s="71"/>
      <c r="AIN222" s="71"/>
      <c r="AIO222" s="71"/>
      <c r="AIP222" s="71"/>
      <c r="AIQ222" s="71"/>
      <c r="AIR222" s="71"/>
      <c r="AIS222" s="71"/>
      <c r="AIT222" s="71"/>
      <c r="AIU222" s="71"/>
      <c r="AIV222" s="71"/>
      <c r="AIW222" s="71"/>
      <c r="AIX222" s="71"/>
      <c r="AIY222" s="71"/>
      <c r="AIZ222" s="71"/>
      <c r="AJA222" s="71"/>
      <c r="AJB222" s="71"/>
      <c r="AJC222" s="71"/>
      <c r="AJD222" s="71"/>
      <c r="AJE222" s="71"/>
      <c r="AJF222" s="71"/>
      <c r="AJG222" s="71"/>
      <c r="AJH222" s="71"/>
      <c r="AJI222" s="71"/>
      <c r="AJJ222" s="71"/>
      <c r="AJK222" s="71"/>
      <c r="AJL222" s="71"/>
      <c r="AJM222" s="71"/>
      <c r="AJN222" s="71"/>
      <c r="AJO222" s="71"/>
      <c r="AJP222" s="71"/>
      <c r="AJQ222" s="71"/>
      <c r="AJR222" s="71"/>
      <c r="AJS222" s="71"/>
      <c r="AJT222" s="71"/>
      <c r="AJU222" s="71"/>
      <c r="AJV222" s="71"/>
      <c r="AJW222" s="71"/>
      <c r="AJX222" s="71"/>
      <c r="AJY222" s="71"/>
      <c r="AJZ222" s="71"/>
      <c r="AKA222" s="71"/>
      <c r="AKB222" s="71"/>
      <c r="AKC222" s="71"/>
      <c r="AKD222" s="71"/>
      <c r="AKE222" s="71"/>
      <c r="AKF222" s="71"/>
      <c r="AKG222" s="71"/>
      <c r="AKH222" s="71"/>
      <c r="AKI222" s="71"/>
      <c r="AKJ222" s="71"/>
      <c r="AKK222" s="71"/>
      <c r="AKL222" s="71"/>
      <c r="AKM222" s="71"/>
      <c r="AKN222" s="71"/>
      <c r="AKO222" s="71"/>
      <c r="AKP222" s="71"/>
      <c r="AKQ222" s="71"/>
      <c r="AKR222" s="71"/>
      <c r="AKS222" s="71"/>
      <c r="AKT222" s="71"/>
      <c r="AKU222" s="71"/>
      <c r="AKV222" s="71"/>
      <c r="AKW222" s="71"/>
      <c r="AKX222" s="71"/>
      <c r="AKY222" s="71"/>
      <c r="AKZ222" s="71"/>
      <c r="ALA222" s="71"/>
      <c r="ALB222" s="71"/>
      <c r="ALC222" s="71"/>
      <c r="ALD222" s="71"/>
      <c r="ALE222" s="71"/>
      <c r="ALF222" s="71"/>
      <c r="ALG222" s="71"/>
      <c r="ALH222" s="71"/>
      <c r="ALI222" s="71"/>
      <c r="ALJ222" s="71"/>
      <c r="ALK222" s="71"/>
      <c r="ALL222" s="71"/>
      <c r="ALM222" s="71"/>
      <c r="ALN222" s="71"/>
      <c r="ALO222" s="71"/>
      <c r="ALP222" s="71"/>
      <c r="ALQ222" s="71"/>
      <c r="ALR222" s="71"/>
      <c r="ALS222" s="71"/>
      <c r="ALT222" s="71"/>
      <c r="ALU222" s="71"/>
      <c r="ALV222" s="71"/>
      <c r="ALW222" s="71"/>
      <c r="ALX222" s="71"/>
      <c r="ALY222" s="71"/>
      <c r="ALZ222" s="71"/>
      <c r="AMA222" s="71"/>
      <c r="AMB222" s="71"/>
      <c r="AMC222" s="71"/>
      <c r="AMD222" s="71"/>
      <c r="AME222" s="71"/>
      <c r="AMF222" s="71"/>
      <c r="AMG222" s="71"/>
      <c r="AMH222" s="71"/>
      <c r="AMI222" s="71"/>
    </row>
    <row r="223" spans="1:1023" s="66" customFormat="1" ht="78" x14ac:dyDescent="0.3">
      <c r="A223" s="12" t="s">
        <v>291</v>
      </c>
      <c r="B223" s="12" t="s">
        <v>299</v>
      </c>
      <c r="C223" s="12" t="s">
        <v>334</v>
      </c>
      <c r="D223" s="12" t="s">
        <v>296</v>
      </c>
      <c r="E223" s="14">
        <v>70</v>
      </c>
      <c r="F223" s="31" t="s">
        <v>26</v>
      </c>
      <c r="G223" s="72"/>
      <c r="H223" s="25" t="s">
        <v>3</v>
      </c>
      <c r="I223" s="25"/>
      <c r="J223" s="4" t="str">
        <f t="shared" si="9"/>
        <v>農業管理與輔導業務-農政及作物生產輔導-獎補助費-對國內團體之捐助</v>
      </c>
      <c r="K223" s="4" t="str">
        <f t="shared" si="10"/>
        <v>113年度中區有機農業田間栽培及肥培管理講習計畫</v>
      </c>
      <c r="L223" s="4" t="str">
        <f t="shared" si="11"/>
        <v>臺中市農事人才訓練發展協會</v>
      </c>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4"/>
      <c r="DZ223" s="4"/>
      <c r="EA223" s="4"/>
      <c r="EB223" s="4"/>
      <c r="EC223" s="4"/>
      <c r="ED223" s="4"/>
      <c r="EE223" s="4"/>
      <c r="EF223" s="4"/>
      <c r="EG223" s="4"/>
      <c r="EH223" s="4"/>
      <c r="EI223" s="4"/>
      <c r="EJ223" s="4"/>
      <c r="EK223" s="4"/>
      <c r="EL223" s="4"/>
      <c r="EM223" s="4"/>
      <c r="EN223" s="4"/>
      <c r="EO223" s="4"/>
      <c r="EP223" s="4"/>
      <c r="EQ223" s="4"/>
      <c r="ER223" s="4"/>
      <c r="ES223" s="4"/>
      <c r="ET223" s="4"/>
      <c r="EU223" s="4"/>
      <c r="EV223" s="4"/>
      <c r="EW223" s="4"/>
      <c r="EX223" s="4"/>
      <c r="EY223" s="4"/>
      <c r="EZ223" s="4"/>
      <c r="FA223" s="4"/>
      <c r="FB223" s="4"/>
      <c r="FC223" s="4"/>
      <c r="FD223" s="4"/>
      <c r="FE223" s="4"/>
      <c r="FF223" s="4"/>
      <c r="FG223" s="4"/>
      <c r="FH223" s="4"/>
      <c r="FI223" s="4"/>
      <c r="FJ223" s="4"/>
      <c r="FK223" s="4"/>
      <c r="FL223" s="4"/>
      <c r="FM223" s="4"/>
      <c r="FN223" s="4"/>
      <c r="FO223" s="4"/>
      <c r="FP223" s="4"/>
      <c r="FQ223" s="4"/>
      <c r="FR223" s="4"/>
      <c r="FS223" s="4"/>
      <c r="FT223" s="4"/>
      <c r="FU223" s="4"/>
      <c r="FV223" s="4"/>
      <c r="FW223" s="4"/>
      <c r="FX223" s="4"/>
      <c r="FY223" s="4"/>
      <c r="FZ223" s="4"/>
      <c r="GA223" s="4"/>
      <c r="GB223" s="4"/>
      <c r="GC223" s="4"/>
      <c r="GD223" s="4"/>
      <c r="GE223" s="4"/>
      <c r="GF223" s="4"/>
      <c r="GG223" s="4"/>
      <c r="GH223" s="4"/>
      <c r="GI223" s="4"/>
      <c r="GJ223" s="4"/>
      <c r="GK223" s="4"/>
      <c r="GL223" s="4"/>
      <c r="GM223" s="4"/>
      <c r="GN223" s="4"/>
      <c r="GO223" s="4"/>
      <c r="GP223" s="4"/>
      <c r="GQ223" s="4"/>
      <c r="GR223" s="4"/>
      <c r="GS223" s="4"/>
      <c r="GT223" s="4"/>
      <c r="GU223" s="4"/>
      <c r="GV223" s="4"/>
      <c r="GW223" s="4"/>
      <c r="GX223" s="4"/>
      <c r="GY223" s="4"/>
      <c r="GZ223" s="4"/>
      <c r="HA223" s="4"/>
      <c r="HB223" s="4"/>
      <c r="HC223" s="4"/>
      <c r="HD223" s="4"/>
      <c r="HE223" s="4"/>
      <c r="HF223" s="4"/>
      <c r="HG223" s="4"/>
      <c r="HH223" s="4"/>
      <c r="HI223" s="4"/>
      <c r="HJ223" s="4"/>
      <c r="HK223" s="4"/>
      <c r="HL223" s="4"/>
      <c r="HM223" s="4"/>
      <c r="HN223" s="4"/>
      <c r="HO223" s="4"/>
      <c r="HP223" s="4"/>
      <c r="HQ223" s="4"/>
      <c r="HR223" s="4"/>
      <c r="HS223" s="4"/>
      <c r="HT223" s="4"/>
      <c r="HU223" s="4"/>
      <c r="HV223" s="4"/>
      <c r="HW223" s="4"/>
      <c r="HX223" s="4"/>
      <c r="HY223" s="4"/>
      <c r="HZ223" s="4"/>
      <c r="IA223" s="4"/>
      <c r="IB223" s="4"/>
      <c r="IC223" s="4"/>
      <c r="ID223" s="4"/>
      <c r="IE223" s="4"/>
      <c r="IF223" s="4"/>
      <c r="IG223" s="4"/>
      <c r="IH223" s="4"/>
      <c r="II223" s="4"/>
      <c r="IJ223" s="4"/>
      <c r="IK223" s="4"/>
      <c r="IL223" s="4"/>
      <c r="IM223" s="4"/>
      <c r="IN223" s="4"/>
      <c r="IO223" s="4"/>
      <c r="IP223" s="4"/>
      <c r="IQ223" s="4"/>
      <c r="IR223" s="4"/>
      <c r="IS223" s="4"/>
      <c r="IT223" s="4"/>
      <c r="IU223" s="4"/>
      <c r="IV223" s="4"/>
      <c r="IW223" s="71"/>
      <c r="IX223" s="71"/>
      <c r="IY223" s="71"/>
      <c r="IZ223" s="71"/>
      <c r="JA223" s="71"/>
      <c r="JB223" s="71"/>
      <c r="JC223" s="71"/>
      <c r="JD223" s="71"/>
      <c r="JE223" s="71"/>
      <c r="JF223" s="71"/>
      <c r="JG223" s="71"/>
      <c r="JH223" s="71"/>
      <c r="JI223" s="71"/>
      <c r="JJ223" s="71"/>
      <c r="JK223" s="71"/>
      <c r="JL223" s="71"/>
      <c r="JM223" s="71"/>
      <c r="JN223" s="71"/>
      <c r="JO223" s="71"/>
      <c r="JP223" s="71"/>
      <c r="JQ223" s="71"/>
      <c r="JR223" s="71"/>
      <c r="JS223" s="71"/>
      <c r="JT223" s="71"/>
      <c r="JU223" s="71"/>
      <c r="JV223" s="71"/>
      <c r="JW223" s="71"/>
      <c r="JX223" s="71"/>
      <c r="JY223" s="71"/>
      <c r="JZ223" s="71"/>
      <c r="KA223" s="71"/>
      <c r="KB223" s="71"/>
      <c r="KC223" s="71"/>
      <c r="KD223" s="71"/>
      <c r="KE223" s="71"/>
      <c r="KF223" s="71"/>
      <c r="KG223" s="71"/>
      <c r="KH223" s="71"/>
      <c r="KI223" s="71"/>
      <c r="KJ223" s="71"/>
      <c r="KK223" s="71"/>
      <c r="KL223" s="71"/>
      <c r="KM223" s="71"/>
      <c r="KN223" s="71"/>
      <c r="KO223" s="71"/>
      <c r="KP223" s="71"/>
      <c r="KQ223" s="71"/>
      <c r="KR223" s="71"/>
      <c r="KS223" s="71"/>
      <c r="KT223" s="71"/>
      <c r="KU223" s="71"/>
      <c r="KV223" s="71"/>
      <c r="KW223" s="71"/>
      <c r="KX223" s="71"/>
      <c r="KY223" s="71"/>
      <c r="KZ223" s="71"/>
      <c r="LA223" s="71"/>
      <c r="LB223" s="71"/>
      <c r="LC223" s="71"/>
      <c r="LD223" s="71"/>
      <c r="LE223" s="71"/>
      <c r="LF223" s="71"/>
      <c r="LG223" s="71"/>
      <c r="LH223" s="71"/>
      <c r="LI223" s="71"/>
      <c r="LJ223" s="71"/>
      <c r="LK223" s="71"/>
      <c r="LL223" s="71"/>
      <c r="LM223" s="71"/>
      <c r="LN223" s="71"/>
      <c r="LO223" s="71"/>
      <c r="LP223" s="71"/>
      <c r="LQ223" s="71"/>
      <c r="LR223" s="71"/>
      <c r="LS223" s="71"/>
      <c r="LT223" s="71"/>
      <c r="LU223" s="71"/>
      <c r="LV223" s="71"/>
      <c r="LW223" s="71"/>
      <c r="LX223" s="71"/>
      <c r="LY223" s="71"/>
      <c r="LZ223" s="71"/>
      <c r="MA223" s="71"/>
      <c r="MB223" s="71"/>
      <c r="MC223" s="71"/>
      <c r="MD223" s="71"/>
      <c r="ME223" s="71"/>
      <c r="MF223" s="71"/>
      <c r="MG223" s="71"/>
      <c r="MH223" s="71"/>
      <c r="MI223" s="71"/>
      <c r="MJ223" s="71"/>
      <c r="MK223" s="71"/>
      <c r="ML223" s="71"/>
      <c r="MM223" s="71"/>
      <c r="MN223" s="71"/>
      <c r="MO223" s="71"/>
      <c r="MP223" s="71"/>
      <c r="MQ223" s="71"/>
      <c r="MR223" s="71"/>
      <c r="MS223" s="71"/>
      <c r="MT223" s="71"/>
      <c r="MU223" s="71"/>
      <c r="MV223" s="71"/>
      <c r="MW223" s="71"/>
      <c r="MX223" s="71"/>
      <c r="MY223" s="71"/>
      <c r="MZ223" s="71"/>
      <c r="NA223" s="71"/>
      <c r="NB223" s="71"/>
      <c r="NC223" s="71"/>
      <c r="ND223" s="71"/>
      <c r="NE223" s="71"/>
      <c r="NF223" s="71"/>
      <c r="NG223" s="71"/>
      <c r="NH223" s="71"/>
      <c r="NI223" s="71"/>
      <c r="NJ223" s="71"/>
      <c r="NK223" s="71"/>
      <c r="NL223" s="71"/>
      <c r="NM223" s="71"/>
      <c r="NN223" s="71"/>
      <c r="NO223" s="71"/>
      <c r="NP223" s="71"/>
      <c r="NQ223" s="71"/>
      <c r="NR223" s="71"/>
      <c r="NS223" s="71"/>
      <c r="NT223" s="71"/>
      <c r="NU223" s="71"/>
      <c r="NV223" s="71"/>
      <c r="NW223" s="71"/>
      <c r="NX223" s="71"/>
      <c r="NY223" s="71"/>
      <c r="NZ223" s="71"/>
      <c r="OA223" s="71"/>
      <c r="OB223" s="71"/>
      <c r="OC223" s="71"/>
      <c r="OD223" s="71"/>
      <c r="OE223" s="71"/>
      <c r="OF223" s="71"/>
      <c r="OG223" s="71"/>
      <c r="OH223" s="71"/>
      <c r="OI223" s="71"/>
      <c r="OJ223" s="71"/>
      <c r="OK223" s="71"/>
      <c r="OL223" s="71"/>
      <c r="OM223" s="71"/>
      <c r="ON223" s="71"/>
      <c r="OO223" s="71"/>
      <c r="OP223" s="71"/>
      <c r="OQ223" s="71"/>
      <c r="OR223" s="71"/>
      <c r="OS223" s="71"/>
      <c r="OT223" s="71"/>
      <c r="OU223" s="71"/>
      <c r="OV223" s="71"/>
      <c r="OW223" s="71"/>
      <c r="OX223" s="71"/>
      <c r="OY223" s="71"/>
      <c r="OZ223" s="71"/>
      <c r="PA223" s="71"/>
      <c r="PB223" s="71"/>
      <c r="PC223" s="71"/>
      <c r="PD223" s="71"/>
      <c r="PE223" s="71"/>
      <c r="PF223" s="71"/>
      <c r="PG223" s="71"/>
      <c r="PH223" s="71"/>
      <c r="PI223" s="71"/>
      <c r="PJ223" s="71"/>
      <c r="PK223" s="71"/>
      <c r="PL223" s="71"/>
      <c r="PM223" s="71"/>
      <c r="PN223" s="71"/>
      <c r="PO223" s="71"/>
      <c r="PP223" s="71"/>
      <c r="PQ223" s="71"/>
      <c r="PR223" s="71"/>
      <c r="PS223" s="71"/>
      <c r="PT223" s="71"/>
      <c r="PU223" s="71"/>
      <c r="PV223" s="71"/>
      <c r="PW223" s="71"/>
      <c r="PX223" s="71"/>
      <c r="PY223" s="71"/>
      <c r="PZ223" s="71"/>
      <c r="QA223" s="71"/>
      <c r="QB223" s="71"/>
      <c r="QC223" s="71"/>
      <c r="QD223" s="71"/>
      <c r="QE223" s="71"/>
      <c r="QF223" s="71"/>
      <c r="QG223" s="71"/>
      <c r="QH223" s="71"/>
      <c r="QI223" s="71"/>
      <c r="QJ223" s="71"/>
      <c r="QK223" s="71"/>
      <c r="QL223" s="71"/>
      <c r="QM223" s="71"/>
      <c r="QN223" s="71"/>
      <c r="QO223" s="71"/>
      <c r="QP223" s="71"/>
      <c r="QQ223" s="71"/>
      <c r="QR223" s="71"/>
      <c r="QS223" s="71"/>
      <c r="QT223" s="71"/>
      <c r="QU223" s="71"/>
      <c r="QV223" s="71"/>
      <c r="QW223" s="71"/>
      <c r="QX223" s="71"/>
      <c r="QY223" s="71"/>
      <c r="QZ223" s="71"/>
      <c r="RA223" s="71"/>
      <c r="RB223" s="71"/>
      <c r="RC223" s="71"/>
      <c r="RD223" s="71"/>
      <c r="RE223" s="71"/>
      <c r="RF223" s="71"/>
      <c r="RG223" s="71"/>
      <c r="RH223" s="71"/>
      <c r="RI223" s="71"/>
      <c r="RJ223" s="71"/>
      <c r="RK223" s="71"/>
      <c r="RL223" s="71"/>
      <c r="RM223" s="71"/>
      <c r="RN223" s="71"/>
      <c r="RO223" s="71"/>
      <c r="RP223" s="71"/>
      <c r="RQ223" s="71"/>
      <c r="RR223" s="71"/>
      <c r="RS223" s="71"/>
      <c r="RT223" s="71"/>
      <c r="RU223" s="71"/>
      <c r="RV223" s="71"/>
      <c r="RW223" s="71"/>
      <c r="RX223" s="71"/>
      <c r="RY223" s="71"/>
      <c r="RZ223" s="71"/>
      <c r="SA223" s="71"/>
      <c r="SB223" s="71"/>
      <c r="SC223" s="71"/>
      <c r="SD223" s="71"/>
      <c r="SE223" s="71"/>
      <c r="SF223" s="71"/>
      <c r="SG223" s="71"/>
      <c r="SH223" s="71"/>
      <c r="SI223" s="71"/>
      <c r="SJ223" s="71"/>
      <c r="SK223" s="71"/>
      <c r="SL223" s="71"/>
      <c r="SM223" s="71"/>
      <c r="SN223" s="71"/>
      <c r="SO223" s="71"/>
      <c r="SP223" s="71"/>
      <c r="SQ223" s="71"/>
      <c r="SR223" s="71"/>
      <c r="SS223" s="71"/>
      <c r="ST223" s="71"/>
      <c r="SU223" s="71"/>
      <c r="SV223" s="71"/>
      <c r="SW223" s="71"/>
      <c r="SX223" s="71"/>
      <c r="SY223" s="71"/>
      <c r="SZ223" s="71"/>
      <c r="TA223" s="71"/>
      <c r="TB223" s="71"/>
      <c r="TC223" s="71"/>
      <c r="TD223" s="71"/>
      <c r="TE223" s="71"/>
      <c r="TF223" s="71"/>
      <c r="TG223" s="71"/>
      <c r="TH223" s="71"/>
      <c r="TI223" s="71"/>
      <c r="TJ223" s="71"/>
      <c r="TK223" s="71"/>
      <c r="TL223" s="71"/>
      <c r="TM223" s="71"/>
      <c r="TN223" s="71"/>
      <c r="TO223" s="71"/>
      <c r="TP223" s="71"/>
      <c r="TQ223" s="71"/>
      <c r="TR223" s="71"/>
      <c r="TS223" s="71"/>
      <c r="TT223" s="71"/>
      <c r="TU223" s="71"/>
      <c r="TV223" s="71"/>
      <c r="TW223" s="71"/>
      <c r="TX223" s="71"/>
      <c r="TY223" s="71"/>
      <c r="TZ223" s="71"/>
      <c r="UA223" s="71"/>
      <c r="UB223" s="71"/>
      <c r="UC223" s="71"/>
      <c r="UD223" s="71"/>
      <c r="UE223" s="71"/>
      <c r="UF223" s="71"/>
      <c r="UG223" s="71"/>
      <c r="UH223" s="71"/>
      <c r="UI223" s="71"/>
      <c r="UJ223" s="71"/>
      <c r="UK223" s="71"/>
      <c r="UL223" s="71"/>
      <c r="UM223" s="71"/>
      <c r="UN223" s="71"/>
      <c r="UO223" s="71"/>
      <c r="UP223" s="71"/>
      <c r="UQ223" s="71"/>
      <c r="UR223" s="71"/>
      <c r="US223" s="71"/>
      <c r="UT223" s="71"/>
      <c r="UU223" s="71"/>
      <c r="UV223" s="71"/>
      <c r="UW223" s="71"/>
      <c r="UX223" s="71"/>
      <c r="UY223" s="71"/>
      <c r="UZ223" s="71"/>
      <c r="VA223" s="71"/>
      <c r="VB223" s="71"/>
      <c r="VC223" s="71"/>
      <c r="VD223" s="71"/>
      <c r="VE223" s="71"/>
      <c r="VF223" s="71"/>
      <c r="VG223" s="71"/>
      <c r="VH223" s="71"/>
      <c r="VI223" s="71"/>
      <c r="VJ223" s="71"/>
      <c r="VK223" s="71"/>
      <c r="VL223" s="71"/>
      <c r="VM223" s="71"/>
      <c r="VN223" s="71"/>
      <c r="VO223" s="71"/>
      <c r="VP223" s="71"/>
      <c r="VQ223" s="71"/>
      <c r="VR223" s="71"/>
      <c r="VS223" s="71"/>
      <c r="VT223" s="71"/>
      <c r="VU223" s="71"/>
      <c r="VV223" s="71"/>
      <c r="VW223" s="71"/>
      <c r="VX223" s="71"/>
      <c r="VY223" s="71"/>
      <c r="VZ223" s="71"/>
      <c r="WA223" s="71"/>
      <c r="WB223" s="71"/>
      <c r="WC223" s="71"/>
      <c r="WD223" s="71"/>
      <c r="WE223" s="71"/>
      <c r="WF223" s="71"/>
      <c r="WG223" s="71"/>
      <c r="WH223" s="71"/>
      <c r="WI223" s="71"/>
      <c r="WJ223" s="71"/>
      <c r="WK223" s="71"/>
      <c r="WL223" s="71"/>
      <c r="WM223" s="71"/>
      <c r="WN223" s="71"/>
      <c r="WO223" s="71"/>
      <c r="WP223" s="71"/>
      <c r="WQ223" s="71"/>
      <c r="WR223" s="71"/>
      <c r="WS223" s="71"/>
      <c r="WT223" s="71"/>
      <c r="WU223" s="71"/>
      <c r="WV223" s="71"/>
      <c r="WW223" s="71"/>
      <c r="WX223" s="71"/>
      <c r="WY223" s="71"/>
      <c r="WZ223" s="71"/>
      <c r="XA223" s="71"/>
      <c r="XB223" s="71"/>
      <c r="XC223" s="71"/>
      <c r="XD223" s="71"/>
      <c r="XE223" s="71"/>
      <c r="XF223" s="71"/>
      <c r="XG223" s="71"/>
      <c r="XH223" s="71"/>
      <c r="XI223" s="71"/>
      <c r="XJ223" s="71"/>
      <c r="XK223" s="71"/>
      <c r="XL223" s="71"/>
      <c r="XM223" s="71"/>
      <c r="XN223" s="71"/>
      <c r="XO223" s="71"/>
      <c r="XP223" s="71"/>
      <c r="XQ223" s="71"/>
      <c r="XR223" s="71"/>
      <c r="XS223" s="71"/>
      <c r="XT223" s="71"/>
      <c r="XU223" s="71"/>
      <c r="XV223" s="71"/>
      <c r="XW223" s="71"/>
      <c r="XX223" s="71"/>
      <c r="XY223" s="71"/>
      <c r="XZ223" s="71"/>
      <c r="YA223" s="71"/>
      <c r="YB223" s="71"/>
      <c r="YC223" s="71"/>
      <c r="YD223" s="71"/>
      <c r="YE223" s="71"/>
      <c r="YF223" s="71"/>
      <c r="YG223" s="71"/>
      <c r="YH223" s="71"/>
      <c r="YI223" s="71"/>
      <c r="YJ223" s="71"/>
      <c r="YK223" s="71"/>
      <c r="YL223" s="71"/>
      <c r="YM223" s="71"/>
      <c r="YN223" s="71"/>
      <c r="YO223" s="71"/>
      <c r="YP223" s="71"/>
      <c r="YQ223" s="71"/>
      <c r="YR223" s="71"/>
      <c r="YS223" s="71"/>
      <c r="YT223" s="71"/>
      <c r="YU223" s="71"/>
      <c r="YV223" s="71"/>
      <c r="YW223" s="71"/>
      <c r="YX223" s="71"/>
      <c r="YY223" s="71"/>
      <c r="YZ223" s="71"/>
      <c r="ZA223" s="71"/>
      <c r="ZB223" s="71"/>
      <c r="ZC223" s="71"/>
      <c r="ZD223" s="71"/>
      <c r="ZE223" s="71"/>
      <c r="ZF223" s="71"/>
      <c r="ZG223" s="71"/>
      <c r="ZH223" s="71"/>
      <c r="ZI223" s="71"/>
      <c r="ZJ223" s="71"/>
      <c r="ZK223" s="71"/>
      <c r="ZL223" s="71"/>
      <c r="ZM223" s="71"/>
      <c r="ZN223" s="71"/>
      <c r="ZO223" s="71"/>
      <c r="ZP223" s="71"/>
      <c r="ZQ223" s="71"/>
      <c r="ZR223" s="71"/>
      <c r="ZS223" s="71"/>
      <c r="ZT223" s="71"/>
      <c r="ZU223" s="71"/>
      <c r="ZV223" s="71"/>
      <c r="ZW223" s="71"/>
      <c r="ZX223" s="71"/>
      <c r="ZY223" s="71"/>
      <c r="ZZ223" s="71"/>
      <c r="AAA223" s="71"/>
      <c r="AAB223" s="71"/>
      <c r="AAC223" s="71"/>
      <c r="AAD223" s="71"/>
      <c r="AAE223" s="71"/>
      <c r="AAF223" s="71"/>
      <c r="AAG223" s="71"/>
      <c r="AAH223" s="71"/>
      <c r="AAI223" s="71"/>
      <c r="AAJ223" s="71"/>
      <c r="AAK223" s="71"/>
      <c r="AAL223" s="71"/>
      <c r="AAM223" s="71"/>
      <c r="AAN223" s="71"/>
      <c r="AAO223" s="71"/>
      <c r="AAP223" s="71"/>
      <c r="AAQ223" s="71"/>
      <c r="AAR223" s="71"/>
      <c r="AAS223" s="71"/>
      <c r="AAT223" s="71"/>
      <c r="AAU223" s="71"/>
      <c r="AAV223" s="71"/>
      <c r="AAW223" s="71"/>
      <c r="AAX223" s="71"/>
      <c r="AAY223" s="71"/>
      <c r="AAZ223" s="71"/>
      <c r="ABA223" s="71"/>
      <c r="ABB223" s="71"/>
      <c r="ABC223" s="71"/>
      <c r="ABD223" s="71"/>
      <c r="ABE223" s="71"/>
      <c r="ABF223" s="71"/>
      <c r="ABG223" s="71"/>
      <c r="ABH223" s="71"/>
      <c r="ABI223" s="71"/>
      <c r="ABJ223" s="71"/>
      <c r="ABK223" s="71"/>
      <c r="ABL223" s="71"/>
      <c r="ABM223" s="71"/>
      <c r="ABN223" s="71"/>
      <c r="ABO223" s="71"/>
      <c r="ABP223" s="71"/>
      <c r="ABQ223" s="71"/>
      <c r="ABR223" s="71"/>
      <c r="ABS223" s="71"/>
      <c r="ABT223" s="71"/>
      <c r="ABU223" s="71"/>
      <c r="ABV223" s="71"/>
      <c r="ABW223" s="71"/>
      <c r="ABX223" s="71"/>
      <c r="ABY223" s="71"/>
      <c r="ABZ223" s="71"/>
      <c r="ACA223" s="71"/>
      <c r="ACB223" s="71"/>
      <c r="ACC223" s="71"/>
      <c r="ACD223" s="71"/>
      <c r="ACE223" s="71"/>
      <c r="ACF223" s="71"/>
      <c r="ACG223" s="71"/>
      <c r="ACH223" s="71"/>
      <c r="ACI223" s="71"/>
      <c r="ACJ223" s="71"/>
      <c r="ACK223" s="71"/>
      <c r="ACL223" s="71"/>
      <c r="ACM223" s="71"/>
      <c r="ACN223" s="71"/>
      <c r="ACO223" s="71"/>
      <c r="ACP223" s="71"/>
      <c r="ACQ223" s="71"/>
      <c r="ACR223" s="71"/>
      <c r="ACS223" s="71"/>
      <c r="ACT223" s="71"/>
      <c r="ACU223" s="71"/>
      <c r="ACV223" s="71"/>
      <c r="ACW223" s="71"/>
      <c r="ACX223" s="71"/>
      <c r="ACY223" s="71"/>
      <c r="ACZ223" s="71"/>
      <c r="ADA223" s="71"/>
      <c r="ADB223" s="71"/>
      <c r="ADC223" s="71"/>
      <c r="ADD223" s="71"/>
      <c r="ADE223" s="71"/>
      <c r="ADF223" s="71"/>
      <c r="ADG223" s="71"/>
      <c r="ADH223" s="71"/>
      <c r="ADI223" s="71"/>
      <c r="ADJ223" s="71"/>
      <c r="ADK223" s="71"/>
      <c r="ADL223" s="71"/>
      <c r="ADM223" s="71"/>
      <c r="ADN223" s="71"/>
      <c r="ADO223" s="71"/>
      <c r="ADP223" s="71"/>
      <c r="ADQ223" s="71"/>
      <c r="ADR223" s="71"/>
      <c r="ADS223" s="71"/>
      <c r="ADT223" s="71"/>
      <c r="ADU223" s="71"/>
      <c r="ADV223" s="71"/>
      <c r="ADW223" s="71"/>
      <c r="ADX223" s="71"/>
      <c r="ADY223" s="71"/>
      <c r="ADZ223" s="71"/>
      <c r="AEA223" s="71"/>
      <c r="AEB223" s="71"/>
      <c r="AEC223" s="71"/>
      <c r="AED223" s="71"/>
      <c r="AEE223" s="71"/>
      <c r="AEF223" s="71"/>
      <c r="AEG223" s="71"/>
      <c r="AEH223" s="71"/>
      <c r="AEI223" s="71"/>
      <c r="AEJ223" s="71"/>
      <c r="AEK223" s="71"/>
      <c r="AEL223" s="71"/>
      <c r="AEM223" s="71"/>
      <c r="AEN223" s="71"/>
      <c r="AEO223" s="71"/>
      <c r="AEP223" s="71"/>
      <c r="AEQ223" s="71"/>
      <c r="AER223" s="71"/>
      <c r="AES223" s="71"/>
      <c r="AET223" s="71"/>
      <c r="AEU223" s="71"/>
      <c r="AEV223" s="71"/>
      <c r="AEW223" s="71"/>
      <c r="AEX223" s="71"/>
      <c r="AEY223" s="71"/>
      <c r="AEZ223" s="71"/>
      <c r="AFA223" s="71"/>
      <c r="AFB223" s="71"/>
      <c r="AFC223" s="71"/>
      <c r="AFD223" s="71"/>
      <c r="AFE223" s="71"/>
      <c r="AFF223" s="71"/>
      <c r="AFG223" s="71"/>
      <c r="AFH223" s="71"/>
      <c r="AFI223" s="71"/>
      <c r="AFJ223" s="71"/>
      <c r="AFK223" s="71"/>
      <c r="AFL223" s="71"/>
      <c r="AFM223" s="71"/>
      <c r="AFN223" s="71"/>
      <c r="AFO223" s="71"/>
      <c r="AFP223" s="71"/>
      <c r="AFQ223" s="71"/>
      <c r="AFR223" s="71"/>
      <c r="AFS223" s="71"/>
      <c r="AFT223" s="71"/>
      <c r="AFU223" s="71"/>
      <c r="AFV223" s="71"/>
      <c r="AFW223" s="71"/>
      <c r="AFX223" s="71"/>
      <c r="AFY223" s="71"/>
      <c r="AFZ223" s="71"/>
      <c r="AGA223" s="71"/>
      <c r="AGB223" s="71"/>
      <c r="AGC223" s="71"/>
      <c r="AGD223" s="71"/>
      <c r="AGE223" s="71"/>
      <c r="AGF223" s="71"/>
      <c r="AGG223" s="71"/>
      <c r="AGH223" s="71"/>
      <c r="AGI223" s="71"/>
      <c r="AGJ223" s="71"/>
      <c r="AGK223" s="71"/>
      <c r="AGL223" s="71"/>
      <c r="AGM223" s="71"/>
      <c r="AGN223" s="71"/>
      <c r="AGO223" s="71"/>
      <c r="AGP223" s="71"/>
      <c r="AGQ223" s="71"/>
      <c r="AGR223" s="71"/>
      <c r="AGS223" s="71"/>
      <c r="AGT223" s="71"/>
      <c r="AGU223" s="71"/>
      <c r="AGV223" s="71"/>
      <c r="AGW223" s="71"/>
      <c r="AGX223" s="71"/>
      <c r="AGY223" s="71"/>
      <c r="AGZ223" s="71"/>
      <c r="AHA223" s="71"/>
      <c r="AHB223" s="71"/>
      <c r="AHC223" s="71"/>
      <c r="AHD223" s="71"/>
      <c r="AHE223" s="71"/>
      <c r="AHF223" s="71"/>
      <c r="AHG223" s="71"/>
      <c r="AHH223" s="71"/>
      <c r="AHI223" s="71"/>
      <c r="AHJ223" s="71"/>
      <c r="AHK223" s="71"/>
      <c r="AHL223" s="71"/>
      <c r="AHM223" s="71"/>
      <c r="AHN223" s="71"/>
      <c r="AHO223" s="71"/>
      <c r="AHP223" s="71"/>
      <c r="AHQ223" s="71"/>
      <c r="AHR223" s="71"/>
      <c r="AHS223" s="71"/>
      <c r="AHT223" s="71"/>
      <c r="AHU223" s="71"/>
      <c r="AHV223" s="71"/>
      <c r="AHW223" s="71"/>
      <c r="AHX223" s="71"/>
      <c r="AHY223" s="71"/>
      <c r="AHZ223" s="71"/>
      <c r="AIA223" s="71"/>
      <c r="AIB223" s="71"/>
      <c r="AIC223" s="71"/>
      <c r="AID223" s="71"/>
      <c r="AIE223" s="71"/>
      <c r="AIF223" s="71"/>
      <c r="AIG223" s="71"/>
      <c r="AIH223" s="71"/>
      <c r="AII223" s="71"/>
      <c r="AIJ223" s="71"/>
      <c r="AIK223" s="71"/>
      <c r="AIL223" s="71"/>
      <c r="AIM223" s="71"/>
      <c r="AIN223" s="71"/>
      <c r="AIO223" s="71"/>
      <c r="AIP223" s="71"/>
      <c r="AIQ223" s="71"/>
      <c r="AIR223" s="71"/>
      <c r="AIS223" s="71"/>
      <c r="AIT223" s="71"/>
      <c r="AIU223" s="71"/>
      <c r="AIV223" s="71"/>
      <c r="AIW223" s="71"/>
      <c r="AIX223" s="71"/>
      <c r="AIY223" s="71"/>
      <c r="AIZ223" s="71"/>
      <c r="AJA223" s="71"/>
      <c r="AJB223" s="71"/>
      <c r="AJC223" s="71"/>
      <c r="AJD223" s="71"/>
      <c r="AJE223" s="71"/>
      <c r="AJF223" s="71"/>
      <c r="AJG223" s="71"/>
      <c r="AJH223" s="71"/>
      <c r="AJI223" s="71"/>
      <c r="AJJ223" s="71"/>
      <c r="AJK223" s="71"/>
      <c r="AJL223" s="71"/>
      <c r="AJM223" s="71"/>
      <c r="AJN223" s="71"/>
      <c r="AJO223" s="71"/>
      <c r="AJP223" s="71"/>
      <c r="AJQ223" s="71"/>
      <c r="AJR223" s="71"/>
      <c r="AJS223" s="71"/>
      <c r="AJT223" s="71"/>
      <c r="AJU223" s="71"/>
      <c r="AJV223" s="71"/>
      <c r="AJW223" s="71"/>
      <c r="AJX223" s="71"/>
      <c r="AJY223" s="71"/>
      <c r="AJZ223" s="71"/>
      <c r="AKA223" s="71"/>
      <c r="AKB223" s="71"/>
      <c r="AKC223" s="71"/>
      <c r="AKD223" s="71"/>
      <c r="AKE223" s="71"/>
      <c r="AKF223" s="71"/>
      <c r="AKG223" s="71"/>
      <c r="AKH223" s="71"/>
      <c r="AKI223" s="71"/>
      <c r="AKJ223" s="71"/>
      <c r="AKK223" s="71"/>
      <c r="AKL223" s="71"/>
      <c r="AKM223" s="71"/>
      <c r="AKN223" s="71"/>
      <c r="AKO223" s="71"/>
      <c r="AKP223" s="71"/>
      <c r="AKQ223" s="71"/>
      <c r="AKR223" s="71"/>
      <c r="AKS223" s="71"/>
      <c r="AKT223" s="71"/>
      <c r="AKU223" s="71"/>
      <c r="AKV223" s="71"/>
      <c r="AKW223" s="71"/>
      <c r="AKX223" s="71"/>
      <c r="AKY223" s="71"/>
      <c r="AKZ223" s="71"/>
      <c r="ALA223" s="71"/>
      <c r="ALB223" s="71"/>
      <c r="ALC223" s="71"/>
      <c r="ALD223" s="71"/>
      <c r="ALE223" s="71"/>
      <c r="ALF223" s="71"/>
      <c r="ALG223" s="71"/>
      <c r="ALH223" s="71"/>
      <c r="ALI223" s="71"/>
      <c r="ALJ223" s="71"/>
      <c r="ALK223" s="71"/>
      <c r="ALL223" s="71"/>
      <c r="ALM223" s="71"/>
      <c r="ALN223" s="71"/>
      <c r="ALO223" s="71"/>
      <c r="ALP223" s="71"/>
      <c r="ALQ223" s="71"/>
      <c r="ALR223" s="71"/>
      <c r="ALS223" s="71"/>
      <c r="ALT223" s="71"/>
      <c r="ALU223" s="71"/>
      <c r="ALV223" s="71"/>
      <c r="ALW223" s="71"/>
      <c r="ALX223" s="71"/>
      <c r="ALY223" s="71"/>
      <c r="ALZ223" s="71"/>
      <c r="AMA223" s="71"/>
      <c r="AMB223" s="71"/>
      <c r="AMC223" s="71"/>
      <c r="AMD223" s="71"/>
      <c r="AME223" s="71"/>
      <c r="AMF223" s="71"/>
      <c r="AMG223" s="71"/>
      <c r="AMH223" s="71"/>
      <c r="AMI223" s="71"/>
    </row>
    <row r="224" spans="1:1023" s="66" customFormat="1" ht="78" x14ac:dyDescent="0.3">
      <c r="A224" s="12" t="s">
        <v>291</v>
      </c>
      <c r="B224" s="12" t="s">
        <v>320</v>
      </c>
      <c r="C224" s="12" t="s">
        <v>335</v>
      </c>
      <c r="D224" s="12" t="s">
        <v>296</v>
      </c>
      <c r="E224" s="14">
        <v>150</v>
      </c>
      <c r="F224" s="31" t="s">
        <v>26</v>
      </c>
      <c r="G224" s="72"/>
      <c r="H224" s="25" t="s">
        <v>3</v>
      </c>
      <c r="I224" s="25"/>
      <c r="J224" s="4" t="str">
        <f t="shared" si="9"/>
        <v>農業管理與輔導業務-農政及作物生產輔導-獎補助費-對國內團體之捐助</v>
      </c>
      <c r="K224" s="4" t="str">
        <f t="shared" si="10"/>
        <v>113年度特作產業結構調整暨建構產業新價值鏈計畫</v>
      </c>
      <c r="L224" s="4" t="str">
        <f t="shared" si="11"/>
        <v>臺中市農會</v>
      </c>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4"/>
      <c r="DZ224" s="4"/>
      <c r="EA224" s="4"/>
      <c r="EB224" s="4"/>
      <c r="EC224" s="4"/>
      <c r="ED224" s="4"/>
      <c r="EE224" s="4"/>
      <c r="EF224" s="4"/>
      <c r="EG224" s="4"/>
      <c r="EH224" s="4"/>
      <c r="EI224" s="4"/>
      <c r="EJ224" s="4"/>
      <c r="EK224" s="4"/>
      <c r="EL224" s="4"/>
      <c r="EM224" s="4"/>
      <c r="EN224" s="4"/>
      <c r="EO224" s="4"/>
      <c r="EP224" s="4"/>
      <c r="EQ224" s="4"/>
      <c r="ER224" s="4"/>
      <c r="ES224" s="4"/>
      <c r="ET224" s="4"/>
      <c r="EU224" s="4"/>
      <c r="EV224" s="4"/>
      <c r="EW224" s="4"/>
      <c r="EX224" s="4"/>
      <c r="EY224" s="4"/>
      <c r="EZ224" s="4"/>
      <c r="FA224" s="4"/>
      <c r="FB224" s="4"/>
      <c r="FC224" s="4"/>
      <c r="FD224" s="4"/>
      <c r="FE224" s="4"/>
      <c r="FF224" s="4"/>
      <c r="FG224" s="4"/>
      <c r="FH224" s="4"/>
      <c r="FI224" s="4"/>
      <c r="FJ224" s="4"/>
      <c r="FK224" s="4"/>
      <c r="FL224" s="4"/>
      <c r="FM224" s="4"/>
      <c r="FN224" s="4"/>
      <c r="FO224" s="4"/>
      <c r="FP224" s="4"/>
      <c r="FQ224" s="4"/>
      <c r="FR224" s="4"/>
      <c r="FS224" s="4"/>
      <c r="FT224" s="4"/>
      <c r="FU224" s="4"/>
      <c r="FV224" s="4"/>
      <c r="FW224" s="4"/>
      <c r="FX224" s="4"/>
      <c r="FY224" s="4"/>
      <c r="FZ224" s="4"/>
      <c r="GA224" s="4"/>
      <c r="GB224" s="4"/>
      <c r="GC224" s="4"/>
      <c r="GD224" s="4"/>
      <c r="GE224" s="4"/>
      <c r="GF224" s="4"/>
      <c r="GG224" s="4"/>
      <c r="GH224" s="4"/>
      <c r="GI224" s="4"/>
      <c r="GJ224" s="4"/>
      <c r="GK224" s="4"/>
      <c r="GL224" s="4"/>
      <c r="GM224" s="4"/>
      <c r="GN224" s="4"/>
      <c r="GO224" s="4"/>
      <c r="GP224" s="4"/>
      <c r="GQ224" s="4"/>
      <c r="GR224" s="4"/>
      <c r="GS224" s="4"/>
      <c r="GT224" s="4"/>
      <c r="GU224" s="4"/>
      <c r="GV224" s="4"/>
      <c r="GW224" s="4"/>
      <c r="GX224" s="4"/>
      <c r="GY224" s="4"/>
      <c r="GZ224" s="4"/>
      <c r="HA224" s="4"/>
      <c r="HB224" s="4"/>
      <c r="HC224" s="4"/>
      <c r="HD224" s="4"/>
      <c r="HE224" s="4"/>
      <c r="HF224" s="4"/>
      <c r="HG224" s="4"/>
      <c r="HH224" s="4"/>
      <c r="HI224" s="4"/>
      <c r="HJ224" s="4"/>
      <c r="HK224" s="4"/>
      <c r="HL224" s="4"/>
      <c r="HM224" s="4"/>
      <c r="HN224" s="4"/>
      <c r="HO224" s="4"/>
      <c r="HP224" s="4"/>
      <c r="HQ224" s="4"/>
      <c r="HR224" s="4"/>
      <c r="HS224" s="4"/>
      <c r="HT224" s="4"/>
      <c r="HU224" s="4"/>
      <c r="HV224" s="4"/>
      <c r="HW224" s="4"/>
      <c r="HX224" s="4"/>
      <c r="HY224" s="4"/>
      <c r="HZ224" s="4"/>
      <c r="IA224" s="4"/>
      <c r="IB224" s="4"/>
      <c r="IC224" s="4"/>
      <c r="ID224" s="4"/>
      <c r="IE224" s="4"/>
      <c r="IF224" s="4"/>
      <c r="IG224" s="4"/>
      <c r="IH224" s="4"/>
      <c r="II224" s="4"/>
      <c r="IJ224" s="4"/>
      <c r="IK224" s="4"/>
      <c r="IL224" s="4"/>
      <c r="IM224" s="4"/>
      <c r="IN224" s="4"/>
      <c r="IO224" s="4"/>
      <c r="IP224" s="4"/>
      <c r="IQ224" s="4"/>
      <c r="IR224" s="4"/>
      <c r="IS224" s="4"/>
      <c r="IT224" s="4"/>
      <c r="IU224" s="4"/>
      <c r="IV224" s="4"/>
      <c r="IW224" s="71"/>
      <c r="IX224" s="71"/>
      <c r="IY224" s="71"/>
      <c r="IZ224" s="71"/>
      <c r="JA224" s="71"/>
      <c r="JB224" s="71"/>
      <c r="JC224" s="71"/>
      <c r="JD224" s="71"/>
      <c r="JE224" s="71"/>
      <c r="JF224" s="71"/>
      <c r="JG224" s="71"/>
      <c r="JH224" s="71"/>
      <c r="JI224" s="71"/>
      <c r="JJ224" s="71"/>
      <c r="JK224" s="71"/>
      <c r="JL224" s="71"/>
      <c r="JM224" s="71"/>
      <c r="JN224" s="71"/>
      <c r="JO224" s="71"/>
      <c r="JP224" s="71"/>
      <c r="JQ224" s="71"/>
      <c r="JR224" s="71"/>
      <c r="JS224" s="71"/>
      <c r="JT224" s="71"/>
      <c r="JU224" s="71"/>
      <c r="JV224" s="71"/>
      <c r="JW224" s="71"/>
      <c r="JX224" s="71"/>
      <c r="JY224" s="71"/>
      <c r="JZ224" s="71"/>
      <c r="KA224" s="71"/>
      <c r="KB224" s="71"/>
      <c r="KC224" s="71"/>
      <c r="KD224" s="71"/>
      <c r="KE224" s="71"/>
      <c r="KF224" s="71"/>
      <c r="KG224" s="71"/>
      <c r="KH224" s="71"/>
      <c r="KI224" s="71"/>
      <c r="KJ224" s="71"/>
      <c r="KK224" s="71"/>
      <c r="KL224" s="71"/>
      <c r="KM224" s="71"/>
      <c r="KN224" s="71"/>
      <c r="KO224" s="71"/>
      <c r="KP224" s="71"/>
      <c r="KQ224" s="71"/>
      <c r="KR224" s="71"/>
      <c r="KS224" s="71"/>
      <c r="KT224" s="71"/>
      <c r="KU224" s="71"/>
      <c r="KV224" s="71"/>
      <c r="KW224" s="71"/>
      <c r="KX224" s="71"/>
      <c r="KY224" s="71"/>
      <c r="KZ224" s="71"/>
      <c r="LA224" s="71"/>
      <c r="LB224" s="71"/>
      <c r="LC224" s="71"/>
      <c r="LD224" s="71"/>
      <c r="LE224" s="71"/>
      <c r="LF224" s="71"/>
      <c r="LG224" s="71"/>
      <c r="LH224" s="71"/>
      <c r="LI224" s="71"/>
      <c r="LJ224" s="71"/>
      <c r="LK224" s="71"/>
      <c r="LL224" s="71"/>
      <c r="LM224" s="71"/>
      <c r="LN224" s="71"/>
      <c r="LO224" s="71"/>
      <c r="LP224" s="71"/>
      <c r="LQ224" s="71"/>
      <c r="LR224" s="71"/>
      <c r="LS224" s="71"/>
      <c r="LT224" s="71"/>
      <c r="LU224" s="71"/>
      <c r="LV224" s="71"/>
      <c r="LW224" s="71"/>
      <c r="LX224" s="71"/>
      <c r="LY224" s="71"/>
      <c r="LZ224" s="71"/>
      <c r="MA224" s="71"/>
      <c r="MB224" s="71"/>
      <c r="MC224" s="71"/>
      <c r="MD224" s="71"/>
      <c r="ME224" s="71"/>
      <c r="MF224" s="71"/>
      <c r="MG224" s="71"/>
      <c r="MH224" s="71"/>
      <c r="MI224" s="71"/>
      <c r="MJ224" s="71"/>
      <c r="MK224" s="71"/>
      <c r="ML224" s="71"/>
      <c r="MM224" s="71"/>
      <c r="MN224" s="71"/>
      <c r="MO224" s="71"/>
      <c r="MP224" s="71"/>
      <c r="MQ224" s="71"/>
      <c r="MR224" s="71"/>
      <c r="MS224" s="71"/>
      <c r="MT224" s="71"/>
      <c r="MU224" s="71"/>
      <c r="MV224" s="71"/>
      <c r="MW224" s="71"/>
      <c r="MX224" s="71"/>
      <c r="MY224" s="71"/>
      <c r="MZ224" s="71"/>
      <c r="NA224" s="71"/>
      <c r="NB224" s="71"/>
      <c r="NC224" s="71"/>
      <c r="ND224" s="71"/>
      <c r="NE224" s="71"/>
      <c r="NF224" s="71"/>
      <c r="NG224" s="71"/>
      <c r="NH224" s="71"/>
      <c r="NI224" s="71"/>
      <c r="NJ224" s="71"/>
      <c r="NK224" s="71"/>
      <c r="NL224" s="71"/>
      <c r="NM224" s="71"/>
      <c r="NN224" s="71"/>
      <c r="NO224" s="71"/>
      <c r="NP224" s="71"/>
      <c r="NQ224" s="71"/>
      <c r="NR224" s="71"/>
      <c r="NS224" s="71"/>
      <c r="NT224" s="71"/>
      <c r="NU224" s="71"/>
      <c r="NV224" s="71"/>
      <c r="NW224" s="71"/>
      <c r="NX224" s="71"/>
      <c r="NY224" s="71"/>
      <c r="NZ224" s="71"/>
      <c r="OA224" s="71"/>
      <c r="OB224" s="71"/>
      <c r="OC224" s="71"/>
      <c r="OD224" s="71"/>
      <c r="OE224" s="71"/>
      <c r="OF224" s="71"/>
      <c r="OG224" s="71"/>
      <c r="OH224" s="71"/>
      <c r="OI224" s="71"/>
      <c r="OJ224" s="71"/>
      <c r="OK224" s="71"/>
      <c r="OL224" s="71"/>
      <c r="OM224" s="71"/>
      <c r="ON224" s="71"/>
      <c r="OO224" s="71"/>
      <c r="OP224" s="71"/>
      <c r="OQ224" s="71"/>
      <c r="OR224" s="71"/>
      <c r="OS224" s="71"/>
      <c r="OT224" s="71"/>
      <c r="OU224" s="71"/>
      <c r="OV224" s="71"/>
      <c r="OW224" s="71"/>
      <c r="OX224" s="71"/>
      <c r="OY224" s="71"/>
      <c r="OZ224" s="71"/>
      <c r="PA224" s="71"/>
      <c r="PB224" s="71"/>
      <c r="PC224" s="71"/>
      <c r="PD224" s="71"/>
      <c r="PE224" s="71"/>
      <c r="PF224" s="71"/>
      <c r="PG224" s="71"/>
      <c r="PH224" s="71"/>
      <c r="PI224" s="71"/>
      <c r="PJ224" s="71"/>
      <c r="PK224" s="71"/>
      <c r="PL224" s="71"/>
      <c r="PM224" s="71"/>
      <c r="PN224" s="71"/>
      <c r="PO224" s="71"/>
      <c r="PP224" s="71"/>
      <c r="PQ224" s="71"/>
      <c r="PR224" s="71"/>
      <c r="PS224" s="71"/>
      <c r="PT224" s="71"/>
      <c r="PU224" s="71"/>
      <c r="PV224" s="71"/>
      <c r="PW224" s="71"/>
      <c r="PX224" s="71"/>
      <c r="PY224" s="71"/>
      <c r="PZ224" s="71"/>
      <c r="QA224" s="71"/>
      <c r="QB224" s="71"/>
      <c r="QC224" s="71"/>
      <c r="QD224" s="71"/>
      <c r="QE224" s="71"/>
      <c r="QF224" s="71"/>
      <c r="QG224" s="71"/>
      <c r="QH224" s="71"/>
      <c r="QI224" s="71"/>
      <c r="QJ224" s="71"/>
      <c r="QK224" s="71"/>
      <c r="QL224" s="71"/>
      <c r="QM224" s="71"/>
      <c r="QN224" s="71"/>
      <c r="QO224" s="71"/>
      <c r="QP224" s="71"/>
      <c r="QQ224" s="71"/>
      <c r="QR224" s="71"/>
      <c r="QS224" s="71"/>
      <c r="QT224" s="71"/>
      <c r="QU224" s="71"/>
      <c r="QV224" s="71"/>
      <c r="QW224" s="71"/>
      <c r="QX224" s="71"/>
      <c r="QY224" s="71"/>
      <c r="QZ224" s="71"/>
      <c r="RA224" s="71"/>
      <c r="RB224" s="71"/>
      <c r="RC224" s="71"/>
      <c r="RD224" s="71"/>
      <c r="RE224" s="71"/>
      <c r="RF224" s="71"/>
      <c r="RG224" s="71"/>
      <c r="RH224" s="71"/>
      <c r="RI224" s="71"/>
      <c r="RJ224" s="71"/>
      <c r="RK224" s="71"/>
      <c r="RL224" s="71"/>
      <c r="RM224" s="71"/>
      <c r="RN224" s="71"/>
      <c r="RO224" s="71"/>
      <c r="RP224" s="71"/>
      <c r="RQ224" s="71"/>
      <c r="RR224" s="71"/>
      <c r="RS224" s="71"/>
      <c r="RT224" s="71"/>
      <c r="RU224" s="71"/>
      <c r="RV224" s="71"/>
      <c r="RW224" s="71"/>
      <c r="RX224" s="71"/>
      <c r="RY224" s="71"/>
      <c r="RZ224" s="71"/>
      <c r="SA224" s="71"/>
      <c r="SB224" s="71"/>
      <c r="SC224" s="71"/>
      <c r="SD224" s="71"/>
      <c r="SE224" s="71"/>
      <c r="SF224" s="71"/>
      <c r="SG224" s="71"/>
      <c r="SH224" s="71"/>
      <c r="SI224" s="71"/>
      <c r="SJ224" s="71"/>
      <c r="SK224" s="71"/>
      <c r="SL224" s="71"/>
      <c r="SM224" s="71"/>
      <c r="SN224" s="71"/>
      <c r="SO224" s="71"/>
      <c r="SP224" s="71"/>
      <c r="SQ224" s="71"/>
      <c r="SR224" s="71"/>
      <c r="SS224" s="71"/>
      <c r="ST224" s="71"/>
      <c r="SU224" s="71"/>
      <c r="SV224" s="71"/>
      <c r="SW224" s="71"/>
      <c r="SX224" s="71"/>
      <c r="SY224" s="71"/>
      <c r="SZ224" s="71"/>
      <c r="TA224" s="71"/>
      <c r="TB224" s="71"/>
      <c r="TC224" s="71"/>
      <c r="TD224" s="71"/>
      <c r="TE224" s="71"/>
      <c r="TF224" s="71"/>
      <c r="TG224" s="71"/>
      <c r="TH224" s="71"/>
      <c r="TI224" s="71"/>
      <c r="TJ224" s="71"/>
      <c r="TK224" s="71"/>
      <c r="TL224" s="71"/>
      <c r="TM224" s="71"/>
      <c r="TN224" s="71"/>
      <c r="TO224" s="71"/>
      <c r="TP224" s="71"/>
      <c r="TQ224" s="71"/>
      <c r="TR224" s="71"/>
      <c r="TS224" s="71"/>
      <c r="TT224" s="71"/>
      <c r="TU224" s="71"/>
      <c r="TV224" s="71"/>
      <c r="TW224" s="71"/>
      <c r="TX224" s="71"/>
      <c r="TY224" s="71"/>
      <c r="TZ224" s="71"/>
      <c r="UA224" s="71"/>
      <c r="UB224" s="71"/>
      <c r="UC224" s="71"/>
      <c r="UD224" s="71"/>
      <c r="UE224" s="71"/>
      <c r="UF224" s="71"/>
      <c r="UG224" s="71"/>
      <c r="UH224" s="71"/>
      <c r="UI224" s="71"/>
      <c r="UJ224" s="71"/>
      <c r="UK224" s="71"/>
      <c r="UL224" s="71"/>
      <c r="UM224" s="71"/>
      <c r="UN224" s="71"/>
      <c r="UO224" s="71"/>
      <c r="UP224" s="71"/>
      <c r="UQ224" s="71"/>
      <c r="UR224" s="71"/>
      <c r="US224" s="71"/>
      <c r="UT224" s="71"/>
      <c r="UU224" s="71"/>
      <c r="UV224" s="71"/>
      <c r="UW224" s="71"/>
      <c r="UX224" s="71"/>
      <c r="UY224" s="71"/>
      <c r="UZ224" s="71"/>
      <c r="VA224" s="71"/>
      <c r="VB224" s="71"/>
      <c r="VC224" s="71"/>
      <c r="VD224" s="71"/>
      <c r="VE224" s="71"/>
      <c r="VF224" s="71"/>
      <c r="VG224" s="71"/>
      <c r="VH224" s="71"/>
      <c r="VI224" s="71"/>
      <c r="VJ224" s="71"/>
      <c r="VK224" s="71"/>
      <c r="VL224" s="71"/>
      <c r="VM224" s="71"/>
      <c r="VN224" s="71"/>
      <c r="VO224" s="71"/>
      <c r="VP224" s="71"/>
      <c r="VQ224" s="71"/>
      <c r="VR224" s="71"/>
      <c r="VS224" s="71"/>
      <c r="VT224" s="71"/>
      <c r="VU224" s="71"/>
      <c r="VV224" s="71"/>
      <c r="VW224" s="71"/>
      <c r="VX224" s="71"/>
      <c r="VY224" s="71"/>
      <c r="VZ224" s="71"/>
      <c r="WA224" s="71"/>
      <c r="WB224" s="71"/>
      <c r="WC224" s="71"/>
      <c r="WD224" s="71"/>
      <c r="WE224" s="71"/>
      <c r="WF224" s="71"/>
      <c r="WG224" s="71"/>
      <c r="WH224" s="71"/>
      <c r="WI224" s="71"/>
      <c r="WJ224" s="71"/>
      <c r="WK224" s="71"/>
      <c r="WL224" s="71"/>
      <c r="WM224" s="71"/>
      <c r="WN224" s="71"/>
      <c r="WO224" s="71"/>
      <c r="WP224" s="71"/>
      <c r="WQ224" s="71"/>
      <c r="WR224" s="71"/>
      <c r="WS224" s="71"/>
      <c r="WT224" s="71"/>
      <c r="WU224" s="71"/>
      <c r="WV224" s="71"/>
      <c r="WW224" s="71"/>
      <c r="WX224" s="71"/>
      <c r="WY224" s="71"/>
      <c r="WZ224" s="71"/>
      <c r="XA224" s="71"/>
      <c r="XB224" s="71"/>
      <c r="XC224" s="71"/>
      <c r="XD224" s="71"/>
      <c r="XE224" s="71"/>
      <c r="XF224" s="71"/>
      <c r="XG224" s="71"/>
      <c r="XH224" s="71"/>
      <c r="XI224" s="71"/>
      <c r="XJ224" s="71"/>
      <c r="XK224" s="71"/>
      <c r="XL224" s="71"/>
      <c r="XM224" s="71"/>
      <c r="XN224" s="71"/>
      <c r="XO224" s="71"/>
      <c r="XP224" s="71"/>
      <c r="XQ224" s="71"/>
      <c r="XR224" s="71"/>
      <c r="XS224" s="71"/>
      <c r="XT224" s="71"/>
      <c r="XU224" s="71"/>
      <c r="XV224" s="71"/>
      <c r="XW224" s="71"/>
      <c r="XX224" s="71"/>
      <c r="XY224" s="71"/>
      <c r="XZ224" s="71"/>
      <c r="YA224" s="71"/>
      <c r="YB224" s="71"/>
      <c r="YC224" s="71"/>
      <c r="YD224" s="71"/>
      <c r="YE224" s="71"/>
      <c r="YF224" s="71"/>
      <c r="YG224" s="71"/>
      <c r="YH224" s="71"/>
      <c r="YI224" s="71"/>
      <c r="YJ224" s="71"/>
      <c r="YK224" s="71"/>
      <c r="YL224" s="71"/>
      <c r="YM224" s="71"/>
      <c r="YN224" s="71"/>
      <c r="YO224" s="71"/>
      <c r="YP224" s="71"/>
      <c r="YQ224" s="71"/>
      <c r="YR224" s="71"/>
      <c r="YS224" s="71"/>
      <c r="YT224" s="71"/>
      <c r="YU224" s="71"/>
      <c r="YV224" s="71"/>
      <c r="YW224" s="71"/>
      <c r="YX224" s="71"/>
      <c r="YY224" s="71"/>
      <c r="YZ224" s="71"/>
      <c r="ZA224" s="71"/>
      <c r="ZB224" s="71"/>
      <c r="ZC224" s="71"/>
      <c r="ZD224" s="71"/>
      <c r="ZE224" s="71"/>
      <c r="ZF224" s="71"/>
      <c r="ZG224" s="71"/>
      <c r="ZH224" s="71"/>
      <c r="ZI224" s="71"/>
      <c r="ZJ224" s="71"/>
      <c r="ZK224" s="71"/>
      <c r="ZL224" s="71"/>
      <c r="ZM224" s="71"/>
      <c r="ZN224" s="71"/>
      <c r="ZO224" s="71"/>
      <c r="ZP224" s="71"/>
      <c r="ZQ224" s="71"/>
      <c r="ZR224" s="71"/>
      <c r="ZS224" s="71"/>
      <c r="ZT224" s="71"/>
      <c r="ZU224" s="71"/>
      <c r="ZV224" s="71"/>
      <c r="ZW224" s="71"/>
      <c r="ZX224" s="71"/>
      <c r="ZY224" s="71"/>
      <c r="ZZ224" s="71"/>
      <c r="AAA224" s="71"/>
      <c r="AAB224" s="71"/>
      <c r="AAC224" s="71"/>
      <c r="AAD224" s="71"/>
      <c r="AAE224" s="71"/>
      <c r="AAF224" s="71"/>
      <c r="AAG224" s="71"/>
      <c r="AAH224" s="71"/>
      <c r="AAI224" s="71"/>
      <c r="AAJ224" s="71"/>
      <c r="AAK224" s="71"/>
      <c r="AAL224" s="71"/>
      <c r="AAM224" s="71"/>
      <c r="AAN224" s="71"/>
      <c r="AAO224" s="71"/>
      <c r="AAP224" s="71"/>
      <c r="AAQ224" s="71"/>
      <c r="AAR224" s="71"/>
      <c r="AAS224" s="71"/>
      <c r="AAT224" s="71"/>
      <c r="AAU224" s="71"/>
      <c r="AAV224" s="71"/>
      <c r="AAW224" s="71"/>
      <c r="AAX224" s="71"/>
      <c r="AAY224" s="71"/>
      <c r="AAZ224" s="71"/>
      <c r="ABA224" s="71"/>
      <c r="ABB224" s="71"/>
      <c r="ABC224" s="71"/>
      <c r="ABD224" s="71"/>
      <c r="ABE224" s="71"/>
      <c r="ABF224" s="71"/>
      <c r="ABG224" s="71"/>
      <c r="ABH224" s="71"/>
      <c r="ABI224" s="71"/>
      <c r="ABJ224" s="71"/>
      <c r="ABK224" s="71"/>
      <c r="ABL224" s="71"/>
      <c r="ABM224" s="71"/>
      <c r="ABN224" s="71"/>
      <c r="ABO224" s="71"/>
      <c r="ABP224" s="71"/>
      <c r="ABQ224" s="71"/>
      <c r="ABR224" s="71"/>
      <c r="ABS224" s="71"/>
      <c r="ABT224" s="71"/>
      <c r="ABU224" s="71"/>
      <c r="ABV224" s="71"/>
      <c r="ABW224" s="71"/>
      <c r="ABX224" s="71"/>
      <c r="ABY224" s="71"/>
      <c r="ABZ224" s="71"/>
      <c r="ACA224" s="71"/>
      <c r="ACB224" s="71"/>
      <c r="ACC224" s="71"/>
      <c r="ACD224" s="71"/>
      <c r="ACE224" s="71"/>
      <c r="ACF224" s="71"/>
      <c r="ACG224" s="71"/>
      <c r="ACH224" s="71"/>
      <c r="ACI224" s="71"/>
      <c r="ACJ224" s="71"/>
      <c r="ACK224" s="71"/>
      <c r="ACL224" s="71"/>
      <c r="ACM224" s="71"/>
      <c r="ACN224" s="71"/>
      <c r="ACO224" s="71"/>
      <c r="ACP224" s="71"/>
      <c r="ACQ224" s="71"/>
      <c r="ACR224" s="71"/>
      <c r="ACS224" s="71"/>
      <c r="ACT224" s="71"/>
      <c r="ACU224" s="71"/>
      <c r="ACV224" s="71"/>
      <c r="ACW224" s="71"/>
      <c r="ACX224" s="71"/>
      <c r="ACY224" s="71"/>
      <c r="ACZ224" s="71"/>
      <c r="ADA224" s="71"/>
      <c r="ADB224" s="71"/>
      <c r="ADC224" s="71"/>
      <c r="ADD224" s="71"/>
      <c r="ADE224" s="71"/>
      <c r="ADF224" s="71"/>
      <c r="ADG224" s="71"/>
      <c r="ADH224" s="71"/>
      <c r="ADI224" s="71"/>
      <c r="ADJ224" s="71"/>
      <c r="ADK224" s="71"/>
      <c r="ADL224" s="71"/>
      <c r="ADM224" s="71"/>
      <c r="ADN224" s="71"/>
      <c r="ADO224" s="71"/>
      <c r="ADP224" s="71"/>
      <c r="ADQ224" s="71"/>
      <c r="ADR224" s="71"/>
      <c r="ADS224" s="71"/>
      <c r="ADT224" s="71"/>
      <c r="ADU224" s="71"/>
      <c r="ADV224" s="71"/>
      <c r="ADW224" s="71"/>
      <c r="ADX224" s="71"/>
      <c r="ADY224" s="71"/>
      <c r="ADZ224" s="71"/>
      <c r="AEA224" s="71"/>
      <c r="AEB224" s="71"/>
      <c r="AEC224" s="71"/>
      <c r="AED224" s="71"/>
      <c r="AEE224" s="71"/>
      <c r="AEF224" s="71"/>
      <c r="AEG224" s="71"/>
      <c r="AEH224" s="71"/>
      <c r="AEI224" s="71"/>
      <c r="AEJ224" s="71"/>
      <c r="AEK224" s="71"/>
      <c r="AEL224" s="71"/>
      <c r="AEM224" s="71"/>
      <c r="AEN224" s="71"/>
      <c r="AEO224" s="71"/>
      <c r="AEP224" s="71"/>
      <c r="AEQ224" s="71"/>
      <c r="AER224" s="71"/>
      <c r="AES224" s="71"/>
      <c r="AET224" s="71"/>
      <c r="AEU224" s="71"/>
      <c r="AEV224" s="71"/>
      <c r="AEW224" s="71"/>
      <c r="AEX224" s="71"/>
      <c r="AEY224" s="71"/>
      <c r="AEZ224" s="71"/>
      <c r="AFA224" s="71"/>
      <c r="AFB224" s="71"/>
      <c r="AFC224" s="71"/>
      <c r="AFD224" s="71"/>
      <c r="AFE224" s="71"/>
      <c r="AFF224" s="71"/>
      <c r="AFG224" s="71"/>
      <c r="AFH224" s="71"/>
      <c r="AFI224" s="71"/>
      <c r="AFJ224" s="71"/>
      <c r="AFK224" s="71"/>
      <c r="AFL224" s="71"/>
      <c r="AFM224" s="71"/>
      <c r="AFN224" s="71"/>
      <c r="AFO224" s="71"/>
      <c r="AFP224" s="71"/>
      <c r="AFQ224" s="71"/>
      <c r="AFR224" s="71"/>
      <c r="AFS224" s="71"/>
      <c r="AFT224" s="71"/>
      <c r="AFU224" s="71"/>
      <c r="AFV224" s="71"/>
      <c r="AFW224" s="71"/>
      <c r="AFX224" s="71"/>
      <c r="AFY224" s="71"/>
      <c r="AFZ224" s="71"/>
      <c r="AGA224" s="71"/>
      <c r="AGB224" s="71"/>
      <c r="AGC224" s="71"/>
      <c r="AGD224" s="71"/>
      <c r="AGE224" s="71"/>
      <c r="AGF224" s="71"/>
      <c r="AGG224" s="71"/>
      <c r="AGH224" s="71"/>
      <c r="AGI224" s="71"/>
      <c r="AGJ224" s="71"/>
      <c r="AGK224" s="71"/>
      <c r="AGL224" s="71"/>
      <c r="AGM224" s="71"/>
      <c r="AGN224" s="71"/>
      <c r="AGO224" s="71"/>
      <c r="AGP224" s="71"/>
      <c r="AGQ224" s="71"/>
      <c r="AGR224" s="71"/>
      <c r="AGS224" s="71"/>
      <c r="AGT224" s="71"/>
      <c r="AGU224" s="71"/>
      <c r="AGV224" s="71"/>
      <c r="AGW224" s="71"/>
      <c r="AGX224" s="71"/>
      <c r="AGY224" s="71"/>
      <c r="AGZ224" s="71"/>
      <c r="AHA224" s="71"/>
      <c r="AHB224" s="71"/>
      <c r="AHC224" s="71"/>
      <c r="AHD224" s="71"/>
      <c r="AHE224" s="71"/>
      <c r="AHF224" s="71"/>
      <c r="AHG224" s="71"/>
      <c r="AHH224" s="71"/>
      <c r="AHI224" s="71"/>
      <c r="AHJ224" s="71"/>
      <c r="AHK224" s="71"/>
      <c r="AHL224" s="71"/>
      <c r="AHM224" s="71"/>
      <c r="AHN224" s="71"/>
      <c r="AHO224" s="71"/>
      <c r="AHP224" s="71"/>
      <c r="AHQ224" s="71"/>
      <c r="AHR224" s="71"/>
      <c r="AHS224" s="71"/>
      <c r="AHT224" s="71"/>
      <c r="AHU224" s="71"/>
      <c r="AHV224" s="71"/>
      <c r="AHW224" s="71"/>
      <c r="AHX224" s="71"/>
      <c r="AHY224" s="71"/>
      <c r="AHZ224" s="71"/>
      <c r="AIA224" s="71"/>
      <c r="AIB224" s="71"/>
      <c r="AIC224" s="71"/>
      <c r="AID224" s="71"/>
      <c r="AIE224" s="71"/>
      <c r="AIF224" s="71"/>
      <c r="AIG224" s="71"/>
      <c r="AIH224" s="71"/>
      <c r="AII224" s="71"/>
      <c r="AIJ224" s="71"/>
      <c r="AIK224" s="71"/>
      <c r="AIL224" s="71"/>
      <c r="AIM224" s="71"/>
      <c r="AIN224" s="71"/>
      <c r="AIO224" s="71"/>
      <c r="AIP224" s="71"/>
      <c r="AIQ224" s="71"/>
      <c r="AIR224" s="71"/>
      <c r="AIS224" s="71"/>
      <c r="AIT224" s="71"/>
      <c r="AIU224" s="71"/>
      <c r="AIV224" s="71"/>
      <c r="AIW224" s="71"/>
      <c r="AIX224" s="71"/>
      <c r="AIY224" s="71"/>
      <c r="AIZ224" s="71"/>
      <c r="AJA224" s="71"/>
      <c r="AJB224" s="71"/>
      <c r="AJC224" s="71"/>
      <c r="AJD224" s="71"/>
      <c r="AJE224" s="71"/>
      <c r="AJF224" s="71"/>
      <c r="AJG224" s="71"/>
      <c r="AJH224" s="71"/>
      <c r="AJI224" s="71"/>
      <c r="AJJ224" s="71"/>
      <c r="AJK224" s="71"/>
      <c r="AJL224" s="71"/>
      <c r="AJM224" s="71"/>
      <c r="AJN224" s="71"/>
      <c r="AJO224" s="71"/>
      <c r="AJP224" s="71"/>
      <c r="AJQ224" s="71"/>
      <c r="AJR224" s="71"/>
      <c r="AJS224" s="71"/>
      <c r="AJT224" s="71"/>
      <c r="AJU224" s="71"/>
      <c r="AJV224" s="71"/>
      <c r="AJW224" s="71"/>
      <c r="AJX224" s="71"/>
      <c r="AJY224" s="71"/>
      <c r="AJZ224" s="71"/>
      <c r="AKA224" s="71"/>
      <c r="AKB224" s="71"/>
      <c r="AKC224" s="71"/>
      <c r="AKD224" s="71"/>
      <c r="AKE224" s="71"/>
      <c r="AKF224" s="71"/>
      <c r="AKG224" s="71"/>
      <c r="AKH224" s="71"/>
      <c r="AKI224" s="71"/>
      <c r="AKJ224" s="71"/>
      <c r="AKK224" s="71"/>
      <c r="AKL224" s="71"/>
      <c r="AKM224" s="71"/>
      <c r="AKN224" s="71"/>
      <c r="AKO224" s="71"/>
      <c r="AKP224" s="71"/>
      <c r="AKQ224" s="71"/>
      <c r="AKR224" s="71"/>
      <c r="AKS224" s="71"/>
      <c r="AKT224" s="71"/>
      <c r="AKU224" s="71"/>
      <c r="AKV224" s="71"/>
      <c r="AKW224" s="71"/>
      <c r="AKX224" s="71"/>
      <c r="AKY224" s="71"/>
      <c r="AKZ224" s="71"/>
      <c r="ALA224" s="71"/>
      <c r="ALB224" s="71"/>
      <c r="ALC224" s="71"/>
      <c r="ALD224" s="71"/>
      <c r="ALE224" s="71"/>
      <c r="ALF224" s="71"/>
      <c r="ALG224" s="71"/>
      <c r="ALH224" s="71"/>
      <c r="ALI224" s="71"/>
      <c r="ALJ224" s="71"/>
      <c r="ALK224" s="71"/>
      <c r="ALL224" s="71"/>
      <c r="ALM224" s="71"/>
      <c r="ALN224" s="71"/>
      <c r="ALO224" s="71"/>
      <c r="ALP224" s="71"/>
      <c r="ALQ224" s="71"/>
      <c r="ALR224" s="71"/>
      <c r="ALS224" s="71"/>
      <c r="ALT224" s="71"/>
      <c r="ALU224" s="71"/>
      <c r="ALV224" s="71"/>
      <c r="ALW224" s="71"/>
      <c r="ALX224" s="71"/>
      <c r="ALY224" s="71"/>
      <c r="ALZ224" s="71"/>
      <c r="AMA224" s="71"/>
      <c r="AMB224" s="71"/>
      <c r="AMC224" s="71"/>
      <c r="AMD224" s="71"/>
      <c r="AME224" s="71"/>
      <c r="AMF224" s="71"/>
      <c r="AMG224" s="71"/>
      <c r="AMH224" s="71"/>
      <c r="AMI224" s="71"/>
    </row>
    <row r="225" spans="1:1023" s="66" customFormat="1" ht="78" x14ac:dyDescent="0.3">
      <c r="A225" s="12" t="s">
        <v>291</v>
      </c>
      <c r="B225" s="12" t="s">
        <v>903</v>
      </c>
      <c r="C225" s="12" t="s">
        <v>335</v>
      </c>
      <c r="D225" s="12" t="s">
        <v>296</v>
      </c>
      <c r="E225" s="14">
        <v>1396</v>
      </c>
      <c r="F225" s="31" t="s">
        <v>26</v>
      </c>
      <c r="G225" s="72"/>
      <c r="H225" s="25" t="s">
        <v>3</v>
      </c>
      <c r="I225" s="25"/>
      <c r="J225" s="4" t="str">
        <f t="shared" si="9"/>
        <v>農業管理與輔導業務-農政及作物生產輔導-獎補助費-對國內團體之捐助</v>
      </c>
      <c r="K225" s="4" t="str">
        <f t="shared" si="10"/>
        <v>​​114年度臺中市化學肥料運費補助計畫</v>
      </c>
      <c r="L225" s="4" t="str">
        <f t="shared" si="11"/>
        <v>臺中市農會</v>
      </c>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4"/>
      <c r="DZ225" s="4"/>
      <c r="EA225" s="4"/>
      <c r="EB225" s="4"/>
      <c r="EC225" s="4"/>
      <c r="ED225" s="4"/>
      <c r="EE225" s="4"/>
      <c r="EF225" s="4"/>
      <c r="EG225" s="4"/>
      <c r="EH225" s="4"/>
      <c r="EI225" s="4"/>
      <c r="EJ225" s="4"/>
      <c r="EK225" s="4"/>
      <c r="EL225" s="4"/>
      <c r="EM225" s="4"/>
      <c r="EN225" s="4"/>
      <c r="EO225" s="4"/>
      <c r="EP225" s="4"/>
      <c r="EQ225" s="4"/>
      <c r="ER225" s="4"/>
      <c r="ES225" s="4"/>
      <c r="ET225" s="4"/>
      <c r="EU225" s="4"/>
      <c r="EV225" s="4"/>
      <c r="EW225" s="4"/>
      <c r="EX225" s="4"/>
      <c r="EY225" s="4"/>
      <c r="EZ225" s="4"/>
      <c r="FA225" s="4"/>
      <c r="FB225" s="4"/>
      <c r="FC225" s="4"/>
      <c r="FD225" s="4"/>
      <c r="FE225" s="4"/>
      <c r="FF225" s="4"/>
      <c r="FG225" s="4"/>
      <c r="FH225" s="4"/>
      <c r="FI225" s="4"/>
      <c r="FJ225" s="4"/>
      <c r="FK225" s="4"/>
      <c r="FL225" s="4"/>
      <c r="FM225" s="4"/>
      <c r="FN225" s="4"/>
      <c r="FO225" s="4"/>
      <c r="FP225" s="4"/>
      <c r="FQ225" s="4"/>
      <c r="FR225" s="4"/>
      <c r="FS225" s="4"/>
      <c r="FT225" s="4"/>
      <c r="FU225" s="4"/>
      <c r="FV225" s="4"/>
      <c r="FW225" s="4"/>
      <c r="FX225" s="4"/>
      <c r="FY225" s="4"/>
      <c r="FZ225" s="4"/>
      <c r="GA225" s="4"/>
      <c r="GB225" s="4"/>
      <c r="GC225" s="4"/>
      <c r="GD225" s="4"/>
      <c r="GE225" s="4"/>
      <c r="GF225" s="4"/>
      <c r="GG225" s="4"/>
      <c r="GH225" s="4"/>
      <c r="GI225" s="4"/>
      <c r="GJ225" s="4"/>
      <c r="GK225" s="4"/>
      <c r="GL225" s="4"/>
      <c r="GM225" s="4"/>
      <c r="GN225" s="4"/>
      <c r="GO225" s="4"/>
      <c r="GP225" s="4"/>
      <c r="GQ225" s="4"/>
      <c r="GR225" s="4"/>
      <c r="GS225" s="4"/>
      <c r="GT225" s="4"/>
      <c r="GU225" s="4"/>
      <c r="GV225" s="4"/>
      <c r="GW225" s="4"/>
      <c r="GX225" s="4"/>
      <c r="GY225" s="4"/>
      <c r="GZ225" s="4"/>
      <c r="HA225" s="4"/>
      <c r="HB225" s="4"/>
      <c r="HC225" s="4"/>
      <c r="HD225" s="4"/>
      <c r="HE225" s="4"/>
      <c r="HF225" s="4"/>
      <c r="HG225" s="4"/>
      <c r="HH225" s="4"/>
      <c r="HI225" s="4"/>
      <c r="HJ225" s="4"/>
      <c r="HK225" s="4"/>
      <c r="HL225" s="4"/>
      <c r="HM225" s="4"/>
      <c r="HN225" s="4"/>
      <c r="HO225" s="4"/>
      <c r="HP225" s="4"/>
      <c r="HQ225" s="4"/>
      <c r="HR225" s="4"/>
      <c r="HS225" s="4"/>
      <c r="HT225" s="4"/>
      <c r="HU225" s="4"/>
      <c r="HV225" s="4"/>
      <c r="HW225" s="4"/>
      <c r="HX225" s="4"/>
      <c r="HY225" s="4"/>
      <c r="HZ225" s="4"/>
      <c r="IA225" s="4"/>
      <c r="IB225" s="4"/>
      <c r="IC225" s="4"/>
      <c r="ID225" s="4"/>
      <c r="IE225" s="4"/>
      <c r="IF225" s="4"/>
      <c r="IG225" s="4"/>
      <c r="IH225" s="4"/>
      <c r="II225" s="4"/>
      <c r="IJ225" s="4"/>
      <c r="IK225" s="4"/>
      <c r="IL225" s="4"/>
      <c r="IM225" s="4"/>
      <c r="IN225" s="4"/>
      <c r="IO225" s="4"/>
      <c r="IP225" s="4"/>
      <c r="IQ225" s="4"/>
      <c r="IR225" s="4"/>
      <c r="IS225" s="4"/>
      <c r="IT225" s="4"/>
      <c r="IU225" s="4"/>
      <c r="IV225" s="4"/>
      <c r="IW225" s="71"/>
      <c r="IX225" s="71"/>
      <c r="IY225" s="71"/>
      <c r="IZ225" s="71"/>
      <c r="JA225" s="71"/>
      <c r="JB225" s="71"/>
      <c r="JC225" s="71"/>
      <c r="JD225" s="71"/>
      <c r="JE225" s="71"/>
      <c r="JF225" s="71"/>
      <c r="JG225" s="71"/>
      <c r="JH225" s="71"/>
      <c r="JI225" s="71"/>
      <c r="JJ225" s="71"/>
      <c r="JK225" s="71"/>
      <c r="JL225" s="71"/>
      <c r="JM225" s="71"/>
      <c r="JN225" s="71"/>
      <c r="JO225" s="71"/>
      <c r="JP225" s="71"/>
      <c r="JQ225" s="71"/>
      <c r="JR225" s="71"/>
      <c r="JS225" s="71"/>
      <c r="JT225" s="71"/>
      <c r="JU225" s="71"/>
      <c r="JV225" s="71"/>
      <c r="JW225" s="71"/>
      <c r="JX225" s="71"/>
      <c r="JY225" s="71"/>
      <c r="JZ225" s="71"/>
      <c r="KA225" s="71"/>
      <c r="KB225" s="71"/>
      <c r="KC225" s="71"/>
      <c r="KD225" s="71"/>
      <c r="KE225" s="71"/>
      <c r="KF225" s="71"/>
      <c r="KG225" s="71"/>
      <c r="KH225" s="71"/>
      <c r="KI225" s="71"/>
      <c r="KJ225" s="71"/>
      <c r="KK225" s="71"/>
      <c r="KL225" s="71"/>
      <c r="KM225" s="71"/>
      <c r="KN225" s="71"/>
      <c r="KO225" s="71"/>
      <c r="KP225" s="71"/>
      <c r="KQ225" s="71"/>
      <c r="KR225" s="71"/>
      <c r="KS225" s="71"/>
      <c r="KT225" s="71"/>
      <c r="KU225" s="71"/>
      <c r="KV225" s="71"/>
      <c r="KW225" s="71"/>
      <c r="KX225" s="71"/>
      <c r="KY225" s="71"/>
      <c r="KZ225" s="71"/>
      <c r="LA225" s="71"/>
      <c r="LB225" s="71"/>
      <c r="LC225" s="71"/>
      <c r="LD225" s="71"/>
      <c r="LE225" s="71"/>
      <c r="LF225" s="71"/>
      <c r="LG225" s="71"/>
      <c r="LH225" s="71"/>
      <c r="LI225" s="71"/>
      <c r="LJ225" s="71"/>
      <c r="LK225" s="71"/>
      <c r="LL225" s="71"/>
      <c r="LM225" s="71"/>
      <c r="LN225" s="71"/>
      <c r="LO225" s="71"/>
      <c r="LP225" s="71"/>
      <c r="LQ225" s="71"/>
      <c r="LR225" s="71"/>
      <c r="LS225" s="71"/>
      <c r="LT225" s="71"/>
      <c r="LU225" s="71"/>
      <c r="LV225" s="71"/>
      <c r="LW225" s="71"/>
      <c r="LX225" s="71"/>
      <c r="LY225" s="71"/>
      <c r="LZ225" s="71"/>
      <c r="MA225" s="71"/>
      <c r="MB225" s="71"/>
      <c r="MC225" s="71"/>
      <c r="MD225" s="71"/>
      <c r="ME225" s="71"/>
      <c r="MF225" s="71"/>
      <c r="MG225" s="71"/>
      <c r="MH225" s="71"/>
      <c r="MI225" s="71"/>
      <c r="MJ225" s="71"/>
      <c r="MK225" s="71"/>
      <c r="ML225" s="71"/>
      <c r="MM225" s="71"/>
      <c r="MN225" s="71"/>
      <c r="MO225" s="71"/>
      <c r="MP225" s="71"/>
      <c r="MQ225" s="71"/>
      <c r="MR225" s="71"/>
      <c r="MS225" s="71"/>
      <c r="MT225" s="71"/>
      <c r="MU225" s="71"/>
      <c r="MV225" s="71"/>
      <c r="MW225" s="71"/>
      <c r="MX225" s="71"/>
      <c r="MY225" s="71"/>
      <c r="MZ225" s="71"/>
      <c r="NA225" s="71"/>
      <c r="NB225" s="71"/>
      <c r="NC225" s="71"/>
      <c r="ND225" s="71"/>
      <c r="NE225" s="71"/>
      <c r="NF225" s="71"/>
      <c r="NG225" s="71"/>
      <c r="NH225" s="71"/>
      <c r="NI225" s="71"/>
      <c r="NJ225" s="71"/>
      <c r="NK225" s="71"/>
      <c r="NL225" s="71"/>
      <c r="NM225" s="71"/>
      <c r="NN225" s="71"/>
      <c r="NO225" s="71"/>
      <c r="NP225" s="71"/>
      <c r="NQ225" s="71"/>
      <c r="NR225" s="71"/>
      <c r="NS225" s="71"/>
      <c r="NT225" s="71"/>
      <c r="NU225" s="71"/>
      <c r="NV225" s="71"/>
      <c r="NW225" s="71"/>
      <c r="NX225" s="71"/>
      <c r="NY225" s="71"/>
      <c r="NZ225" s="71"/>
      <c r="OA225" s="71"/>
      <c r="OB225" s="71"/>
      <c r="OC225" s="71"/>
      <c r="OD225" s="71"/>
      <c r="OE225" s="71"/>
      <c r="OF225" s="71"/>
      <c r="OG225" s="71"/>
      <c r="OH225" s="71"/>
      <c r="OI225" s="71"/>
      <c r="OJ225" s="71"/>
      <c r="OK225" s="71"/>
      <c r="OL225" s="71"/>
      <c r="OM225" s="71"/>
      <c r="ON225" s="71"/>
      <c r="OO225" s="71"/>
      <c r="OP225" s="71"/>
      <c r="OQ225" s="71"/>
      <c r="OR225" s="71"/>
      <c r="OS225" s="71"/>
      <c r="OT225" s="71"/>
      <c r="OU225" s="71"/>
      <c r="OV225" s="71"/>
      <c r="OW225" s="71"/>
      <c r="OX225" s="71"/>
      <c r="OY225" s="71"/>
      <c r="OZ225" s="71"/>
      <c r="PA225" s="71"/>
      <c r="PB225" s="71"/>
      <c r="PC225" s="71"/>
      <c r="PD225" s="71"/>
      <c r="PE225" s="71"/>
      <c r="PF225" s="71"/>
      <c r="PG225" s="71"/>
      <c r="PH225" s="71"/>
      <c r="PI225" s="71"/>
      <c r="PJ225" s="71"/>
      <c r="PK225" s="71"/>
      <c r="PL225" s="71"/>
      <c r="PM225" s="71"/>
      <c r="PN225" s="71"/>
      <c r="PO225" s="71"/>
      <c r="PP225" s="71"/>
      <c r="PQ225" s="71"/>
      <c r="PR225" s="71"/>
      <c r="PS225" s="71"/>
      <c r="PT225" s="71"/>
      <c r="PU225" s="71"/>
      <c r="PV225" s="71"/>
      <c r="PW225" s="71"/>
      <c r="PX225" s="71"/>
      <c r="PY225" s="71"/>
      <c r="PZ225" s="71"/>
      <c r="QA225" s="71"/>
      <c r="QB225" s="71"/>
      <c r="QC225" s="71"/>
      <c r="QD225" s="71"/>
      <c r="QE225" s="71"/>
      <c r="QF225" s="71"/>
      <c r="QG225" s="71"/>
      <c r="QH225" s="71"/>
      <c r="QI225" s="71"/>
      <c r="QJ225" s="71"/>
      <c r="QK225" s="71"/>
      <c r="QL225" s="71"/>
      <c r="QM225" s="71"/>
      <c r="QN225" s="71"/>
      <c r="QO225" s="71"/>
      <c r="QP225" s="71"/>
      <c r="QQ225" s="71"/>
      <c r="QR225" s="71"/>
      <c r="QS225" s="71"/>
      <c r="QT225" s="71"/>
      <c r="QU225" s="71"/>
      <c r="QV225" s="71"/>
      <c r="QW225" s="71"/>
      <c r="QX225" s="71"/>
      <c r="QY225" s="71"/>
      <c r="QZ225" s="71"/>
      <c r="RA225" s="71"/>
      <c r="RB225" s="71"/>
      <c r="RC225" s="71"/>
      <c r="RD225" s="71"/>
      <c r="RE225" s="71"/>
      <c r="RF225" s="71"/>
      <c r="RG225" s="71"/>
      <c r="RH225" s="71"/>
      <c r="RI225" s="71"/>
      <c r="RJ225" s="71"/>
      <c r="RK225" s="71"/>
      <c r="RL225" s="71"/>
      <c r="RM225" s="71"/>
      <c r="RN225" s="71"/>
      <c r="RO225" s="71"/>
      <c r="RP225" s="71"/>
      <c r="RQ225" s="71"/>
      <c r="RR225" s="71"/>
      <c r="RS225" s="71"/>
      <c r="RT225" s="71"/>
      <c r="RU225" s="71"/>
      <c r="RV225" s="71"/>
      <c r="RW225" s="71"/>
      <c r="RX225" s="71"/>
      <c r="RY225" s="71"/>
      <c r="RZ225" s="71"/>
      <c r="SA225" s="71"/>
      <c r="SB225" s="71"/>
      <c r="SC225" s="71"/>
      <c r="SD225" s="71"/>
      <c r="SE225" s="71"/>
      <c r="SF225" s="71"/>
      <c r="SG225" s="71"/>
      <c r="SH225" s="71"/>
      <c r="SI225" s="71"/>
      <c r="SJ225" s="71"/>
      <c r="SK225" s="71"/>
      <c r="SL225" s="71"/>
      <c r="SM225" s="71"/>
      <c r="SN225" s="71"/>
      <c r="SO225" s="71"/>
      <c r="SP225" s="71"/>
      <c r="SQ225" s="71"/>
      <c r="SR225" s="71"/>
      <c r="SS225" s="71"/>
      <c r="ST225" s="71"/>
      <c r="SU225" s="71"/>
      <c r="SV225" s="71"/>
      <c r="SW225" s="71"/>
      <c r="SX225" s="71"/>
      <c r="SY225" s="71"/>
      <c r="SZ225" s="71"/>
      <c r="TA225" s="71"/>
      <c r="TB225" s="71"/>
      <c r="TC225" s="71"/>
      <c r="TD225" s="71"/>
      <c r="TE225" s="71"/>
      <c r="TF225" s="71"/>
      <c r="TG225" s="71"/>
      <c r="TH225" s="71"/>
      <c r="TI225" s="71"/>
      <c r="TJ225" s="71"/>
      <c r="TK225" s="71"/>
      <c r="TL225" s="71"/>
      <c r="TM225" s="71"/>
      <c r="TN225" s="71"/>
      <c r="TO225" s="71"/>
      <c r="TP225" s="71"/>
      <c r="TQ225" s="71"/>
      <c r="TR225" s="71"/>
      <c r="TS225" s="71"/>
      <c r="TT225" s="71"/>
      <c r="TU225" s="71"/>
      <c r="TV225" s="71"/>
      <c r="TW225" s="71"/>
      <c r="TX225" s="71"/>
      <c r="TY225" s="71"/>
      <c r="TZ225" s="71"/>
      <c r="UA225" s="71"/>
      <c r="UB225" s="71"/>
      <c r="UC225" s="71"/>
      <c r="UD225" s="71"/>
      <c r="UE225" s="71"/>
      <c r="UF225" s="71"/>
      <c r="UG225" s="71"/>
      <c r="UH225" s="71"/>
      <c r="UI225" s="71"/>
      <c r="UJ225" s="71"/>
      <c r="UK225" s="71"/>
      <c r="UL225" s="71"/>
      <c r="UM225" s="71"/>
      <c r="UN225" s="71"/>
      <c r="UO225" s="71"/>
      <c r="UP225" s="71"/>
      <c r="UQ225" s="71"/>
      <c r="UR225" s="71"/>
      <c r="US225" s="71"/>
      <c r="UT225" s="71"/>
      <c r="UU225" s="71"/>
      <c r="UV225" s="71"/>
      <c r="UW225" s="71"/>
      <c r="UX225" s="71"/>
      <c r="UY225" s="71"/>
      <c r="UZ225" s="71"/>
      <c r="VA225" s="71"/>
      <c r="VB225" s="71"/>
      <c r="VC225" s="71"/>
      <c r="VD225" s="71"/>
      <c r="VE225" s="71"/>
      <c r="VF225" s="71"/>
      <c r="VG225" s="71"/>
      <c r="VH225" s="71"/>
      <c r="VI225" s="71"/>
      <c r="VJ225" s="71"/>
      <c r="VK225" s="71"/>
      <c r="VL225" s="71"/>
      <c r="VM225" s="71"/>
      <c r="VN225" s="71"/>
      <c r="VO225" s="71"/>
      <c r="VP225" s="71"/>
      <c r="VQ225" s="71"/>
      <c r="VR225" s="71"/>
      <c r="VS225" s="71"/>
      <c r="VT225" s="71"/>
      <c r="VU225" s="71"/>
      <c r="VV225" s="71"/>
      <c r="VW225" s="71"/>
      <c r="VX225" s="71"/>
      <c r="VY225" s="71"/>
      <c r="VZ225" s="71"/>
      <c r="WA225" s="71"/>
      <c r="WB225" s="71"/>
      <c r="WC225" s="71"/>
      <c r="WD225" s="71"/>
      <c r="WE225" s="71"/>
      <c r="WF225" s="71"/>
      <c r="WG225" s="71"/>
      <c r="WH225" s="71"/>
      <c r="WI225" s="71"/>
      <c r="WJ225" s="71"/>
      <c r="WK225" s="71"/>
      <c r="WL225" s="71"/>
      <c r="WM225" s="71"/>
      <c r="WN225" s="71"/>
      <c r="WO225" s="71"/>
      <c r="WP225" s="71"/>
      <c r="WQ225" s="71"/>
      <c r="WR225" s="71"/>
      <c r="WS225" s="71"/>
      <c r="WT225" s="71"/>
      <c r="WU225" s="71"/>
      <c r="WV225" s="71"/>
      <c r="WW225" s="71"/>
      <c r="WX225" s="71"/>
      <c r="WY225" s="71"/>
      <c r="WZ225" s="71"/>
      <c r="XA225" s="71"/>
      <c r="XB225" s="71"/>
      <c r="XC225" s="71"/>
      <c r="XD225" s="71"/>
      <c r="XE225" s="71"/>
      <c r="XF225" s="71"/>
      <c r="XG225" s="71"/>
      <c r="XH225" s="71"/>
      <c r="XI225" s="71"/>
      <c r="XJ225" s="71"/>
      <c r="XK225" s="71"/>
      <c r="XL225" s="71"/>
      <c r="XM225" s="71"/>
      <c r="XN225" s="71"/>
      <c r="XO225" s="71"/>
      <c r="XP225" s="71"/>
      <c r="XQ225" s="71"/>
      <c r="XR225" s="71"/>
      <c r="XS225" s="71"/>
      <c r="XT225" s="71"/>
      <c r="XU225" s="71"/>
      <c r="XV225" s="71"/>
      <c r="XW225" s="71"/>
      <c r="XX225" s="71"/>
      <c r="XY225" s="71"/>
      <c r="XZ225" s="71"/>
      <c r="YA225" s="71"/>
      <c r="YB225" s="71"/>
      <c r="YC225" s="71"/>
      <c r="YD225" s="71"/>
      <c r="YE225" s="71"/>
      <c r="YF225" s="71"/>
      <c r="YG225" s="71"/>
      <c r="YH225" s="71"/>
      <c r="YI225" s="71"/>
      <c r="YJ225" s="71"/>
      <c r="YK225" s="71"/>
      <c r="YL225" s="71"/>
      <c r="YM225" s="71"/>
      <c r="YN225" s="71"/>
      <c r="YO225" s="71"/>
      <c r="YP225" s="71"/>
      <c r="YQ225" s="71"/>
      <c r="YR225" s="71"/>
      <c r="YS225" s="71"/>
      <c r="YT225" s="71"/>
      <c r="YU225" s="71"/>
      <c r="YV225" s="71"/>
      <c r="YW225" s="71"/>
      <c r="YX225" s="71"/>
      <c r="YY225" s="71"/>
      <c r="YZ225" s="71"/>
      <c r="ZA225" s="71"/>
      <c r="ZB225" s="71"/>
      <c r="ZC225" s="71"/>
      <c r="ZD225" s="71"/>
      <c r="ZE225" s="71"/>
      <c r="ZF225" s="71"/>
      <c r="ZG225" s="71"/>
      <c r="ZH225" s="71"/>
      <c r="ZI225" s="71"/>
      <c r="ZJ225" s="71"/>
      <c r="ZK225" s="71"/>
      <c r="ZL225" s="71"/>
      <c r="ZM225" s="71"/>
      <c r="ZN225" s="71"/>
      <c r="ZO225" s="71"/>
      <c r="ZP225" s="71"/>
      <c r="ZQ225" s="71"/>
      <c r="ZR225" s="71"/>
      <c r="ZS225" s="71"/>
      <c r="ZT225" s="71"/>
      <c r="ZU225" s="71"/>
      <c r="ZV225" s="71"/>
      <c r="ZW225" s="71"/>
      <c r="ZX225" s="71"/>
      <c r="ZY225" s="71"/>
      <c r="ZZ225" s="71"/>
      <c r="AAA225" s="71"/>
      <c r="AAB225" s="71"/>
      <c r="AAC225" s="71"/>
      <c r="AAD225" s="71"/>
      <c r="AAE225" s="71"/>
      <c r="AAF225" s="71"/>
      <c r="AAG225" s="71"/>
      <c r="AAH225" s="71"/>
      <c r="AAI225" s="71"/>
      <c r="AAJ225" s="71"/>
      <c r="AAK225" s="71"/>
      <c r="AAL225" s="71"/>
      <c r="AAM225" s="71"/>
      <c r="AAN225" s="71"/>
      <c r="AAO225" s="71"/>
      <c r="AAP225" s="71"/>
      <c r="AAQ225" s="71"/>
      <c r="AAR225" s="71"/>
      <c r="AAS225" s="71"/>
      <c r="AAT225" s="71"/>
      <c r="AAU225" s="71"/>
      <c r="AAV225" s="71"/>
      <c r="AAW225" s="71"/>
      <c r="AAX225" s="71"/>
      <c r="AAY225" s="71"/>
      <c r="AAZ225" s="71"/>
      <c r="ABA225" s="71"/>
      <c r="ABB225" s="71"/>
      <c r="ABC225" s="71"/>
      <c r="ABD225" s="71"/>
      <c r="ABE225" s="71"/>
      <c r="ABF225" s="71"/>
      <c r="ABG225" s="71"/>
      <c r="ABH225" s="71"/>
      <c r="ABI225" s="71"/>
      <c r="ABJ225" s="71"/>
      <c r="ABK225" s="71"/>
      <c r="ABL225" s="71"/>
      <c r="ABM225" s="71"/>
      <c r="ABN225" s="71"/>
      <c r="ABO225" s="71"/>
      <c r="ABP225" s="71"/>
      <c r="ABQ225" s="71"/>
      <c r="ABR225" s="71"/>
      <c r="ABS225" s="71"/>
      <c r="ABT225" s="71"/>
      <c r="ABU225" s="71"/>
      <c r="ABV225" s="71"/>
      <c r="ABW225" s="71"/>
      <c r="ABX225" s="71"/>
      <c r="ABY225" s="71"/>
      <c r="ABZ225" s="71"/>
      <c r="ACA225" s="71"/>
      <c r="ACB225" s="71"/>
      <c r="ACC225" s="71"/>
      <c r="ACD225" s="71"/>
      <c r="ACE225" s="71"/>
      <c r="ACF225" s="71"/>
      <c r="ACG225" s="71"/>
      <c r="ACH225" s="71"/>
      <c r="ACI225" s="71"/>
      <c r="ACJ225" s="71"/>
      <c r="ACK225" s="71"/>
      <c r="ACL225" s="71"/>
      <c r="ACM225" s="71"/>
      <c r="ACN225" s="71"/>
      <c r="ACO225" s="71"/>
      <c r="ACP225" s="71"/>
      <c r="ACQ225" s="71"/>
      <c r="ACR225" s="71"/>
      <c r="ACS225" s="71"/>
      <c r="ACT225" s="71"/>
      <c r="ACU225" s="71"/>
      <c r="ACV225" s="71"/>
      <c r="ACW225" s="71"/>
      <c r="ACX225" s="71"/>
      <c r="ACY225" s="71"/>
      <c r="ACZ225" s="71"/>
      <c r="ADA225" s="71"/>
      <c r="ADB225" s="71"/>
      <c r="ADC225" s="71"/>
      <c r="ADD225" s="71"/>
      <c r="ADE225" s="71"/>
      <c r="ADF225" s="71"/>
      <c r="ADG225" s="71"/>
      <c r="ADH225" s="71"/>
      <c r="ADI225" s="71"/>
      <c r="ADJ225" s="71"/>
      <c r="ADK225" s="71"/>
      <c r="ADL225" s="71"/>
      <c r="ADM225" s="71"/>
      <c r="ADN225" s="71"/>
      <c r="ADO225" s="71"/>
      <c r="ADP225" s="71"/>
      <c r="ADQ225" s="71"/>
      <c r="ADR225" s="71"/>
      <c r="ADS225" s="71"/>
      <c r="ADT225" s="71"/>
      <c r="ADU225" s="71"/>
      <c r="ADV225" s="71"/>
      <c r="ADW225" s="71"/>
      <c r="ADX225" s="71"/>
      <c r="ADY225" s="71"/>
      <c r="ADZ225" s="71"/>
      <c r="AEA225" s="71"/>
      <c r="AEB225" s="71"/>
      <c r="AEC225" s="71"/>
      <c r="AED225" s="71"/>
      <c r="AEE225" s="71"/>
      <c r="AEF225" s="71"/>
      <c r="AEG225" s="71"/>
      <c r="AEH225" s="71"/>
      <c r="AEI225" s="71"/>
      <c r="AEJ225" s="71"/>
      <c r="AEK225" s="71"/>
      <c r="AEL225" s="71"/>
      <c r="AEM225" s="71"/>
      <c r="AEN225" s="71"/>
      <c r="AEO225" s="71"/>
      <c r="AEP225" s="71"/>
      <c r="AEQ225" s="71"/>
      <c r="AER225" s="71"/>
      <c r="AES225" s="71"/>
      <c r="AET225" s="71"/>
      <c r="AEU225" s="71"/>
      <c r="AEV225" s="71"/>
      <c r="AEW225" s="71"/>
      <c r="AEX225" s="71"/>
      <c r="AEY225" s="71"/>
      <c r="AEZ225" s="71"/>
      <c r="AFA225" s="71"/>
      <c r="AFB225" s="71"/>
      <c r="AFC225" s="71"/>
      <c r="AFD225" s="71"/>
      <c r="AFE225" s="71"/>
      <c r="AFF225" s="71"/>
      <c r="AFG225" s="71"/>
      <c r="AFH225" s="71"/>
      <c r="AFI225" s="71"/>
      <c r="AFJ225" s="71"/>
      <c r="AFK225" s="71"/>
      <c r="AFL225" s="71"/>
      <c r="AFM225" s="71"/>
      <c r="AFN225" s="71"/>
      <c r="AFO225" s="71"/>
      <c r="AFP225" s="71"/>
      <c r="AFQ225" s="71"/>
      <c r="AFR225" s="71"/>
      <c r="AFS225" s="71"/>
      <c r="AFT225" s="71"/>
      <c r="AFU225" s="71"/>
      <c r="AFV225" s="71"/>
      <c r="AFW225" s="71"/>
      <c r="AFX225" s="71"/>
      <c r="AFY225" s="71"/>
      <c r="AFZ225" s="71"/>
      <c r="AGA225" s="71"/>
      <c r="AGB225" s="71"/>
      <c r="AGC225" s="71"/>
      <c r="AGD225" s="71"/>
      <c r="AGE225" s="71"/>
      <c r="AGF225" s="71"/>
      <c r="AGG225" s="71"/>
      <c r="AGH225" s="71"/>
      <c r="AGI225" s="71"/>
      <c r="AGJ225" s="71"/>
      <c r="AGK225" s="71"/>
      <c r="AGL225" s="71"/>
      <c r="AGM225" s="71"/>
      <c r="AGN225" s="71"/>
      <c r="AGO225" s="71"/>
      <c r="AGP225" s="71"/>
      <c r="AGQ225" s="71"/>
      <c r="AGR225" s="71"/>
      <c r="AGS225" s="71"/>
      <c r="AGT225" s="71"/>
      <c r="AGU225" s="71"/>
      <c r="AGV225" s="71"/>
      <c r="AGW225" s="71"/>
      <c r="AGX225" s="71"/>
      <c r="AGY225" s="71"/>
      <c r="AGZ225" s="71"/>
      <c r="AHA225" s="71"/>
      <c r="AHB225" s="71"/>
      <c r="AHC225" s="71"/>
      <c r="AHD225" s="71"/>
      <c r="AHE225" s="71"/>
      <c r="AHF225" s="71"/>
      <c r="AHG225" s="71"/>
      <c r="AHH225" s="71"/>
      <c r="AHI225" s="71"/>
      <c r="AHJ225" s="71"/>
      <c r="AHK225" s="71"/>
      <c r="AHL225" s="71"/>
      <c r="AHM225" s="71"/>
      <c r="AHN225" s="71"/>
      <c r="AHO225" s="71"/>
      <c r="AHP225" s="71"/>
      <c r="AHQ225" s="71"/>
      <c r="AHR225" s="71"/>
      <c r="AHS225" s="71"/>
      <c r="AHT225" s="71"/>
      <c r="AHU225" s="71"/>
      <c r="AHV225" s="71"/>
      <c r="AHW225" s="71"/>
      <c r="AHX225" s="71"/>
      <c r="AHY225" s="71"/>
      <c r="AHZ225" s="71"/>
      <c r="AIA225" s="71"/>
      <c r="AIB225" s="71"/>
      <c r="AIC225" s="71"/>
      <c r="AID225" s="71"/>
      <c r="AIE225" s="71"/>
      <c r="AIF225" s="71"/>
      <c r="AIG225" s="71"/>
      <c r="AIH225" s="71"/>
      <c r="AII225" s="71"/>
      <c r="AIJ225" s="71"/>
      <c r="AIK225" s="71"/>
      <c r="AIL225" s="71"/>
      <c r="AIM225" s="71"/>
      <c r="AIN225" s="71"/>
      <c r="AIO225" s="71"/>
      <c r="AIP225" s="71"/>
      <c r="AIQ225" s="71"/>
      <c r="AIR225" s="71"/>
      <c r="AIS225" s="71"/>
      <c r="AIT225" s="71"/>
      <c r="AIU225" s="71"/>
      <c r="AIV225" s="71"/>
      <c r="AIW225" s="71"/>
      <c r="AIX225" s="71"/>
      <c r="AIY225" s="71"/>
      <c r="AIZ225" s="71"/>
      <c r="AJA225" s="71"/>
      <c r="AJB225" s="71"/>
      <c r="AJC225" s="71"/>
      <c r="AJD225" s="71"/>
      <c r="AJE225" s="71"/>
      <c r="AJF225" s="71"/>
      <c r="AJG225" s="71"/>
      <c r="AJH225" s="71"/>
      <c r="AJI225" s="71"/>
      <c r="AJJ225" s="71"/>
      <c r="AJK225" s="71"/>
      <c r="AJL225" s="71"/>
      <c r="AJM225" s="71"/>
      <c r="AJN225" s="71"/>
      <c r="AJO225" s="71"/>
      <c r="AJP225" s="71"/>
      <c r="AJQ225" s="71"/>
      <c r="AJR225" s="71"/>
      <c r="AJS225" s="71"/>
      <c r="AJT225" s="71"/>
      <c r="AJU225" s="71"/>
      <c r="AJV225" s="71"/>
      <c r="AJW225" s="71"/>
      <c r="AJX225" s="71"/>
      <c r="AJY225" s="71"/>
      <c r="AJZ225" s="71"/>
      <c r="AKA225" s="71"/>
      <c r="AKB225" s="71"/>
      <c r="AKC225" s="71"/>
      <c r="AKD225" s="71"/>
      <c r="AKE225" s="71"/>
      <c r="AKF225" s="71"/>
      <c r="AKG225" s="71"/>
      <c r="AKH225" s="71"/>
      <c r="AKI225" s="71"/>
      <c r="AKJ225" s="71"/>
      <c r="AKK225" s="71"/>
      <c r="AKL225" s="71"/>
      <c r="AKM225" s="71"/>
      <c r="AKN225" s="71"/>
      <c r="AKO225" s="71"/>
      <c r="AKP225" s="71"/>
      <c r="AKQ225" s="71"/>
      <c r="AKR225" s="71"/>
      <c r="AKS225" s="71"/>
      <c r="AKT225" s="71"/>
      <c r="AKU225" s="71"/>
      <c r="AKV225" s="71"/>
      <c r="AKW225" s="71"/>
      <c r="AKX225" s="71"/>
      <c r="AKY225" s="71"/>
      <c r="AKZ225" s="71"/>
      <c r="ALA225" s="71"/>
      <c r="ALB225" s="71"/>
      <c r="ALC225" s="71"/>
      <c r="ALD225" s="71"/>
      <c r="ALE225" s="71"/>
      <c r="ALF225" s="71"/>
      <c r="ALG225" s="71"/>
      <c r="ALH225" s="71"/>
      <c r="ALI225" s="71"/>
      <c r="ALJ225" s="71"/>
      <c r="ALK225" s="71"/>
      <c r="ALL225" s="71"/>
      <c r="ALM225" s="71"/>
      <c r="ALN225" s="71"/>
      <c r="ALO225" s="71"/>
      <c r="ALP225" s="71"/>
      <c r="ALQ225" s="71"/>
      <c r="ALR225" s="71"/>
      <c r="ALS225" s="71"/>
      <c r="ALT225" s="71"/>
      <c r="ALU225" s="71"/>
      <c r="ALV225" s="71"/>
      <c r="ALW225" s="71"/>
      <c r="ALX225" s="71"/>
      <c r="ALY225" s="71"/>
      <c r="ALZ225" s="71"/>
      <c r="AMA225" s="71"/>
      <c r="AMB225" s="71"/>
      <c r="AMC225" s="71"/>
      <c r="AMD225" s="71"/>
      <c r="AME225" s="71"/>
      <c r="AMF225" s="71"/>
      <c r="AMG225" s="71"/>
      <c r="AMH225" s="71"/>
      <c r="AMI225" s="71"/>
    </row>
    <row r="226" spans="1:1023" s="66" customFormat="1" ht="78" x14ac:dyDescent="0.3">
      <c r="A226" s="12" t="s">
        <v>291</v>
      </c>
      <c r="B226" s="12" t="s">
        <v>299</v>
      </c>
      <c r="C226" s="12" t="s">
        <v>336</v>
      </c>
      <c r="D226" s="12" t="s">
        <v>296</v>
      </c>
      <c r="E226" s="14">
        <v>105</v>
      </c>
      <c r="F226" s="31" t="s">
        <v>26</v>
      </c>
      <c r="G226" s="72"/>
      <c r="H226" s="25" t="s">
        <v>3</v>
      </c>
      <c r="I226" s="25"/>
      <c r="J226" s="4" t="str">
        <f t="shared" si="9"/>
        <v>農業管理與輔導業務-農政及作物生產輔導-獎補助費-對國內團體之捐助</v>
      </c>
      <c r="K226" s="4" t="str">
        <f t="shared" si="10"/>
        <v>113年度中區有機農業田間栽培及肥培管理講習計畫</v>
      </c>
      <c r="L226" s="4" t="str">
        <f t="shared" si="11"/>
        <v>臺中市農業創生協會</v>
      </c>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4"/>
      <c r="DZ226" s="4"/>
      <c r="EA226" s="4"/>
      <c r="EB226" s="4"/>
      <c r="EC226" s="4"/>
      <c r="ED226" s="4"/>
      <c r="EE226" s="4"/>
      <c r="EF226" s="4"/>
      <c r="EG226" s="4"/>
      <c r="EH226" s="4"/>
      <c r="EI226" s="4"/>
      <c r="EJ226" s="4"/>
      <c r="EK226" s="4"/>
      <c r="EL226" s="4"/>
      <c r="EM226" s="4"/>
      <c r="EN226" s="4"/>
      <c r="EO226" s="4"/>
      <c r="EP226" s="4"/>
      <c r="EQ226" s="4"/>
      <c r="ER226" s="4"/>
      <c r="ES226" s="4"/>
      <c r="ET226" s="4"/>
      <c r="EU226" s="4"/>
      <c r="EV226" s="4"/>
      <c r="EW226" s="4"/>
      <c r="EX226" s="4"/>
      <c r="EY226" s="4"/>
      <c r="EZ226" s="4"/>
      <c r="FA226" s="4"/>
      <c r="FB226" s="4"/>
      <c r="FC226" s="4"/>
      <c r="FD226" s="4"/>
      <c r="FE226" s="4"/>
      <c r="FF226" s="4"/>
      <c r="FG226" s="4"/>
      <c r="FH226" s="4"/>
      <c r="FI226" s="4"/>
      <c r="FJ226" s="4"/>
      <c r="FK226" s="4"/>
      <c r="FL226" s="4"/>
      <c r="FM226" s="4"/>
      <c r="FN226" s="4"/>
      <c r="FO226" s="4"/>
      <c r="FP226" s="4"/>
      <c r="FQ226" s="4"/>
      <c r="FR226" s="4"/>
      <c r="FS226" s="4"/>
      <c r="FT226" s="4"/>
      <c r="FU226" s="4"/>
      <c r="FV226" s="4"/>
      <c r="FW226" s="4"/>
      <c r="FX226" s="4"/>
      <c r="FY226" s="4"/>
      <c r="FZ226" s="4"/>
      <c r="GA226" s="4"/>
      <c r="GB226" s="4"/>
      <c r="GC226" s="4"/>
      <c r="GD226" s="4"/>
      <c r="GE226" s="4"/>
      <c r="GF226" s="4"/>
      <c r="GG226" s="4"/>
      <c r="GH226" s="4"/>
      <c r="GI226" s="4"/>
      <c r="GJ226" s="4"/>
      <c r="GK226" s="4"/>
      <c r="GL226" s="4"/>
      <c r="GM226" s="4"/>
      <c r="GN226" s="4"/>
      <c r="GO226" s="4"/>
      <c r="GP226" s="4"/>
      <c r="GQ226" s="4"/>
      <c r="GR226" s="4"/>
      <c r="GS226" s="4"/>
      <c r="GT226" s="4"/>
      <c r="GU226" s="4"/>
      <c r="GV226" s="4"/>
      <c r="GW226" s="4"/>
      <c r="GX226" s="4"/>
      <c r="GY226" s="4"/>
      <c r="GZ226" s="4"/>
      <c r="HA226" s="4"/>
      <c r="HB226" s="4"/>
      <c r="HC226" s="4"/>
      <c r="HD226" s="4"/>
      <c r="HE226" s="4"/>
      <c r="HF226" s="4"/>
      <c r="HG226" s="4"/>
      <c r="HH226" s="4"/>
      <c r="HI226" s="4"/>
      <c r="HJ226" s="4"/>
      <c r="HK226" s="4"/>
      <c r="HL226" s="4"/>
      <c r="HM226" s="4"/>
      <c r="HN226" s="4"/>
      <c r="HO226" s="4"/>
      <c r="HP226" s="4"/>
      <c r="HQ226" s="4"/>
      <c r="HR226" s="4"/>
      <c r="HS226" s="4"/>
      <c r="HT226" s="4"/>
      <c r="HU226" s="4"/>
      <c r="HV226" s="4"/>
      <c r="HW226" s="4"/>
      <c r="HX226" s="4"/>
      <c r="HY226" s="4"/>
      <c r="HZ226" s="4"/>
      <c r="IA226" s="4"/>
      <c r="IB226" s="4"/>
      <c r="IC226" s="4"/>
      <c r="ID226" s="4"/>
      <c r="IE226" s="4"/>
      <c r="IF226" s="4"/>
      <c r="IG226" s="4"/>
      <c r="IH226" s="4"/>
      <c r="II226" s="4"/>
      <c r="IJ226" s="4"/>
      <c r="IK226" s="4"/>
      <c r="IL226" s="4"/>
      <c r="IM226" s="4"/>
      <c r="IN226" s="4"/>
      <c r="IO226" s="4"/>
      <c r="IP226" s="4"/>
      <c r="IQ226" s="4"/>
      <c r="IR226" s="4"/>
      <c r="IS226" s="4"/>
      <c r="IT226" s="4"/>
      <c r="IU226" s="4"/>
      <c r="IV226" s="4"/>
      <c r="IW226" s="71"/>
      <c r="IX226" s="71"/>
      <c r="IY226" s="71"/>
      <c r="IZ226" s="71"/>
      <c r="JA226" s="71"/>
      <c r="JB226" s="71"/>
      <c r="JC226" s="71"/>
      <c r="JD226" s="71"/>
      <c r="JE226" s="71"/>
      <c r="JF226" s="71"/>
      <c r="JG226" s="71"/>
      <c r="JH226" s="71"/>
      <c r="JI226" s="71"/>
      <c r="JJ226" s="71"/>
      <c r="JK226" s="71"/>
      <c r="JL226" s="71"/>
      <c r="JM226" s="71"/>
      <c r="JN226" s="71"/>
      <c r="JO226" s="71"/>
      <c r="JP226" s="71"/>
      <c r="JQ226" s="71"/>
      <c r="JR226" s="71"/>
      <c r="JS226" s="71"/>
      <c r="JT226" s="71"/>
      <c r="JU226" s="71"/>
      <c r="JV226" s="71"/>
      <c r="JW226" s="71"/>
      <c r="JX226" s="71"/>
      <c r="JY226" s="71"/>
      <c r="JZ226" s="71"/>
      <c r="KA226" s="71"/>
      <c r="KB226" s="71"/>
      <c r="KC226" s="71"/>
      <c r="KD226" s="71"/>
      <c r="KE226" s="71"/>
      <c r="KF226" s="71"/>
      <c r="KG226" s="71"/>
      <c r="KH226" s="71"/>
      <c r="KI226" s="71"/>
      <c r="KJ226" s="71"/>
      <c r="KK226" s="71"/>
      <c r="KL226" s="71"/>
      <c r="KM226" s="71"/>
      <c r="KN226" s="71"/>
      <c r="KO226" s="71"/>
      <c r="KP226" s="71"/>
      <c r="KQ226" s="71"/>
      <c r="KR226" s="71"/>
      <c r="KS226" s="71"/>
      <c r="KT226" s="71"/>
      <c r="KU226" s="71"/>
      <c r="KV226" s="71"/>
      <c r="KW226" s="71"/>
      <c r="KX226" s="71"/>
      <c r="KY226" s="71"/>
      <c r="KZ226" s="71"/>
      <c r="LA226" s="71"/>
      <c r="LB226" s="71"/>
      <c r="LC226" s="71"/>
      <c r="LD226" s="71"/>
      <c r="LE226" s="71"/>
      <c r="LF226" s="71"/>
      <c r="LG226" s="71"/>
      <c r="LH226" s="71"/>
      <c r="LI226" s="71"/>
      <c r="LJ226" s="71"/>
      <c r="LK226" s="71"/>
      <c r="LL226" s="71"/>
      <c r="LM226" s="71"/>
      <c r="LN226" s="71"/>
      <c r="LO226" s="71"/>
      <c r="LP226" s="71"/>
      <c r="LQ226" s="71"/>
      <c r="LR226" s="71"/>
      <c r="LS226" s="71"/>
      <c r="LT226" s="71"/>
      <c r="LU226" s="71"/>
      <c r="LV226" s="71"/>
      <c r="LW226" s="71"/>
      <c r="LX226" s="71"/>
      <c r="LY226" s="71"/>
      <c r="LZ226" s="71"/>
      <c r="MA226" s="71"/>
      <c r="MB226" s="71"/>
      <c r="MC226" s="71"/>
      <c r="MD226" s="71"/>
      <c r="ME226" s="71"/>
      <c r="MF226" s="71"/>
      <c r="MG226" s="71"/>
      <c r="MH226" s="71"/>
      <c r="MI226" s="71"/>
      <c r="MJ226" s="71"/>
      <c r="MK226" s="71"/>
      <c r="ML226" s="71"/>
      <c r="MM226" s="71"/>
      <c r="MN226" s="71"/>
      <c r="MO226" s="71"/>
      <c r="MP226" s="71"/>
      <c r="MQ226" s="71"/>
      <c r="MR226" s="71"/>
      <c r="MS226" s="71"/>
      <c r="MT226" s="71"/>
      <c r="MU226" s="71"/>
      <c r="MV226" s="71"/>
      <c r="MW226" s="71"/>
      <c r="MX226" s="71"/>
      <c r="MY226" s="71"/>
      <c r="MZ226" s="71"/>
      <c r="NA226" s="71"/>
      <c r="NB226" s="71"/>
      <c r="NC226" s="71"/>
      <c r="ND226" s="71"/>
      <c r="NE226" s="71"/>
      <c r="NF226" s="71"/>
      <c r="NG226" s="71"/>
      <c r="NH226" s="71"/>
      <c r="NI226" s="71"/>
      <c r="NJ226" s="71"/>
      <c r="NK226" s="71"/>
      <c r="NL226" s="71"/>
      <c r="NM226" s="71"/>
      <c r="NN226" s="71"/>
      <c r="NO226" s="71"/>
      <c r="NP226" s="71"/>
      <c r="NQ226" s="71"/>
      <c r="NR226" s="71"/>
      <c r="NS226" s="71"/>
      <c r="NT226" s="71"/>
      <c r="NU226" s="71"/>
      <c r="NV226" s="71"/>
      <c r="NW226" s="71"/>
      <c r="NX226" s="71"/>
      <c r="NY226" s="71"/>
      <c r="NZ226" s="71"/>
      <c r="OA226" s="71"/>
      <c r="OB226" s="71"/>
      <c r="OC226" s="71"/>
      <c r="OD226" s="71"/>
      <c r="OE226" s="71"/>
      <c r="OF226" s="71"/>
      <c r="OG226" s="71"/>
      <c r="OH226" s="71"/>
      <c r="OI226" s="71"/>
      <c r="OJ226" s="71"/>
      <c r="OK226" s="71"/>
      <c r="OL226" s="71"/>
      <c r="OM226" s="71"/>
      <c r="ON226" s="71"/>
      <c r="OO226" s="71"/>
      <c r="OP226" s="71"/>
      <c r="OQ226" s="71"/>
      <c r="OR226" s="71"/>
      <c r="OS226" s="71"/>
      <c r="OT226" s="71"/>
      <c r="OU226" s="71"/>
      <c r="OV226" s="71"/>
      <c r="OW226" s="71"/>
      <c r="OX226" s="71"/>
      <c r="OY226" s="71"/>
      <c r="OZ226" s="71"/>
      <c r="PA226" s="71"/>
      <c r="PB226" s="71"/>
      <c r="PC226" s="71"/>
      <c r="PD226" s="71"/>
      <c r="PE226" s="71"/>
      <c r="PF226" s="71"/>
      <c r="PG226" s="71"/>
      <c r="PH226" s="71"/>
      <c r="PI226" s="71"/>
      <c r="PJ226" s="71"/>
      <c r="PK226" s="71"/>
      <c r="PL226" s="71"/>
      <c r="PM226" s="71"/>
      <c r="PN226" s="71"/>
      <c r="PO226" s="71"/>
      <c r="PP226" s="71"/>
      <c r="PQ226" s="71"/>
      <c r="PR226" s="71"/>
      <c r="PS226" s="71"/>
      <c r="PT226" s="71"/>
      <c r="PU226" s="71"/>
      <c r="PV226" s="71"/>
      <c r="PW226" s="71"/>
      <c r="PX226" s="71"/>
      <c r="PY226" s="71"/>
      <c r="PZ226" s="71"/>
      <c r="QA226" s="71"/>
      <c r="QB226" s="71"/>
      <c r="QC226" s="71"/>
      <c r="QD226" s="71"/>
      <c r="QE226" s="71"/>
      <c r="QF226" s="71"/>
      <c r="QG226" s="71"/>
      <c r="QH226" s="71"/>
      <c r="QI226" s="71"/>
      <c r="QJ226" s="71"/>
      <c r="QK226" s="71"/>
      <c r="QL226" s="71"/>
      <c r="QM226" s="71"/>
      <c r="QN226" s="71"/>
      <c r="QO226" s="71"/>
      <c r="QP226" s="71"/>
      <c r="QQ226" s="71"/>
      <c r="QR226" s="71"/>
      <c r="QS226" s="71"/>
      <c r="QT226" s="71"/>
      <c r="QU226" s="71"/>
      <c r="QV226" s="71"/>
      <c r="QW226" s="71"/>
      <c r="QX226" s="71"/>
      <c r="QY226" s="71"/>
      <c r="QZ226" s="71"/>
      <c r="RA226" s="71"/>
      <c r="RB226" s="71"/>
      <c r="RC226" s="71"/>
      <c r="RD226" s="71"/>
      <c r="RE226" s="71"/>
      <c r="RF226" s="71"/>
      <c r="RG226" s="71"/>
      <c r="RH226" s="71"/>
      <c r="RI226" s="71"/>
      <c r="RJ226" s="71"/>
      <c r="RK226" s="71"/>
      <c r="RL226" s="71"/>
      <c r="RM226" s="71"/>
      <c r="RN226" s="71"/>
      <c r="RO226" s="71"/>
      <c r="RP226" s="71"/>
      <c r="RQ226" s="71"/>
      <c r="RR226" s="71"/>
      <c r="RS226" s="71"/>
      <c r="RT226" s="71"/>
      <c r="RU226" s="71"/>
      <c r="RV226" s="71"/>
      <c r="RW226" s="71"/>
      <c r="RX226" s="71"/>
      <c r="RY226" s="71"/>
      <c r="RZ226" s="71"/>
      <c r="SA226" s="71"/>
      <c r="SB226" s="71"/>
      <c r="SC226" s="71"/>
      <c r="SD226" s="71"/>
      <c r="SE226" s="71"/>
      <c r="SF226" s="71"/>
      <c r="SG226" s="71"/>
      <c r="SH226" s="71"/>
      <c r="SI226" s="71"/>
      <c r="SJ226" s="71"/>
      <c r="SK226" s="71"/>
      <c r="SL226" s="71"/>
      <c r="SM226" s="71"/>
      <c r="SN226" s="71"/>
      <c r="SO226" s="71"/>
      <c r="SP226" s="71"/>
      <c r="SQ226" s="71"/>
      <c r="SR226" s="71"/>
      <c r="SS226" s="71"/>
      <c r="ST226" s="71"/>
      <c r="SU226" s="71"/>
      <c r="SV226" s="71"/>
      <c r="SW226" s="71"/>
      <c r="SX226" s="71"/>
      <c r="SY226" s="71"/>
      <c r="SZ226" s="71"/>
      <c r="TA226" s="71"/>
      <c r="TB226" s="71"/>
      <c r="TC226" s="71"/>
      <c r="TD226" s="71"/>
      <c r="TE226" s="71"/>
      <c r="TF226" s="71"/>
      <c r="TG226" s="71"/>
      <c r="TH226" s="71"/>
      <c r="TI226" s="71"/>
      <c r="TJ226" s="71"/>
      <c r="TK226" s="71"/>
      <c r="TL226" s="71"/>
      <c r="TM226" s="71"/>
      <c r="TN226" s="71"/>
      <c r="TO226" s="71"/>
      <c r="TP226" s="71"/>
      <c r="TQ226" s="71"/>
      <c r="TR226" s="71"/>
      <c r="TS226" s="71"/>
      <c r="TT226" s="71"/>
      <c r="TU226" s="71"/>
      <c r="TV226" s="71"/>
      <c r="TW226" s="71"/>
      <c r="TX226" s="71"/>
      <c r="TY226" s="71"/>
      <c r="TZ226" s="71"/>
      <c r="UA226" s="71"/>
      <c r="UB226" s="71"/>
      <c r="UC226" s="71"/>
      <c r="UD226" s="71"/>
      <c r="UE226" s="71"/>
      <c r="UF226" s="71"/>
      <c r="UG226" s="71"/>
      <c r="UH226" s="71"/>
      <c r="UI226" s="71"/>
      <c r="UJ226" s="71"/>
      <c r="UK226" s="71"/>
      <c r="UL226" s="71"/>
      <c r="UM226" s="71"/>
      <c r="UN226" s="71"/>
      <c r="UO226" s="71"/>
      <c r="UP226" s="71"/>
      <c r="UQ226" s="71"/>
      <c r="UR226" s="71"/>
      <c r="US226" s="71"/>
      <c r="UT226" s="71"/>
      <c r="UU226" s="71"/>
      <c r="UV226" s="71"/>
      <c r="UW226" s="71"/>
      <c r="UX226" s="71"/>
      <c r="UY226" s="71"/>
      <c r="UZ226" s="71"/>
      <c r="VA226" s="71"/>
      <c r="VB226" s="71"/>
      <c r="VC226" s="71"/>
      <c r="VD226" s="71"/>
      <c r="VE226" s="71"/>
      <c r="VF226" s="71"/>
      <c r="VG226" s="71"/>
      <c r="VH226" s="71"/>
      <c r="VI226" s="71"/>
      <c r="VJ226" s="71"/>
      <c r="VK226" s="71"/>
      <c r="VL226" s="71"/>
      <c r="VM226" s="71"/>
      <c r="VN226" s="71"/>
      <c r="VO226" s="71"/>
      <c r="VP226" s="71"/>
      <c r="VQ226" s="71"/>
      <c r="VR226" s="71"/>
      <c r="VS226" s="71"/>
      <c r="VT226" s="71"/>
      <c r="VU226" s="71"/>
      <c r="VV226" s="71"/>
      <c r="VW226" s="71"/>
      <c r="VX226" s="71"/>
      <c r="VY226" s="71"/>
      <c r="VZ226" s="71"/>
      <c r="WA226" s="71"/>
      <c r="WB226" s="71"/>
      <c r="WC226" s="71"/>
      <c r="WD226" s="71"/>
      <c r="WE226" s="71"/>
      <c r="WF226" s="71"/>
      <c r="WG226" s="71"/>
      <c r="WH226" s="71"/>
      <c r="WI226" s="71"/>
      <c r="WJ226" s="71"/>
      <c r="WK226" s="71"/>
      <c r="WL226" s="71"/>
      <c r="WM226" s="71"/>
      <c r="WN226" s="71"/>
      <c r="WO226" s="71"/>
      <c r="WP226" s="71"/>
      <c r="WQ226" s="71"/>
      <c r="WR226" s="71"/>
      <c r="WS226" s="71"/>
      <c r="WT226" s="71"/>
      <c r="WU226" s="71"/>
      <c r="WV226" s="71"/>
      <c r="WW226" s="71"/>
      <c r="WX226" s="71"/>
      <c r="WY226" s="71"/>
      <c r="WZ226" s="71"/>
      <c r="XA226" s="71"/>
      <c r="XB226" s="71"/>
      <c r="XC226" s="71"/>
      <c r="XD226" s="71"/>
      <c r="XE226" s="71"/>
      <c r="XF226" s="71"/>
      <c r="XG226" s="71"/>
      <c r="XH226" s="71"/>
      <c r="XI226" s="71"/>
      <c r="XJ226" s="71"/>
      <c r="XK226" s="71"/>
      <c r="XL226" s="71"/>
      <c r="XM226" s="71"/>
      <c r="XN226" s="71"/>
      <c r="XO226" s="71"/>
      <c r="XP226" s="71"/>
      <c r="XQ226" s="71"/>
      <c r="XR226" s="71"/>
      <c r="XS226" s="71"/>
      <c r="XT226" s="71"/>
      <c r="XU226" s="71"/>
      <c r="XV226" s="71"/>
      <c r="XW226" s="71"/>
      <c r="XX226" s="71"/>
      <c r="XY226" s="71"/>
      <c r="XZ226" s="71"/>
      <c r="YA226" s="71"/>
      <c r="YB226" s="71"/>
      <c r="YC226" s="71"/>
      <c r="YD226" s="71"/>
      <c r="YE226" s="71"/>
      <c r="YF226" s="71"/>
      <c r="YG226" s="71"/>
      <c r="YH226" s="71"/>
      <c r="YI226" s="71"/>
      <c r="YJ226" s="71"/>
      <c r="YK226" s="71"/>
      <c r="YL226" s="71"/>
      <c r="YM226" s="71"/>
      <c r="YN226" s="71"/>
      <c r="YO226" s="71"/>
      <c r="YP226" s="71"/>
      <c r="YQ226" s="71"/>
      <c r="YR226" s="71"/>
      <c r="YS226" s="71"/>
      <c r="YT226" s="71"/>
      <c r="YU226" s="71"/>
      <c r="YV226" s="71"/>
      <c r="YW226" s="71"/>
      <c r="YX226" s="71"/>
      <c r="YY226" s="71"/>
      <c r="YZ226" s="71"/>
      <c r="ZA226" s="71"/>
      <c r="ZB226" s="71"/>
      <c r="ZC226" s="71"/>
      <c r="ZD226" s="71"/>
      <c r="ZE226" s="71"/>
      <c r="ZF226" s="71"/>
      <c r="ZG226" s="71"/>
      <c r="ZH226" s="71"/>
      <c r="ZI226" s="71"/>
      <c r="ZJ226" s="71"/>
      <c r="ZK226" s="71"/>
      <c r="ZL226" s="71"/>
      <c r="ZM226" s="71"/>
      <c r="ZN226" s="71"/>
      <c r="ZO226" s="71"/>
      <c r="ZP226" s="71"/>
      <c r="ZQ226" s="71"/>
      <c r="ZR226" s="71"/>
      <c r="ZS226" s="71"/>
      <c r="ZT226" s="71"/>
      <c r="ZU226" s="71"/>
      <c r="ZV226" s="71"/>
      <c r="ZW226" s="71"/>
      <c r="ZX226" s="71"/>
      <c r="ZY226" s="71"/>
      <c r="ZZ226" s="71"/>
      <c r="AAA226" s="71"/>
      <c r="AAB226" s="71"/>
      <c r="AAC226" s="71"/>
      <c r="AAD226" s="71"/>
      <c r="AAE226" s="71"/>
      <c r="AAF226" s="71"/>
      <c r="AAG226" s="71"/>
      <c r="AAH226" s="71"/>
      <c r="AAI226" s="71"/>
      <c r="AAJ226" s="71"/>
      <c r="AAK226" s="71"/>
      <c r="AAL226" s="71"/>
      <c r="AAM226" s="71"/>
      <c r="AAN226" s="71"/>
      <c r="AAO226" s="71"/>
      <c r="AAP226" s="71"/>
      <c r="AAQ226" s="71"/>
      <c r="AAR226" s="71"/>
      <c r="AAS226" s="71"/>
      <c r="AAT226" s="71"/>
      <c r="AAU226" s="71"/>
      <c r="AAV226" s="71"/>
      <c r="AAW226" s="71"/>
      <c r="AAX226" s="71"/>
      <c r="AAY226" s="71"/>
      <c r="AAZ226" s="71"/>
      <c r="ABA226" s="71"/>
      <c r="ABB226" s="71"/>
      <c r="ABC226" s="71"/>
      <c r="ABD226" s="71"/>
      <c r="ABE226" s="71"/>
      <c r="ABF226" s="71"/>
      <c r="ABG226" s="71"/>
      <c r="ABH226" s="71"/>
      <c r="ABI226" s="71"/>
      <c r="ABJ226" s="71"/>
      <c r="ABK226" s="71"/>
      <c r="ABL226" s="71"/>
      <c r="ABM226" s="71"/>
      <c r="ABN226" s="71"/>
      <c r="ABO226" s="71"/>
      <c r="ABP226" s="71"/>
      <c r="ABQ226" s="71"/>
      <c r="ABR226" s="71"/>
      <c r="ABS226" s="71"/>
      <c r="ABT226" s="71"/>
      <c r="ABU226" s="71"/>
      <c r="ABV226" s="71"/>
      <c r="ABW226" s="71"/>
      <c r="ABX226" s="71"/>
      <c r="ABY226" s="71"/>
      <c r="ABZ226" s="71"/>
      <c r="ACA226" s="71"/>
      <c r="ACB226" s="71"/>
      <c r="ACC226" s="71"/>
      <c r="ACD226" s="71"/>
      <c r="ACE226" s="71"/>
      <c r="ACF226" s="71"/>
      <c r="ACG226" s="71"/>
      <c r="ACH226" s="71"/>
      <c r="ACI226" s="71"/>
      <c r="ACJ226" s="71"/>
      <c r="ACK226" s="71"/>
      <c r="ACL226" s="71"/>
      <c r="ACM226" s="71"/>
      <c r="ACN226" s="71"/>
      <c r="ACO226" s="71"/>
      <c r="ACP226" s="71"/>
      <c r="ACQ226" s="71"/>
      <c r="ACR226" s="71"/>
      <c r="ACS226" s="71"/>
      <c r="ACT226" s="71"/>
      <c r="ACU226" s="71"/>
      <c r="ACV226" s="71"/>
      <c r="ACW226" s="71"/>
      <c r="ACX226" s="71"/>
      <c r="ACY226" s="71"/>
      <c r="ACZ226" s="71"/>
      <c r="ADA226" s="71"/>
      <c r="ADB226" s="71"/>
      <c r="ADC226" s="71"/>
      <c r="ADD226" s="71"/>
      <c r="ADE226" s="71"/>
      <c r="ADF226" s="71"/>
      <c r="ADG226" s="71"/>
      <c r="ADH226" s="71"/>
      <c r="ADI226" s="71"/>
      <c r="ADJ226" s="71"/>
      <c r="ADK226" s="71"/>
      <c r="ADL226" s="71"/>
      <c r="ADM226" s="71"/>
      <c r="ADN226" s="71"/>
      <c r="ADO226" s="71"/>
      <c r="ADP226" s="71"/>
      <c r="ADQ226" s="71"/>
      <c r="ADR226" s="71"/>
      <c r="ADS226" s="71"/>
      <c r="ADT226" s="71"/>
      <c r="ADU226" s="71"/>
      <c r="ADV226" s="71"/>
      <c r="ADW226" s="71"/>
      <c r="ADX226" s="71"/>
      <c r="ADY226" s="71"/>
      <c r="ADZ226" s="71"/>
      <c r="AEA226" s="71"/>
      <c r="AEB226" s="71"/>
      <c r="AEC226" s="71"/>
      <c r="AED226" s="71"/>
      <c r="AEE226" s="71"/>
      <c r="AEF226" s="71"/>
      <c r="AEG226" s="71"/>
      <c r="AEH226" s="71"/>
      <c r="AEI226" s="71"/>
      <c r="AEJ226" s="71"/>
      <c r="AEK226" s="71"/>
      <c r="AEL226" s="71"/>
      <c r="AEM226" s="71"/>
      <c r="AEN226" s="71"/>
      <c r="AEO226" s="71"/>
      <c r="AEP226" s="71"/>
      <c r="AEQ226" s="71"/>
      <c r="AER226" s="71"/>
      <c r="AES226" s="71"/>
      <c r="AET226" s="71"/>
      <c r="AEU226" s="71"/>
      <c r="AEV226" s="71"/>
      <c r="AEW226" s="71"/>
      <c r="AEX226" s="71"/>
      <c r="AEY226" s="71"/>
      <c r="AEZ226" s="71"/>
      <c r="AFA226" s="71"/>
      <c r="AFB226" s="71"/>
      <c r="AFC226" s="71"/>
      <c r="AFD226" s="71"/>
      <c r="AFE226" s="71"/>
      <c r="AFF226" s="71"/>
      <c r="AFG226" s="71"/>
      <c r="AFH226" s="71"/>
      <c r="AFI226" s="71"/>
      <c r="AFJ226" s="71"/>
      <c r="AFK226" s="71"/>
      <c r="AFL226" s="71"/>
      <c r="AFM226" s="71"/>
      <c r="AFN226" s="71"/>
      <c r="AFO226" s="71"/>
      <c r="AFP226" s="71"/>
      <c r="AFQ226" s="71"/>
      <c r="AFR226" s="71"/>
      <c r="AFS226" s="71"/>
      <c r="AFT226" s="71"/>
      <c r="AFU226" s="71"/>
      <c r="AFV226" s="71"/>
      <c r="AFW226" s="71"/>
      <c r="AFX226" s="71"/>
      <c r="AFY226" s="71"/>
      <c r="AFZ226" s="71"/>
      <c r="AGA226" s="71"/>
      <c r="AGB226" s="71"/>
      <c r="AGC226" s="71"/>
      <c r="AGD226" s="71"/>
      <c r="AGE226" s="71"/>
      <c r="AGF226" s="71"/>
      <c r="AGG226" s="71"/>
      <c r="AGH226" s="71"/>
      <c r="AGI226" s="71"/>
      <c r="AGJ226" s="71"/>
      <c r="AGK226" s="71"/>
      <c r="AGL226" s="71"/>
      <c r="AGM226" s="71"/>
      <c r="AGN226" s="71"/>
      <c r="AGO226" s="71"/>
      <c r="AGP226" s="71"/>
      <c r="AGQ226" s="71"/>
      <c r="AGR226" s="71"/>
      <c r="AGS226" s="71"/>
      <c r="AGT226" s="71"/>
      <c r="AGU226" s="71"/>
      <c r="AGV226" s="71"/>
      <c r="AGW226" s="71"/>
      <c r="AGX226" s="71"/>
      <c r="AGY226" s="71"/>
      <c r="AGZ226" s="71"/>
      <c r="AHA226" s="71"/>
      <c r="AHB226" s="71"/>
      <c r="AHC226" s="71"/>
      <c r="AHD226" s="71"/>
      <c r="AHE226" s="71"/>
      <c r="AHF226" s="71"/>
      <c r="AHG226" s="71"/>
      <c r="AHH226" s="71"/>
      <c r="AHI226" s="71"/>
      <c r="AHJ226" s="71"/>
      <c r="AHK226" s="71"/>
      <c r="AHL226" s="71"/>
      <c r="AHM226" s="71"/>
      <c r="AHN226" s="71"/>
      <c r="AHO226" s="71"/>
      <c r="AHP226" s="71"/>
      <c r="AHQ226" s="71"/>
      <c r="AHR226" s="71"/>
      <c r="AHS226" s="71"/>
      <c r="AHT226" s="71"/>
      <c r="AHU226" s="71"/>
      <c r="AHV226" s="71"/>
      <c r="AHW226" s="71"/>
      <c r="AHX226" s="71"/>
      <c r="AHY226" s="71"/>
      <c r="AHZ226" s="71"/>
      <c r="AIA226" s="71"/>
      <c r="AIB226" s="71"/>
      <c r="AIC226" s="71"/>
      <c r="AID226" s="71"/>
      <c r="AIE226" s="71"/>
      <c r="AIF226" s="71"/>
      <c r="AIG226" s="71"/>
      <c r="AIH226" s="71"/>
      <c r="AII226" s="71"/>
      <c r="AIJ226" s="71"/>
      <c r="AIK226" s="71"/>
      <c r="AIL226" s="71"/>
      <c r="AIM226" s="71"/>
      <c r="AIN226" s="71"/>
      <c r="AIO226" s="71"/>
      <c r="AIP226" s="71"/>
      <c r="AIQ226" s="71"/>
      <c r="AIR226" s="71"/>
      <c r="AIS226" s="71"/>
      <c r="AIT226" s="71"/>
      <c r="AIU226" s="71"/>
      <c r="AIV226" s="71"/>
      <c r="AIW226" s="71"/>
      <c r="AIX226" s="71"/>
      <c r="AIY226" s="71"/>
      <c r="AIZ226" s="71"/>
      <c r="AJA226" s="71"/>
      <c r="AJB226" s="71"/>
      <c r="AJC226" s="71"/>
      <c r="AJD226" s="71"/>
      <c r="AJE226" s="71"/>
      <c r="AJF226" s="71"/>
      <c r="AJG226" s="71"/>
      <c r="AJH226" s="71"/>
      <c r="AJI226" s="71"/>
      <c r="AJJ226" s="71"/>
      <c r="AJK226" s="71"/>
      <c r="AJL226" s="71"/>
      <c r="AJM226" s="71"/>
      <c r="AJN226" s="71"/>
      <c r="AJO226" s="71"/>
      <c r="AJP226" s="71"/>
      <c r="AJQ226" s="71"/>
      <c r="AJR226" s="71"/>
      <c r="AJS226" s="71"/>
      <c r="AJT226" s="71"/>
      <c r="AJU226" s="71"/>
      <c r="AJV226" s="71"/>
      <c r="AJW226" s="71"/>
      <c r="AJX226" s="71"/>
      <c r="AJY226" s="71"/>
      <c r="AJZ226" s="71"/>
      <c r="AKA226" s="71"/>
      <c r="AKB226" s="71"/>
      <c r="AKC226" s="71"/>
      <c r="AKD226" s="71"/>
      <c r="AKE226" s="71"/>
      <c r="AKF226" s="71"/>
      <c r="AKG226" s="71"/>
      <c r="AKH226" s="71"/>
      <c r="AKI226" s="71"/>
      <c r="AKJ226" s="71"/>
      <c r="AKK226" s="71"/>
      <c r="AKL226" s="71"/>
      <c r="AKM226" s="71"/>
      <c r="AKN226" s="71"/>
      <c r="AKO226" s="71"/>
      <c r="AKP226" s="71"/>
      <c r="AKQ226" s="71"/>
      <c r="AKR226" s="71"/>
      <c r="AKS226" s="71"/>
      <c r="AKT226" s="71"/>
      <c r="AKU226" s="71"/>
      <c r="AKV226" s="71"/>
      <c r="AKW226" s="71"/>
      <c r="AKX226" s="71"/>
      <c r="AKY226" s="71"/>
      <c r="AKZ226" s="71"/>
      <c r="ALA226" s="71"/>
      <c r="ALB226" s="71"/>
      <c r="ALC226" s="71"/>
      <c r="ALD226" s="71"/>
      <c r="ALE226" s="71"/>
      <c r="ALF226" s="71"/>
      <c r="ALG226" s="71"/>
      <c r="ALH226" s="71"/>
      <c r="ALI226" s="71"/>
      <c r="ALJ226" s="71"/>
      <c r="ALK226" s="71"/>
      <c r="ALL226" s="71"/>
      <c r="ALM226" s="71"/>
      <c r="ALN226" s="71"/>
      <c r="ALO226" s="71"/>
      <c r="ALP226" s="71"/>
      <c r="ALQ226" s="71"/>
      <c r="ALR226" s="71"/>
      <c r="ALS226" s="71"/>
      <c r="ALT226" s="71"/>
      <c r="ALU226" s="71"/>
      <c r="ALV226" s="71"/>
      <c r="ALW226" s="71"/>
      <c r="ALX226" s="71"/>
      <c r="ALY226" s="71"/>
      <c r="ALZ226" s="71"/>
      <c r="AMA226" s="71"/>
      <c r="AMB226" s="71"/>
      <c r="AMC226" s="71"/>
      <c r="AMD226" s="71"/>
      <c r="AME226" s="71"/>
      <c r="AMF226" s="71"/>
      <c r="AMG226" s="71"/>
      <c r="AMH226" s="71"/>
      <c r="AMI226" s="71"/>
    </row>
    <row r="227" spans="1:1023" s="66" customFormat="1" ht="78" x14ac:dyDescent="0.3">
      <c r="A227" s="12" t="s">
        <v>291</v>
      </c>
      <c r="B227" s="12" t="s">
        <v>292</v>
      </c>
      <c r="C227" s="12" t="s">
        <v>337</v>
      </c>
      <c r="D227" s="12" t="s">
        <v>296</v>
      </c>
      <c r="E227" s="14">
        <v>1016</v>
      </c>
      <c r="F227" s="31" t="s">
        <v>26</v>
      </c>
      <c r="G227" s="72"/>
      <c r="H227" s="25" t="s">
        <v>3</v>
      </c>
      <c r="I227" s="25"/>
      <c r="J227" s="4" t="str">
        <f t="shared" si="9"/>
        <v>農業管理與輔導業務-農政及作物生產輔導-獎補助費-對國內團體之捐助</v>
      </c>
      <c r="K227" s="4" t="str">
        <f t="shared" si="10"/>
        <v>112年度國產有機質肥料推廣計畫</v>
      </c>
      <c r="L227" s="4" t="str">
        <f t="shared" si="11"/>
        <v>臺中市臺中地區農會</v>
      </c>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4"/>
      <c r="DZ227" s="4"/>
      <c r="EA227" s="4"/>
      <c r="EB227" s="4"/>
      <c r="EC227" s="4"/>
      <c r="ED227" s="4"/>
      <c r="EE227" s="4"/>
      <c r="EF227" s="4"/>
      <c r="EG227" s="4"/>
      <c r="EH227" s="4"/>
      <c r="EI227" s="4"/>
      <c r="EJ227" s="4"/>
      <c r="EK227" s="4"/>
      <c r="EL227" s="4"/>
      <c r="EM227" s="4"/>
      <c r="EN227" s="4"/>
      <c r="EO227" s="4"/>
      <c r="EP227" s="4"/>
      <c r="EQ227" s="4"/>
      <c r="ER227" s="4"/>
      <c r="ES227" s="4"/>
      <c r="ET227" s="4"/>
      <c r="EU227" s="4"/>
      <c r="EV227" s="4"/>
      <c r="EW227" s="4"/>
      <c r="EX227" s="4"/>
      <c r="EY227" s="4"/>
      <c r="EZ227" s="4"/>
      <c r="FA227" s="4"/>
      <c r="FB227" s="4"/>
      <c r="FC227" s="4"/>
      <c r="FD227" s="4"/>
      <c r="FE227" s="4"/>
      <c r="FF227" s="4"/>
      <c r="FG227" s="4"/>
      <c r="FH227" s="4"/>
      <c r="FI227" s="4"/>
      <c r="FJ227" s="4"/>
      <c r="FK227" s="4"/>
      <c r="FL227" s="4"/>
      <c r="FM227" s="4"/>
      <c r="FN227" s="4"/>
      <c r="FO227" s="4"/>
      <c r="FP227" s="4"/>
      <c r="FQ227" s="4"/>
      <c r="FR227" s="4"/>
      <c r="FS227" s="4"/>
      <c r="FT227" s="4"/>
      <c r="FU227" s="4"/>
      <c r="FV227" s="4"/>
      <c r="FW227" s="4"/>
      <c r="FX227" s="4"/>
      <c r="FY227" s="4"/>
      <c r="FZ227" s="4"/>
      <c r="GA227" s="4"/>
      <c r="GB227" s="4"/>
      <c r="GC227" s="4"/>
      <c r="GD227" s="4"/>
      <c r="GE227" s="4"/>
      <c r="GF227" s="4"/>
      <c r="GG227" s="4"/>
      <c r="GH227" s="4"/>
      <c r="GI227" s="4"/>
      <c r="GJ227" s="4"/>
      <c r="GK227" s="4"/>
      <c r="GL227" s="4"/>
      <c r="GM227" s="4"/>
      <c r="GN227" s="4"/>
      <c r="GO227" s="4"/>
      <c r="GP227" s="4"/>
      <c r="GQ227" s="4"/>
      <c r="GR227" s="4"/>
      <c r="GS227" s="4"/>
      <c r="GT227" s="4"/>
      <c r="GU227" s="4"/>
      <c r="GV227" s="4"/>
      <c r="GW227" s="4"/>
      <c r="GX227" s="4"/>
      <c r="GY227" s="4"/>
      <c r="GZ227" s="4"/>
      <c r="HA227" s="4"/>
      <c r="HB227" s="4"/>
      <c r="HC227" s="4"/>
      <c r="HD227" s="4"/>
      <c r="HE227" s="4"/>
      <c r="HF227" s="4"/>
      <c r="HG227" s="4"/>
      <c r="HH227" s="4"/>
      <c r="HI227" s="4"/>
      <c r="HJ227" s="4"/>
      <c r="HK227" s="4"/>
      <c r="HL227" s="4"/>
      <c r="HM227" s="4"/>
      <c r="HN227" s="4"/>
      <c r="HO227" s="4"/>
      <c r="HP227" s="4"/>
      <c r="HQ227" s="4"/>
      <c r="HR227" s="4"/>
      <c r="HS227" s="4"/>
      <c r="HT227" s="4"/>
      <c r="HU227" s="4"/>
      <c r="HV227" s="4"/>
      <c r="HW227" s="4"/>
      <c r="HX227" s="4"/>
      <c r="HY227" s="4"/>
      <c r="HZ227" s="4"/>
      <c r="IA227" s="4"/>
      <c r="IB227" s="4"/>
      <c r="IC227" s="4"/>
      <c r="ID227" s="4"/>
      <c r="IE227" s="4"/>
      <c r="IF227" s="4"/>
      <c r="IG227" s="4"/>
      <c r="IH227" s="4"/>
      <c r="II227" s="4"/>
      <c r="IJ227" s="4"/>
      <c r="IK227" s="4"/>
      <c r="IL227" s="4"/>
      <c r="IM227" s="4"/>
      <c r="IN227" s="4"/>
      <c r="IO227" s="4"/>
      <c r="IP227" s="4"/>
      <c r="IQ227" s="4"/>
      <c r="IR227" s="4"/>
      <c r="IS227" s="4"/>
      <c r="IT227" s="4"/>
      <c r="IU227" s="4"/>
      <c r="IV227" s="4"/>
      <c r="IW227" s="71"/>
      <c r="IX227" s="71"/>
      <c r="IY227" s="71"/>
      <c r="IZ227" s="71"/>
      <c r="JA227" s="71"/>
      <c r="JB227" s="71"/>
      <c r="JC227" s="71"/>
      <c r="JD227" s="71"/>
      <c r="JE227" s="71"/>
      <c r="JF227" s="71"/>
      <c r="JG227" s="71"/>
      <c r="JH227" s="71"/>
      <c r="JI227" s="71"/>
      <c r="JJ227" s="71"/>
      <c r="JK227" s="71"/>
      <c r="JL227" s="71"/>
      <c r="JM227" s="71"/>
      <c r="JN227" s="71"/>
      <c r="JO227" s="71"/>
      <c r="JP227" s="71"/>
      <c r="JQ227" s="71"/>
      <c r="JR227" s="71"/>
      <c r="JS227" s="71"/>
      <c r="JT227" s="71"/>
      <c r="JU227" s="71"/>
      <c r="JV227" s="71"/>
      <c r="JW227" s="71"/>
      <c r="JX227" s="71"/>
      <c r="JY227" s="71"/>
      <c r="JZ227" s="71"/>
      <c r="KA227" s="71"/>
      <c r="KB227" s="71"/>
      <c r="KC227" s="71"/>
      <c r="KD227" s="71"/>
      <c r="KE227" s="71"/>
      <c r="KF227" s="71"/>
      <c r="KG227" s="71"/>
      <c r="KH227" s="71"/>
      <c r="KI227" s="71"/>
      <c r="KJ227" s="71"/>
      <c r="KK227" s="71"/>
      <c r="KL227" s="71"/>
      <c r="KM227" s="71"/>
      <c r="KN227" s="71"/>
      <c r="KO227" s="71"/>
      <c r="KP227" s="71"/>
      <c r="KQ227" s="71"/>
      <c r="KR227" s="71"/>
      <c r="KS227" s="71"/>
      <c r="KT227" s="71"/>
      <c r="KU227" s="71"/>
      <c r="KV227" s="71"/>
      <c r="KW227" s="71"/>
      <c r="KX227" s="71"/>
      <c r="KY227" s="71"/>
      <c r="KZ227" s="71"/>
      <c r="LA227" s="71"/>
      <c r="LB227" s="71"/>
      <c r="LC227" s="71"/>
      <c r="LD227" s="71"/>
      <c r="LE227" s="71"/>
      <c r="LF227" s="71"/>
      <c r="LG227" s="71"/>
      <c r="LH227" s="71"/>
      <c r="LI227" s="71"/>
      <c r="LJ227" s="71"/>
      <c r="LK227" s="71"/>
      <c r="LL227" s="71"/>
      <c r="LM227" s="71"/>
      <c r="LN227" s="71"/>
      <c r="LO227" s="71"/>
      <c r="LP227" s="71"/>
      <c r="LQ227" s="71"/>
      <c r="LR227" s="71"/>
      <c r="LS227" s="71"/>
      <c r="LT227" s="71"/>
      <c r="LU227" s="71"/>
      <c r="LV227" s="71"/>
      <c r="LW227" s="71"/>
      <c r="LX227" s="71"/>
      <c r="LY227" s="71"/>
      <c r="LZ227" s="71"/>
      <c r="MA227" s="71"/>
      <c r="MB227" s="71"/>
      <c r="MC227" s="71"/>
      <c r="MD227" s="71"/>
      <c r="ME227" s="71"/>
      <c r="MF227" s="71"/>
      <c r="MG227" s="71"/>
      <c r="MH227" s="71"/>
      <c r="MI227" s="71"/>
      <c r="MJ227" s="71"/>
      <c r="MK227" s="71"/>
      <c r="ML227" s="71"/>
      <c r="MM227" s="71"/>
      <c r="MN227" s="71"/>
      <c r="MO227" s="71"/>
      <c r="MP227" s="71"/>
      <c r="MQ227" s="71"/>
      <c r="MR227" s="71"/>
      <c r="MS227" s="71"/>
      <c r="MT227" s="71"/>
      <c r="MU227" s="71"/>
      <c r="MV227" s="71"/>
      <c r="MW227" s="71"/>
      <c r="MX227" s="71"/>
      <c r="MY227" s="71"/>
      <c r="MZ227" s="71"/>
      <c r="NA227" s="71"/>
      <c r="NB227" s="71"/>
      <c r="NC227" s="71"/>
      <c r="ND227" s="71"/>
      <c r="NE227" s="71"/>
      <c r="NF227" s="71"/>
      <c r="NG227" s="71"/>
      <c r="NH227" s="71"/>
      <c r="NI227" s="71"/>
      <c r="NJ227" s="71"/>
      <c r="NK227" s="71"/>
      <c r="NL227" s="71"/>
      <c r="NM227" s="71"/>
      <c r="NN227" s="71"/>
      <c r="NO227" s="71"/>
      <c r="NP227" s="71"/>
      <c r="NQ227" s="71"/>
      <c r="NR227" s="71"/>
      <c r="NS227" s="71"/>
      <c r="NT227" s="71"/>
      <c r="NU227" s="71"/>
      <c r="NV227" s="71"/>
      <c r="NW227" s="71"/>
      <c r="NX227" s="71"/>
      <c r="NY227" s="71"/>
      <c r="NZ227" s="71"/>
      <c r="OA227" s="71"/>
      <c r="OB227" s="71"/>
      <c r="OC227" s="71"/>
      <c r="OD227" s="71"/>
      <c r="OE227" s="71"/>
      <c r="OF227" s="71"/>
      <c r="OG227" s="71"/>
      <c r="OH227" s="71"/>
      <c r="OI227" s="71"/>
      <c r="OJ227" s="71"/>
      <c r="OK227" s="71"/>
      <c r="OL227" s="71"/>
      <c r="OM227" s="71"/>
      <c r="ON227" s="71"/>
      <c r="OO227" s="71"/>
      <c r="OP227" s="71"/>
      <c r="OQ227" s="71"/>
      <c r="OR227" s="71"/>
      <c r="OS227" s="71"/>
      <c r="OT227" s="71"/>
      <c r="OU227" s="71"/>
      <c r="OV227" s="71"/>
      <c r="OW227" s="71"/>
      <c r="OX227" s="71"/>
      <c r="OY227" s="71"/>
      <c r="OZ227" s="71"/>
      <c r="PA227" s="71"/>
      <c r="PB227" s="71"/>
      <c r="PC227" s="71"/>
      <c r="PD227" s="71"/>
      <c r="PE227" s="71"/>
      <c r="PF227" s="71"/>
      <c r="PG227" s="71"/>
      <c r="PH227" s="71"/>
      <c r="PI227" s="71"/>
      <c r="PJ227" s="71"/>
      <c r="PK227" s="71"/>
      <c r="PL227" s="71"/>
      <c r="PM227" s="71"/>
      <c r="PN227" s="71"/>
      <c r="PO227" s="71"/>
      <c r="PP227" s="71"/>
      <c r="PQ227" s="71"/>
      <c r="PR227" s="71"/>
      <c r="PS227" s="71"/>
      <c r="PT227" s="71"/>
      <c r="PU227" s="71"/>
      <c r="PV227" s="71"/>
      <c r="PW227" s="71"/>
      <c r="PX227" s="71"/>
      <c r="PY227" s="71"/>
      <c r="PZ227" s="71"/>
      <c r="QA227" s="71"/>
      <c r="QB227" s="71"/>
      <c r="QC227" s="71"/>
      <c r="QD227" s="71"/>
      <c r="QE227" s="71"/>
      <c r="QF227" s="71"/>
      <c r="QG227" s="71"/>
      <c r="QH227" s="71"/>
      <c r="QI227" s="71"/>
      <c r="QJ227" s="71"/>
      <c r="QK227" s="71"/>
      <c r="QL227" s="71"/>
      <c r="QM227" s="71"/>
      <c r="QN227" s="71"/>
      <c r="QO227" s="71"/>
      <c r="QP227" s="71"/>
      <c r="QQ227" s="71"/>
      <c r="QR227" s="71"/>
      <c r="QS227" s="71"/>
      <c r="QT227" s="71"/>
      <c r="QU227" s="71"/>
      <c r="QV227" s="71"/>
      <c r="QW227" s="71"/>
      <c r="QX227" s="71"/>
      <c r="QY227" s="71"/>
      <c r="QZ227" s="71"/>
      <c r="RA227" s="71"/>
      <c r="RB227" s="71"/>
      <c r="RC227" s="71"/>
      <c r="RD227" s="71"/>
      <c r="RE227" s="71"/>
      <c r="RF227" s="71"/>
      <c r="RG227" s="71"/>
      <c r="RH227" s="71"/>
      <c r="RI227" s="71"/>
      <c r="RJ227" s="71"/>
      <c r="RK227" s="71"/>
      <c r="RL227" s="71"/>
      <c r="RM227" s="71"/>
      <c r="RN227" s="71"/>
      <c r="RO227" s="71"/>
      <c r="RP227" s="71"/>
      <c r="RQ227" s="71"/>
      <c r="RR227" s="71"/>
      <c r="RS227" s="71"/>
      <c r="RT227" s="71"/>
      <c r="RU227" s="71"/>
      <c r="RV227" s="71"/>
      <c r="RW227" s="71"/>
      <c r="RX227" s="71"/>
      <c r="RY227" s="71"/>
      <c r="RZ227" s="71"/>
      <c r="SA227" s="71"/>
      <c r="SB227" s="71"/>
      <c r="SC227" s="71"/>
      <c r="SD227" s="71"/>
      <c r="SE227" s="71"/>
      <c r="SF227" s="71"/>
      <c r="SG227" s="71"/>
      <c r="SH227" s="71"/>
      <c r="SI227" s="71"/>
      <c r="SJ227" s="71"/>
      <c r="SK227" s="71"/>
      <c r="SL227" s="71"/>
      <c r="SM227" s="71"/>
      <c r="SN227" s="71"/>
      <c r="SO227" s="71"/>
      <c r="SP227" s="71"/>
      <c r="SQ227" s="71"/>
      <c r="SR227" s="71"/>
      <c r="SS227" s="71"/>
      <c r="ST227" s="71"/>
      <c r="SU227" s="71"/>
      <c r="SV227" s="71"/>
      <c r="SW227" s="71"/>
      <c r="SX227" s="71"/>
      <c r="SY227" s="71"/>
      <c r="SZ227" s="71"/>
      <c r="TA227" s="71"/>
      <c r="TB227" s="71"/>
      <c r="TC227" s="71"/>
      <c r="TD227" s="71"/>
      <c r="TE227" s="71"/>
      <c r="TF227" s="71"/>
      <c r="TG227" s="71"/>
      <c r="TH227" s="71"/>
      <c r="TI227" s="71"/>
      <c r="TJ227" s="71"/>
      <c r="TK227" s="71"/>
      <c r="TL227" s="71"/>
      <c r="TM227" s="71"/>
      <c r="TN227" s="71"/>
      <c r="TO227" s="71"/>
      <c r="TP227" s="71"/>
      <c r="TQ227" s="71"/>
      <c r="TR227" s="71"/>
      <c r="TS227" s="71"/>
      <c r="TT227" s="71"/>
      <c r="TU227" s="71"/>
      <c r="TV227" s="71"/>
      <c r="TW227" s="71"/>
      <c r="TX227" s="71"/>
      <c r="TY227" s="71"/>
      <c r="TZ227" s="71"/>
      <c r="UA227" s="71"/>
      <c r="UB227" s="71"/>
      <c r="UC227" s="71"/>
      <c r="UD227" s="71"/>
      <c r="UE227" s="71"/>
      <c r="UF227" s="71"/>
      <c r="UG227" s="71"/>
      <c r="UH227" s="71"/>
      <c r="UI227" s="71"/>
      <c r="UJ227" s="71"/>
      <c r="UK227" s="71"/>
      <c r="UL227" s="71"/>
      <c r="UM227" s="71"/>
      <c r="UN227" s="71"/>
      <c r="UO227" s="71"/>
      <c r="UP227" s="71"/>
      <c r="UQ227" s="71"/>
      <c r="UR227" s="71"/>
      <c r="US227" s="71"/>
      <c r="UT227" s="71"/>
      <c r="UU227" s="71"/>
      <c r="UV227" s="71"/>
      <c r="UW227" s="71"/>
      <c r="UX227" s="71"/>
      <c r="UY227" s="71"/>
      <c r="UZ227" s="71"/>
      <c r="VA227" s="71"/>
      <c r="VB227" s="71"/>
      <c r="VC227" s="71"/>
      <c r="VD227" s="71"/>
      <c r="VE227" s="71"/>
      <c r="VF227" s="71"/>
      <c r="VG227" s="71"/>
      <c r="VH227" s="71"/>
      <c r="VI227" s="71"/>
      <c r="VJ227" s="71"/>
      <c r="VK227" s="71"/>
      <c r="VL227" s="71"/>
      <c r="VM227" s="71"/>
      <c r="VN227" s="71"/>
      <c r="VO227" s="71"/>
      <c r="VP227" s="71"/>
      <c r="VQ227" s="71"/>
      <c r="VR227" s="71"/>
      <c r="VS227" s="71"/>
      <c r="VT227" s="71"/>
      <c r="VU227" s="71"/>
      <c r="VV227" s="71"/>
      <c r="VW227" s="71"/>
      <c r="VX227" s="71"/>
      <c r="VY227" s="71"/>
      <c r="VZ227" s="71"/>
      <c r="WA227" s="71"/>
      <c r="WB227" s="71"/>
      <c r="WC227" s="71"/>
      <c r="WD227" s="71"/>
      <c r="WE227" s="71"/>
      <c r="WF227" s="71"/>
      <c r="WG227" s="71"/>
      <c r="WH227" s="71"/>
      <c r="WI227" s="71"/>
      <c r="WJ227" s="71"/>
      <c r="WK227" s="71"/>
      <c r="WL227" s="71"/>
      <c r="WM227" s="71"/>
      <c r="WN227" s="71"/>
      <c r="WO227" s="71"/>
      <c r="WP227" s="71"/>
      <c r="WQ227" s="71"/>
      <c r="WR227" s="71"/>
      <c r="WS227" s="71"/>
      <c r="WT227" s="71"/>
      <c r="WU227" s="71"/>
      <c r="WV227" s="71"/>
      <c r="WW227" s="71"/>
      <c r="WX227" s="71"/>
      <c r="WY227" s="71"/>
      <c r="WZ227" s="71"/>
      <c r="XA227" s="71"/>
      <c r="XB227" s="71"/>
      <c r="XC227" s="71"/>
      <c r="XD227" s="71"/>
      <c r="XE227" s="71"/>
      <c r="XF227" s="71"/>
      <c r="XG227" s="71"/>
      <c r="XH227" s="71"/>
      <c r="XI227" s="71"/>
      <c r="XJ227" s="71"/>
      <c r="XK227" s="71"/>
      <c r="XL227" s="71"/>
      <c r="XM227" s="71"/>
      <c r="XN227" s="71"/>
      <c r="XO227" s="71"/>
      <c r="XP227" s="71"/>
      <c r="XQ227" s="71"/>
      <c r="XR227" s="71"/>
      <c r="XS227" s="71"/>
      <c r="XT227" s="71"/>
      <c r="XU227" s="71"/>
      <c r="XV227" s="71"/>
      <c r="XW227" s="71"/>
      <c r="XX227" s="71"/>
      <c r="XY227" s="71"/>
      <c r="XZ227" s="71"/>
      <c r="YA227" s="71"/>
      <c r="YB227" s="71"/>
      <c r="YC227" s="71"/>
      <c r="YD227" s="71"/>
      <c r="YE227" s="71"/>
      <c r="YF227" s="71"/>
      <c r="YG227" s="71"/>
      <c r="YH227" s="71"/>
      <c r="YI227" s="71"/>
      <c r="YJ227" s="71"/>
      <c r="YK227" s="71"/>
      <c r="YL227" s="71"/>
      <c r="YM227" s="71"/>
      <c r="YN227" s="71"/>
      <c r="YO227" s="71"/>
      <c r="YP227" s="71"/>
      <c r="YQ227" s="71"/>
      <c r="YR227" s="71"/>
      <c r="YS227" s="71"/>
      <c r="YT227" s="71"/>
      <c r="YU227" s="71"/>
      <c r="YV227" s="71"/>
      <c r="YW227" s="71"/>
      <c r="YX227" s="71"/>
      <c r="YY227" s="71"/>
      <c r="YZ227" s="71"/>
      <c r="ZA227" s="71"/>
      <c r="ZB227" s="71"/>
      <c r="ZC227" s="71"/>
      <c r="ZD227" s="71"/>
      <c r="ZE227" s="71"/>
      <c r="ZF227" s="71"/>
      <c r="ZG227" s="71"/>
      <c r="ZH227" s="71"/>
      <c r="ZI227" s="71"/>
      <c r="ZJ227" s="71"/>
      <c r="ZK227" s="71"/>
      <c r="ZL227" s="71"/>
      <c r="ZM227" s="71"/>
      <c r="ZN227" s="71"/>
      <c r="ZO227" s="71"/>
      <c r="ZP227" s="71"/>
      <c r="ZQ227" s="71"/>
      <c r="ZR227" s="71"/>
      <c r="ZS227" s="71"/>
      <c r="ZT227" s="71"/>
      <c r="ZU227" s="71"/>
      <c r="ZV227" s="71"/>
      <c r="ZW227" s="71"/>
      <c r="ZX227" s="71"/>
      <c r="ZY227" s="71"/>
      <c r="ZZ227" s="71"/>
      <c r="AAA227" s="71"/>
      <c r="AAB227" s="71"/>
      <c r="AAC227" s="71"/>
      <c r="AAD227" s="71"/>
      <c r="AAE227" s="71"/>
      <c r="AAF227" s="71"/>
      <c r="AAG227" s="71"/>
      <c r="AAH227" s="71"/>
      <c r="AAI227" s="71"/>
      <c r="AAJ227" s="71"/>
      <c r="AAK227" s="71"/>
      <c r="AAL227" s="71"/>
      <c r="AAM227" s="71"/>
      <c r="AAN227" s="71"/>
      <c r="AAO227" s="71"/>
      <c r="AAP227" s="71"/>
      <c r="AAQ227" s="71"/>
      <c r="AAR227" s="71"/>
      <c r="AAS227" s="71"/>
      <c r="AAT227" s="71"/>
      <c r="AAU227" s="71"/>
      <c r="AAV227" s="71"/>
      <c r="AAW227" s="71"/>
      <c r="AAX227" s="71"/>
      <c r="AAY227" s="71"/>
      <c r="AAZ227" s="71"/>
      <c r="ABA227" s="71"/>
      <c r="ABB227" s="71"/>
      <c r="ABC227" s="71"/>
      <c r="ABD227" s="71"/>
      <c r="ABE227" s="71"/>
      <c r="ABF227" s="71"/>
      <c r="ABG227" s="71"/>
      <c r="ABH227" s="71"/>
      <c r="ABI227" s="71"/>
      <c r="ABJ227" s="71"/>
      <c r="ABK227" s="71"/>
      <c r="ABL227" s="71"/>
      <c r="ABM227" s="71"/>
      <c r="ABN227" s="71"/>
      <c r="ABO227" s="71"/>
      <c r="ABP227" s="71"/>
      <c r="ABQ227" s="71"/>
      <c r="ABR227" s="71"/>
      <c r="ABS227" s="71"/>
      <c r="ABT227" s="71"/>
      <c r="ABU227" s="71"/>
      <c r="ABV227" s="71"/>
      <c r="ABW227" s="71"/>
      <c r="ABX227" s="71"/>
      <c r="ABY227" s="71"/>
      <c r="ABZ227" s="71"/>
      <c r="ACA227" s="71"/>
      <c r="ACB227" s="71"/>
      <c r="ACC227" s="71"/>
      <c r="ACD227" s="71"/>
      <c r="ACE227" s="71"/>
      <c r="ACF227" s="71"/>
      <c r="ACG227" s="71"/>
      <c r="ACH227" s="71"/>
      <c r="ACI227" s="71"/>
      <c r="ACJ227" s="71"/>
      <c r="ACK227" s="71"/>
      <c r="ACL227" s="71"/>
      <c r="ACM227" s="71"/>
      <c r="ACN227" s="71"/>
      <c r="ACO227" s="71"/>
      <c r="ACP227" s="71"/>
      <c r="ACQ227" s="71"/>
      <c r="ACR227" s="71"/>
      <c r="ACS227" s="71"/>
      <c r="ACT227" s="71"/>
      <c r="ACU227" s="71"/>
      <c r="ACV227" s="71"/>
      <c r="ACW227" s="71"/>
      <c r="ACX227" s="71"/>
      <c r="ACY227" s="71"/>
      <c r="ACZ227" s="71"/>
      <c r="ADA227" s="71"/>
      <c r="ADB227" s="71"/>
      <c r="ADC227" s="71"/>
      <c r="ADD227" s="71"/>
      <c r="ADE227" s="71"/>
      <c r="ADF227" s="71"/>
      <c r="ADG227" s="71"/>
      <c r="ADH227" s="71"/>
      <c r="ADI227" s="71"/>
      <c r="ADJ227" s="71"/>
      <c r="ADK227" s="71"/>
      <c r="ADL227" s="71"/>
      <c r="ADM227" s="71"/>
      <c r="ADN227" s="71"/>
      <c r="ADO227" s="71"/>
      <c r="ADP227" s="71"/>
      <c r="ADQ227" s="71"/>
      <c r="ADR227" s="71"/>
      <c r="ADS227" s="71"/>
      <c r="ADT227" s="71"/>
      <c r="ADU227" s="71"/>
      <c r="ADV227" s="71"/>
      <c r="ADW227" s="71"/>
      <c r="ADX227" s="71"/>
      <c r="ADY227" s="71"/>
      <c r="ADZ227" s="71"/>
      <c r="AEA227" s="71"/>
      <c r="AEB227" s="71"/>
      <c r="AEC227" s="71"/>
      <c r="AED227" s="71"/>
      <c r="AEE227" s="71"/>
      <c r="AEF227" s="71"/>
      <c r="AEG227" s="71"/>
      <c r="AEH227" s="71"/>
      <c r="AEI227" s="71"/>
      <c r="AEJ227" s="71"/>
      <c r="AEK227" s="71"/>
      <c r="AEL227" s="71"/>
      <c r="AEM227" s="71"/>
      <c r="AEN227" s="71"/>
      <c r="AEO227" s="71"/>
      <c r="AEP227" s="71"/>
      <c r="AEQ227" s="71"/>
      <c r="AER227" s="71"/>
      <c r="AES227" s="71"/>
      <c r="AET227" s="71"/>
      <c r="AEU227" s="71"/>
      <c r="AEV227" s="71"/>
      <c r="AEW227" s="71"/>
      <c r="AEX227" s="71"/>
      <c r="AEY227" s="71"/>
      <c r="AEZ227" s="71"/>
      <c r="AFA227" s="71"/>
      <c r="AFB227" s="71"/>
      <c r="AFC227" s="71"/>
      <c r="AFD227" s="71"/>
      <c r="AFE227" s="71"/>
      <c r="AFF227" s="71"/>
      <c r="AFG227" s="71"/>
      <c r="AFH227" s="71"/>
      <c r="AFI227" s="71"/>
      <c r="AFJ227" s="71"/>
      <c r="AFK227" s="71"/>
      <c r="AFL227" s="71"/>
      <c r="AFM227" s="71"/>
      <c r="AFN227" s="71"/>
      <c r="AFO227" s="71"/>
      <c r="AFP227" s="71"/>
      <c r="AFQ227" s="71"/>
      <c r="AFR227" s="71"/>
      <c r="AFS227" s="71"/>
      <c r="AFT227" s="71"/>
      <c r="AFU227" s="71"/>
      <c r="AFV227" s="71"/>
      <c r="AFW227" s="71"/>
      <c r="AFX227" s="71"/>
      <c r="AFY227" s="71"/>
      <c r="AFZ227" s="71"/>
      <c r="AGA227" s="71"/>
      <c r="AGB227" s="71"/>
      <c r="AGC227" s="71"/>
      <c r="AGD227" s="71"/>
      <c r="AGE227" s="71"/>
      <c r="AGF227" s="71"/>
      <c r="AGG227" s="71"/>
      <c r="AGH227" s="71"/>
      <c r="AGI227" s="71"/>
      <c r="AGJ227" s="71"/>
      <c r="AGK227" s="71"/>
      <c r="AGL227" s="71"/>
      <c r="AGM227" s="71"/>
      <c r="AGN227" s="71"/>
      <c r="AGO227" s="71"/>
      <c r="AGP227" s="71"/>
      <c r="AGQ227" s="71"/>
      <c r="AGR227" s="71"/>
      <c r="AGS227" s="71"/>
      <c r="AGT227" s="71"/>
      <c r="AGU227" s="71"/>
      <c r="AGV227" s="71"/>
      <c r="AGW227" s="71"/>
      <c r="AGX227" s="71"/>
      <c r="AGY227" s="71"/>
      <c r="AGZ227" s="71"/>
      <c r="AHA227" s="71"/>
      <c r="AHB227" s="71"/>
      <c r="AHC227" s="71"/>
      <c r="AHD227" s="71"/>
      <c r="AHE227" s="71"/>
      <c r="AHF227" s="71"/>
      <c r="AHG227" s="71"/>
      <c r="AHH227" s="71"/>
      <c r="AHI227" s="71"/>
      <c r="AHJ227" s="71"/>
      <c r="AHK227" s="71"/>
      <c r="AHL227" s="71"/>
      <c r="AHM227" s="71"/>
      <c r="AHN227" s="71"/>
      <c r="AHO227" s="71"/>
      <c r="AHP227" s="71"/>
      <c r="AHQ227" s="71"/>
      <c r="AHR227" s="71"/>
      <c r="AHS227" s="71"/>
      <c r="AHT227" s="71"/>
      <c r="AHU227" s="71"/>
      <c r="AHV227" s="71"/>
      <c r="AHW227" s="71"/>
      <c r="AHX227" s="71"/>
      <c r="AHY227" s="71"/>
      <c r="AHZ227" s="71"/>
      <c r="AIA227" s="71"/>
      <c r="AIB227" s="71"/>
      <c r="AIC227" s="71"/>
      <c r="AID227" s="71"/>
      <c r="AIE227" s="71"/>
      <c r="AIF227" s="71"/>
      <c r="AIG227" s="71"/>
      <c r="AIH227" s="71"/>
      <c r="AII227" s="71"/>
      <c r="AIJ227" s="71"/>
      <c r="AIK227" s="71"/>
      <c r="AIL227" s="71"/>
      <c r="AIM227" s="71"/>
      <c r="AIN227" s="71"/>
      <c r="AIO227" s="71"/>
      <c r="AIP227" s="71"/>
      <c r="AIQ227" s="71"/>
      <c r="AIR227" s="71"/>
      <c r="AIS227" s="71"/>
      <c r="AIT227" s="71"/>
      <c r="AIU227" s="71"/>
      <c r="AIV227" s="71"/>
      <c r="AIW227" s="71"/>
      <c r="AIX227" s="71"/>
      <c r="AIY227" s="71"/>
      <c r="AIZ227" s="71"/>
      <c r="AJA227" s="71"/>
      <c r="AJB227" s="71"/>
      <c r="AJC227" s="71"/>
      <c r="AJD227" s="71"/>
      <c r="AJE227" s="71"/>
      <c r="AJF227" s="71"/>
      <c r="AJG227" s="71"/>
      <c r="AJH227" s="71"/>
      <c r="AJI227" s="71"/>
      <c r="AJJ227" s="71"/>
      <c r="AJK227" s="71"/>
      <c r="AJL227" s="71"/>
      <c r="AJM227" s="71"/>
      <c r="AJN227" s="71"/>
      <c r="AJO227" s="71"/>
      <c r="AJP227" s="71"/>
      <c r="AJQ227" s="71"/>
      <c r="AJR227" s="71"/>
      <c r="AJS227" s="71"/>
      <c r="AJT227" s="71"/>
      <c r="AJU227" s="71"/>
      <c r="AJV227" s="71"/>
      <c r="AJW227" s="71"/>
      <c r="AJX227" s="71"/>
      <c r="AJY227" s="71"/>
      <c r="AJZ227" s="71"/>
      <c r="AKA227" s="71"/>
      <c r="AKB227" s="71"/>
      <c r="AKC227" s="71"/>
      <c r="AKD227" s="71"/>
      <c r="AKE227" s="71"/>
      <c r="AKF227" s="71"/>
      <c r="AKG227" s="71"/>
      <c r="AKH227" s="71"/>
      <c r="AKI227" s="71"/>
      <c r="AKJ227" s="71"/>
      <c r="AKK227" s="71"/>
      <c r="AKL227" s="71"/>
      <c r="AKM227" s="71"/>
      <c r="AKN227" s="71"/>
      <c r="AKO227" s="71"/>
      <c r="AKP227" s="71"/>
      <c r="AKQ227" s="71"/>
      <c r="AKR227" s="71"/>
      <c r="AKS227" s="71"/>
      <c r="AKT227" s="71"/>
      <c r="AKU227" s="71"/>
      <c r="AKV227" s="71"/>
      <c r="AKW227" s="71"/>
      <c r="AKX227" s="71"/>
      <c r="AKY227" s="71"/>
      <c r="AKZ227" s="71"/>
      <c r="ALA227" s="71"/>
      <c r="ALB227" s="71"/>
      <c r="ALC227" s="71"/>
      <c r="ALD227" s="71"/>
      <c r="ALE227" s="71"/>
      <c r="ALF227" s="71"/>
      <c r="ALG227" s="71"/>
      <c r="ALH227" s="71"/>
      <c r="ALI227" s="71"/>
      <c r="ALJ227" s="71"/>
      <c r="ALK227" s="71"/>
      <c r="ALL227" s="71"/>
      <c r="ALM227" s="71"/>
      <c r="ALN227" s="71"/>
      <c r="ALO227" s="71"/>
      <c r="ALP227" s="71"/>
      <c r="ALQ227" s="71"/>
      <c r="ALR227" s="71"/>
      <c r="ALS227" s="71"/>
      <c r="ALT227" s="71"/>
      <c r="ALU227" s="71"/>
      <c r="ALV227" s="71"/>
      <c r="ALW227" s="71"/>
      <c r="ALX227" s="71"/>
      <c r="ALY227" s="71"/>
      <c r="ALZ227" s="71"/>
      <c r="AMA227" s="71"/>
      <c r="AMB227" s="71"/>
      <c r="AMC227" s="71"/>
      <c r="AMD227" s="71"/>
      <c r="AME227" s="71"/>
      <c r="AMF227" s="71"/>
      <c r="AMG227" s="71"/>
      <c r="AMH227" s="71"/>
      <c r="AMI227" s="71"/>
    </row>
    <row r="228" spans="1:1023" s="66" customFormat="1" ht="78" x14ac:dyDescent="0.3">
      <c r="A228" s="12" t="s">
        <v>291</v>
      </c>
      <c r="B228" s="12" t="s">
        <v>300</v>
      </c>
      <c r="C228" s="12" t="s">
        <v>337</v>
      </c>
      <c r="D228" s="12" t="s">
        <v>296</v>
      </c>
      <c r="E228" s="14">
        <v>11</v>
      </c>
      <c r="F228" s="31" t="s">
        <v>26</v>
      </c>
      <c r="G228" s="72"/>
      <c r="H228" s="25" t="s">
        <v>3</v>
      </c>
      <c r="I228" s="25"/>
      <c r="J228" s="4" t="str">
        <f t="shared" si="9"/>
        <v>農業管理與輔導業務-農政及作物生產輔導-獎補助費-對國內團體之捐助</v>
      </c>
      <c r="K228" s="4" t="str">
        <f t="shared" si="10"/>
        <v>113年度友善環境植物保護資材推廣計畫</v>
      </c>
      <c r="L228" s="4" t="str">
        <f t="shared" si="11"/>
        <v>臺中市臺中地區農會</v>
      </c>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4"/>
      <c r="DZ228" s="4"/>
      <c r="EA228" s="4"/>
      <c r="EB228" s="4"/>
      <c r="EC228" s="4"/>
      <c r="ED228" s="4"/>
      <c r="EE228" s="4"/>
      <c r="EF228" s="4"/>
      <c r="EG228" s="4"/>
      <c r="EH228" s="4"/>
      <c r="EI228" s="4"/>
      <c r="EJ228" s="4"/>
      <c r="EK228" s="4"/>
      <c r="EL228" s="4"/>
      <c r="EM228" s="4"/>
      <c r="EN228" s="4"/>
      <c r="EO228" s="4"/>
      <c r="EP228" s="4"/>
      <c r="EQ228" s="4"/>
      <c r="ER228" s="4"/>
      <c r="ES228" s="4"/>
      <c r="ET228" s="4"/>
      <c r="EU228" s="4"/>
      <c r="EV228" s="4"/>
      <c r="EW228" s="4"/>
      <c r="EX228" s="4"/>
      <c r="EY228" s="4"/>
      <c r="EZ228" s="4"/>
      <c r="FA228" s="4"/>
      <c r="FB228" s="4"/>
      <c r="FC228" s="4"/>
      <c r="FD228" s="4"/>
      <c r="FE228" s="4"/>
      <c r="FF228" s="4"/>
      <c r="FG228" s="4"/>
      <c r="FH228" s="4"/>
      <c r="FI228" s="4"/>
      <c r="FJ228" s="4"/>
      <c r="FK228" s="4"/>
      <c r="FL228" s="4"/>
      <c r="FM228" s="4"/>
      <c r="FN228" s="4"/>
      <c r="FO228" s="4"/>
      <c r="FP228" s="4"/>
      <c r="FQ228" s="4"/>
      <c r="FR228" s="4"/>
      <c r="FS228" s="4"/>
      <c r="FT228" s="4"/>
      <c r="FU228" s="4"/>
      <c r="FV228" s="4"/>
      <c r="FW228" s="4"/>
      <c r="FX228" s="4"/>
      <c r="FY228" s="4"/>
      <c r="FZ228" s="4"/>
      <c r="GA228" s="4"/>
      <c r="GB228" s="4"/>
      <c r="GC228" s="4"/>
      <c r="GD228" s="4"/>
      <c r="GE228" s="4"/>
      <c r="GF228" s="4"/>
      <c r="GG228" s="4"/>
      <c r="GH228" s="4"/>
      <c r="GI228" s="4"/>
      <c r="GJ228" s="4"/>
      <c r="GK228" s="4"/>
      <c r="GL228" s="4"/>
      <c r="GM228" s="4"/>
      <c r="GN228" s="4"/>
      <c r="GO228" s="4"/>
      <c r="GP228" s="4"/>
      <c r="GQ228" s="4"/>
      <c r="GR228" s="4"/>
      <c r="GS228" s="4"/>
      <c r="GT228" s="4"/>
      <c r="GU228" s="4"/>
      <c r="GV228" s="4"/>
      <c r="GW228" s="4"/>
      <c r="GX228" s="4"/>
      <c r="GY228" s="4"/>
      <c r="GZ228" s="4"/>
      <c r="HA228" s="4"/>
      <c r="HB228" s="4"/>
      <c r="HC228" s="4"/>
      <c r="HD228" s="4"/>
      <c r="HE228" s="4"/>
      <c r="HF228" s="4"/>
      <c r="HG228" s="4"/>
      <c r="HH228" s="4"/>
      <c r="HI228" s="4"/>
      <c r="HJ228" s="4"/>
      <c r="HK228" s="4"/>
      <c r="HL228" s="4"/>
      <c r="HM228" s="4"/>
      <c r="HN228" s="4"/>
      <c r="HO228" s="4"/>
      <c r="HP228" s="4"/>
      <c r="HQ228" s="4"/>
      <c r="HR228" s="4"/>
      <c r="HS228" s="4"/>
      <c r="HT228" s="4"/>
      <c r="HU228" s="4"/>
      <c r="HV228" s="4"/>
      <c r="HW228" s="4"/>
      <c r="HX228" s="4"/>
      <c r="HY228" s="4"/>
      <c r="HZ228" s="4"/>
      <c r="IA228" s="4"/>
      <c r="IB228" s="4"/>
      <c r="IC228" s="4"/>
      <c r="ID228" s="4"/>
      <c r="IE228" s="4"/>
      <c r="IF228" s="4"/>
      <c r="IG228" s="4"/>
      <c r="IH228" s="4"/>
      <c r="II228" s="4"/>
      <c r="IJ228" s="4"/>
      <c r="IK228" s="4"/>
      <c r="IL228" s="4"/>
      <c r="IM228" s="4"/>
      <c r="IN228" s="4"/>
      <c r="IO228" s="4"/>
      <c r="IP228" s="4"/>
      <c r="IQ228" s="4"/>
      <c r="IR228" s="4"/>
      <c r="IS228" s="4"/>
      <c r="IT228" s="4"/>
      <c r="IU228" s="4"/>
      <c r="IV228" s="4"/>
      <c r="IW228" s="71"/>
      <c r="IX228" s="71"/>
      <c r="IY228" s="71"/>
      <c r="IZ228" s="71"/>
      <c r="JA228" s="71"/>
      <c r="JB228" s="71"/>
      <c r="JC228" s="71"/>
      <c r="JD228" s="71"/>
      <c r="JE228" s="71"/>
      <c r="JF228" s="71"/>
      <c r="JG228" s="71"/>
      <c r="JH228" s="71"/>
      <c r="JI228" s="71"/>
      <c r="JJ228" s="71"/>
      <c r="JK228" s="71"/>
      <c r="JL228" s="71"/>
      <c r="JM228" s="71"/>
      <c r="JN228" s="71"/>
      <c r="JO228" s="71"/>
      <c r="JP228" s="71"/>
      <c r="JQ228" s="71"/>
      <c r="JR228" s="71"/>
      <c r="JS228" s="71"/>
      <c r="JT228" s="71"/>
      <c r="JU228" s="71"/>
      <c r="JV228" s="71"/>
      <c r="JW228" s="71"/>
      <c r="JX228" s="71"/>
      <c r="JY228" s="71"/>
      <c r="JZ228" s="71"/>
      <c r="KA228" s="71"/>
      <c r="KB228" s="71"/>
      <c r="KC228" s="71"/>
      <c r="KD228" s="71"/>
      <c r="KE228" s="71"/>
      <c r="KF228" s="71"/>
      <c r="KG228" s="71"/>
      <c r="KH228" s="71"/>
      <c r="KI228" s="71"/>
      <c r="KJ228" s="71"/>
      <c r="KK228" s="71"/>
      <c r="KL228" s="71"/>
      <c r="KM228" s="71"/>
      <c r="KN228" s="71"/>
      <c r="KO228" s="71"/>
      <c r="KP228" s="71"/>
      <c r="KQ228" s="71"/>
      <c r="KR228" s="71"/>
      <c r="KS228" s="71"/>
      <c r="KT228" s="71"/>
      <c r="KU228" s="71"/>
      <c r="KV228" s="71"/>
      <c r="KW228" s="71"/>
      <c r="KX228" s="71"/>
      <c r="KY228" s="71"/>
      <c r="KZ228" s="71"/>
      <c r="LA228" s="71"/>
      <c r="LB228" s="71"/>
      <c r="LC228" s="71"/>
      <c r="LD228" s="71"/>
      <c r="LE228" s="71"/>
      <c r="LF228" s="71"/>
      <c r="LG228" s="71"/>
      <c r="LH228" s="71"/>
      <c r="LI228" s="71"/>
      <c r="LJ228" s="71"/>
      <c r="LK228" s="71"/>
      <c r="LL228" s="71"/>
      <c r="LM228" s="71"/>
      <c r="LN228" s="71"/>
      <c r="LO228" s="71"/>
      <c r="LP228" s="71"/>
      <c r="LQ228" s="71"/>
      <c r="LR228" s="71"/>
      <c r="LS228" s="71"/>
      <c r="LT228" s="71"/>
      <c r="LU228" s="71"/>
      <c r="LV228" s="71"/>
      <c r="LW228" s="71"/>
      <c r="LX228" s="71"/>
      <c r="LY228" s="71"/>
      <c r="LZ228" s="71"/>
      <c r="MA228" s="71"/>
      <c r="MB228" s="71"/>
      <c r="MC228" s="71"/>
      <c r="MD228" s="71"/>
      <c r="ME228" s="71"/>
      <c r="MF228" s="71"/>
      <c r="MG228" s="71"/>
      <c r="MH228" s="71"/>
      <c r="MI228" s="71"/>
      <c r="MJ228" s="71"/>
      <c r="MK228" s="71"/>
      <c r="ML228" s="71"/>
      <c r="MM228" s="71"/>
      <c r="MN228" s="71"/>
      <c r="MO228" s="71"/>
      <c r="MP228" s="71"/>
      <c r="MQ228" s="71"/>
      <c r="MR228" s="71"/>
      <c r="MS228" s="71"/>
      <c r="MT228" s="71"/>
      <c r="MU228" s="71"/>
      <c r="MV228" s="71"/>
      <c r="MW228" s="71"/>
      <c r="MX228" s="71"/>
      <c r="MY228" s="71"/>
      <c r="MZ228" s="71"/>
      <c r="NA228" s="71"/>
      <c r="NB228" s="71"/>
      <c r="NC228" s="71"/>
      <c r="ND228" s="71"/>
      <c r="NE228" s="71"/>
      <c r="NF228" s="71"/>
      <c r="NG228" s="71"/>
      <c r="NH228" s="71"/>
      <c r="NI228" s="71"/>
      <c r="NJ228" s="71"/>
      <c r="NK228" s="71"/>
      <c r="NL228" s="71"/>
      <c r="NM228" s="71"/>
      <c r="NN228" s="71"/>
      <c r="NO228" s="71"/>
      <c r="NP228" s="71"/>
      <c r="NQ228" s="71"/>
      <c r="NR228" s="71"/>
      <c r="NS228" s="71"/>
      <c r="NT228" s="71"/>
      <c r="NU228" s="71"/>
      <c r="NV228" s="71"/>
      <c r="NW228" s="71"/>
      <c r="NX228" s="71"/>
      <c r="NY228" s="71"/>
      <c r="NZ228" s="71"/>
      <c r="OA228" s="71"/>
      <c r="OB228" s="71"/>
      <c r="OC228" s="71"/>
      <c r="OD228" s="71"/>
      <c r="OE228" s="71"/>
      <c r="OF228" s="71"/>
      <c r="OG228" s="71"/>
      <c r="OH228" s="71"/>
      <c r="OI228" s="71"/>
      <c r="OJ228" s="71"/>
      <c r="OK228" s="71"/>
      <c r="OL228" s="71"/>
      <c r="OM228" s="71"/>
      <c r="ON228" s="71"/>
      <c r="OO228" s="71"/>
      <c r="OP228" s="71"/>
      <c r="OQ228" s="71"/>
      <c r="OR228" s="71"/>
      <c r="OS228" s="71"/>
      <c r="OT228" s="71"/>
      <c r="OU228" s="71"/>
      <c r="OV228" s="71"/>
      <c r="OW228" s="71"/>
      <c r="OX228" s="71"/>
      <c r="OY228" s="71"/>
      <c r="OZ228" s="71"/>
      <c r="PA228" s="71"/>
      <c r="PB228" s="71"/>
      <c r="PC228" s="71"/>
      <c r="PD228" s="71"/>
      <c r="PE228" s="71"/>
      <c r="PF228" s="71"/>
      <c r="PG228" s="71"/>
      <c r="PH228" s="71"/>
      <c r="PI228" s="71"/>
      <c r="PJ228" s="71"/>
      <c r="PK228" s="71"/>
      <c r="PL228" s="71"/>
      <c r="PM228" s="71"/>
      <c r="PN228" s="71"/>
      <c r="PO228" s="71"/>
      <c r="PP228" s="71"/>
      <c r="PQ228" s="71"/>
      <c r="PR228" s="71"/>
      <c r="PS228" s="71"/>
      <c r="PT228" s="71"/>
      <c r="PU228" s="71"/>
      <c r="PV228" s="71"/>
      <c r="PW228" s="71"/>
      <c r="PX228" s="71"/>
      <c r="PY228" s="71"/>
      <c r="PZ228" s="71"/>
      <c r="QA228" s="71"/>
      <c r="QB228" s="71"/>
      <c r="QC228" s="71"/>
      <c r="QD228" s="71"/>
      <c r="QE228" s="71"/>
      <c r="QF228" s="71"/>
      <c r="QG228" s="71"/>
      <c r="QH228" s="71"/>
      <c r="QI228" s="71"/>
      <c r="QJ228" s="71"/>
      <c r="QK228" s="71"/>
      <c r="QL228" s="71"/>
      <c r="QM228" s="71"/>
      <c r="QN228" s="71"/>
      <c r="QO228" s="71"/>
      <c r="QP228" s="71"/>
      <c r="QQ228" s="71"/>
      <c r="QR228" s="71"/>
      <c r="QS228" s="71"/>
      <c r="QT228" s="71"/>
      <c r="QU228" s="71"/>
      <c r="QV228" s="71"/>
      <c r="QW228" s="71"/>
      <c r="QX228" s="71"/>
      <c r="QY228" s="71"/>
      <c r="QZ228" s="71"/>
      <c r="RA228" s="71"/>
      <c r="RB228" s="71"/>
      <c r="RC228" s="71"/>
      <c r="RD228" s="71"/>
      <c r="RE228" s="71"/>
      <c r="RF228" s="71"/>
      <c r="RG228" s="71"/>
      <c r="RH228" s="71"/>
      <c r="RI228" s="71"/>
      <c r="RJ228" s="71"/>
      <c r="RK228" s="71"/>
      <c r="RL228" s="71"/>
      <c r="RM228" s="71"/>
      <c r="RN228" s="71"/>
      <c r="RO228" s="71"/>
      <c r="RP228" s="71"/>
      <c r="RQ228" s="71"/>
      <c r="RR228" s="71"/>
      <c r="RS228" s="71"/>
      <c r="RT228" s="71"/>
      <c r="RU228" s="71"/>
      <c r="RV228" s="71"/>
      <c r="RW228" s="71"/>
      <c r="RX228" s="71"/>
      <c r="RY228" s="71"/>
      <c r="RZ228" s="71"/>
      <c r="SA228" s="71"/>
      <c r="SB228" s="71"/>
      <c r="SC228" s="71"/>
      <c r="SD228" s="71"/>
      <c r="SE228" s="71"/>
      <c r="SF228" s="71"/>
      <c r="SG228" s="71"/>
      <c r="SH228" s="71"/>
      <c r="SI228" s="71"/>
      <c r="SJ228" s="71"/>
      <c r="SK228" s="71"/>
      <c r="SL228" s="71"/>
      <c r="SM228" s="71"/>
      <c r="SN228" s="71"/>
      <c r="SO228" s="71"/>
      <c r="SP228" s="71"/>
      <c r="SQ228" s="71"/>
      <c r="SR228" s="71"/>
      <c r="SS228" s="71"/>
      <c r="ST228" s="71"/>
      <c r="SU228" s="71"/>
      <c r="SV228" s="71"/>
      <c r="SW228" s="71"/>
      <c r="SX228" s="71"/>
      <c r="SY228" s="71"/>
      <c r="SZ228" s="71"/>
      <c r="TA228" s="71"/>
      <c r="TB228" s="71"/>
      <c r="TC228" s="71"/>
      <c r="TD228" s="71"/>
      <c r="TE228" s="71"/>
      <c r="TF228" s="71"/>
      <c r="TG228" s="71"/>
      <c r="TH228" s="71"/>
      <c r="TI228" s="71"/>
      <c r="TJ228" s="71"/>
      <c r="TK228" s="71"/>
      <c r="TL228" s="71"/>
      <c r="TM228" s="71"/>
      <c r="TN228" s="71"/>
      <c r="TO228" s="71"/>
      <c r="TP228" s="71"/>
      <c r="TQ228" s="71"/>
      <c r="TR228" s="71"/>
      <c r="TS228" s="71"/>
      <c r="TT228" s="71"/>
      <c r="TU228" s="71"/>
      <c r="TV228" s="71"/>
      <c r="TW228" s="71"/>
      <c r="TX228" s="71"/>
      <c r="TY228" s="71"/>
      <c r="TZ228" s="71"/>
      <c r="UA228" s="71"/>
      <c r="UB228" s="71"/>
      <c r="UC228" s="71"/>
      <c r="UD228" s="71"/>
      <c r="UE228" s="71"/>
      <c r="UF228" s="71"/>
      <c r="UG228" s="71"/>
      <c r="UH228" s="71"/>
      <c r="UI228" s="71"/>
      <c r="UJ228" s="71"/>
      <c r="UK228" s="71"/>
      <c r="UL228" s="71"/>
      <c r="UM228" s="71"/>
      <c r="UN228" s="71"/>
      <c r="UO228" s="71"/>
      <c r="UP228" s="71"/>
      <c r="UQ228" s="71"/>
      <c r="UR228" s="71"/>
      <c r="US228" s="71"/>
      <c r="UT228" s="71"/>
      <c r="UU228" s="71"/>
      <c r="UV228" s="71"/>
      <c r="UW228" s="71"/>
      <c r="UX228" s="71"/>
      <c r="UY228" s="71"/>
      <c r="UZ228" s="71"/>
      <c r="VA228" s="71"/>
      <c r="VB228" s="71"/>
      <c r="VC228" s="71"/>
      <c r="VD228" s="71"/>
      <c r="VE228" s="71"/>
      <c r="VF228" s="71"/>
      <c r="VG228" s="71"/>
      <c r="VH228" s="71"/>
      <c r="VI228" s="71"/>
      <c r="VJ228" s="71"/>
      <c r="VK228" s="71"/>
      <c r="VL228" s="71"/>
      <c r="VM228" s="71"/>
      <c r="VN228" s="71"/>
      <c r="VO228" s="71"/>
      <c r="VP228" s="71"/>
      <c r="VQ228" s="71"/>
      <c r="VR228" s="71"/>
      <c r="VS228" s="71"/>
      <c r="VT228" s="71"/>
      <c r="VU228" s="71"/>
      <c r="VV228" s="71"/>
      <c r="VW228" s="71"/>
      <c r="VX228" s="71"/>
      <c r="VY228" s="71"/>
      <c r="VZ228" s="71"/>
      <c r="WA228" s="71"/>
      <c r="WB228" s="71"/>
      <c r="WC228" s="71"/>
      <c r="WD228" s="71"/>
      <c r="WE228" s="71"/>
      <c r="WF228" s="71"/>
      <c r="WG228" s="71"/>
      <c r="WH228" s="71"/>
      <c r="WI228" s="71"/>
      <c r="WJ228" s="71"/>
      <c r="WK228" s="71"/>
      <c r="WL228" s="71"/>
      <c r="WM228" s="71"/>
      <c r="WN228" s="71"/>
      <c r="WO228" s="71"/>
      <c r="WP228" s="71"/>
      <c r="WQ228" s="71"/>
      <c r="WR228" s="71"/>
      <c r="WS228" s="71"/>
      <c r="WT228" s="71"/>
      <c r="WU228" s="71"/>
      <c r="WV228" s="71"/>
      <c r="WW228" s="71"/>
      <c r="WX228" s="71"/>
      <c r="WY228" s="71"/>
      <c r="WZ228" s="71"/>
      <c r="XA228" s="71"/>
      <c r="XB228" s="71"/>
      <c r="XC228" s="71"/>
      <c r="XD228" s="71"/>
      <c r="XE228" s="71"/>
      <c r="XF228" s="71"/>
      <c r="XG228" s="71"/>
      <c r="XH228" s="71"/>
      <c r="XI228" s="71"/>
      <c r="XJ228" s="71"/>
      <c r="XK228" s="71"/>
      <c r="XL228" s="71"/>
      <c r="XM228" s="71"/>
      <c r="XN228" s="71"/>
      <c r="XO228" s="71"/>
      <c r="XP228" s="71"/>
      <c r="XQ228" s="71"/>
      <c r="XR228" s="71"/>
      <c r="XS228" s="71"/>
      <c r="XT228" s="71"/>
      <c r="XU228" s="71"/>
      <c r="XV228" s="71"/>
      <c r="XW228" s="71"/>
      <c r="XX228" s="71"/>
      <c r="XY228" s="71"/>
      <c r="XZ228" s="71"/>
      <c r="YA228" s="71"/>
      <c r="YB228" s="71"/>
      <c r="YC228" s="71"/>
      <c r="YD228" s="71"/>
      <c r="YE228" s="71"/>
      <c r="YF228" s="71"/>
      <c r="YG228" s="71"/>
      <c r="YH228" s="71"/>
      <c r="YI228" s="71"/>
      <c r="YJ228" s="71"/>
      <c r="YK228" s="71"/>
      <c r="YL228" s="71"/>
      <c r="YM228" s="71"/>
      <c r="YN228" s="71"/>
      <c r="YO228" s="71"/>
      <c r="YP228" s="71"/>
      <c r="YQ228" s="71"/>
      <c r="YR228" s="71"/>
      <c r="YS228" s="71"/>
      <c r="YT228" s="71"/>
      <c r="YU228" s="71"/>
      <c r="YV228" s="71"/>
      <c r="YW228" s="71"/>
      <c r="YX228" s="71"/>
      <c r="YY228" s="71"/>
      <c r="YZ228" s="71"/>
      <c r="ZA228" s="71"/>
      <c r="ZB228" s="71"/>
      <c r="ZC228" s="71"/>
      <c r="ZD228" s="71"/>
      <c r="ZE228" s="71"/>
      <c r="ZF228" s="71"/>
      <c r="ZG228" s="71"/>
      <c r="ZH228" s="71"/>
      <c r="ZI228" s="71"/>
      <c r="ZJ228" s="71"/>
      <c r="ZK228" s="71"/>
      <c r="ZL228" s="71"/>
      <c r="ZM228" s="71"/>
      <c r="ZN228" s="71"/>
      <c r="ZO228" s="71"/>
      <c r="ZP228" s="71"/>
      <c r="ZQ228" s="71"/>
      <c r="ZR228" s="71"/>
      <c r="ZS228" s="71"/>
      <c r="ZT228" s="71"/>
      <c r="ZU228" s="71"/>
      <c r="ZV228" s="71"/>
      <c r="ZW228" s="71"/>
      <c r="ZX228" s="71"/>
      <c r="ZY228" s="71"/>
      <c r="ZZ228" s="71"/>
      <c r="AAA228" s="71"/>
      <c r="AAB228" s="71"/>
      <c r="AAC228" s="71"/>
      <c r="AAD228" s="71"/>
      <c r="AAE228" s="71"/>
      <c r="AAF228" s="71"/>
      <c r="AAG228" s="71"/>
      <c r="AAH228" s="71"/>
      <c r="AAI228" s="71"/>
      <c r="AAJ228" s="71"/>
      <c r="AAK228" s="71"/>
      <c r="AAL228" s="71"/>
      <c r="AAM228" s="71"/>
      <c r="AAN228" s="71"/>
      <c r="AAO228" s="71"/>
      <c r="AAP228" s="71"/>
      <c r="AAQ228" s="71"/>
      <c r="AAR228" s="71"/>
      <c r="AAS228" s="71"/>
      <c r="AAT228" s="71"/>
      <c r="AAU228" s="71"/>
      <c r="AAV228" s="71"/>
      <c r="AAW228" s="71"/>
      <c r="AAX228" s="71"/>
      <c r="AAY228" s="71"/>
      <c r="AAZ228" s="71"/>
      <c r="ABA228" s="71"/>
      <c r="ABB228" s="71"/>
      <c r="ABC228" s="71"/>
      <c r="ABD228" s="71"/>
      <c r="ABE228" s="71"/>
      <c r="ABF228" s="71"/>
      <c r="ABG228" s="71"/>
      <c r="ABH228" s="71"/>
      <c r="ABI228" s="71"/>
      <c r="ABJ228" s="71"/>
      <c r="ABK228" s="71"/>
      <c r="ABL228" s="71"/>
      <c r="ABM228" s="71"/>
      <c r="ABN228" s="71"/>
      <c r="ABO228" s="71"/>
      <c r="ABP228" s="71"/>
      <c r="ABQ228" s="71"/>
      <c r="ABR228" s="71"/>
      <c r="ABS228" s="71"/>
      <c r="ABT228" s="71"/>
      <c r="ABU228" s="71"/>
      <c r="ABV228" s="71"/>
      <c r="ABW228" s="71"/>
      <c r="ABX228" s="71"/>
      <c r="ABY228" s="71"/>
      <c r="ABZ228" s="71"/>
      <c r="ACA228" s="71"/>
      <c r="ACB228" s="71"/>
      <c r="ACC228" s="71"/>
      <c r="ACD228" s="71"/>
      <c r="ACE228" s="71"/>
      <c r="ACF228" s="71"/>
      <c r="ACG228" s="71"/>
      <c r="ACH228" s="71"/>
      <c r="ACI228" s="71"/>
      <c r="ACJ228" s="71"/>
      <c r="ACK228" s="71"/>
      <c r="ACL228" s="71"/>
      <c r="ACM228" s="71"/>
      <c r="ACN228" s="71"/>
      <c r="ACO228" s="71"/>
      <c r="ACP228" s="71"/>
      <c r="ACQ228" s="71"/>
      <c r="ACR228" s="71"/>
      <c r="ACS228" s="71"/>
      <c r="ACT228" s="71"/>
      <c r="ACU228" s="71"/>
      <c r="ACV228" s="71"/>
      <c r="ACW228" s="71"/>
      <c r="ACX228" s="71"/>
      <c r="ACY228" s="71"/>
      <c r="ACZ228" s="71"/>
      <c r="ADA228" s="71"/>
      <c r="ADB228" s="71"/>
      <c r="ADC228" s="71"/>
      <c r="ADD228" s="71"/>
      <c r="ADE228" s="71"/>
      <c r="ADF228" s="71"/>
      <c r="ADG228" s="71"/>
      <c r="ADH228" s="71"/>
      <c r="ADI228" s="71"/>
      <c r="ADJ228" s="71"/>
      <c r="ADK228" s="71"/>
      <c r="ADL228" s="71"/>
      <c r="ADM228" s="71"/>
      <c r="ADN228" s="71"/>
      <c r="ADO228" s="71"/>
      <c r="ADP228" s="71"/>
      <c r="ADQ228" s="71"/>
      <c r="ADR228" s="71"/>
      <c r="ADS228" s="71"/>
      <c r="ADT228" s="71"/>
      <c r="ADU228" s="71"/>
      <c r="ADV228" s="71"/>
      <c r="ADW228" s="71"/>
      <c r="ADX228" s="71"/>
      <c r="ADY228" s="71"/>
      <c r="ADZ228" s="71"/>
      <c r="AEA228" s="71"/>
      <c r="AEB228" s="71"/>
      <c r="AEC228" s="71"/>
      <c r="AED228" s="71"/>
      <c r="AEE228" s="71"/>
      <c r="AEF228" s="71"/>
      <c r="AEG228" s="71"/>
      <c r="AEH228" s="71"/>
      <c r="AEI228" s="71"/>
      <c r="AEJ228" s="71"/>
      <c r="AEK228" s="71"/>
      <c r="AEL228" s="71"/>
      <c r="AEM228" s="71"/>
      <c r="AEN228" s="71"/>
      <c r="AEO228" s="71"/>
      <c r="AEP228" s="71"/>
      <c r="AEQ228" s="71"/>
      <c r="AER228" s="71"/>
      <c r="AES228" s="71"/>
      <c r="AET228" s="71"/>
      <c r="AEU228" s="71"/>
      <c r="AEV228" s="71"/>
      <c r="AEW228" s="71"/>
      <c r="AEX228" s="71"/>
      <c r="AEY228" s="71"/>
      <c r="AEZ228" s="71"/>
      <c r="AFA228" s="71"/>
      <c r="AFB228" s="71"/>
      <c r="AFC228" s="71"/>
      <c r="AFD228" s="71"/>
      <c r="AFE228" s="71"/>
      <c r="AFF228" s="71"/>
      <c r="AFG228" s="71"/>
      <c r="AFH228" s="71"/>
      <c r="AFI228" s="71"/>
      <c r="AFJ228" s="71"/>
      <c r="AFK228" s="71"/>
      <c r="AFL228" s="71"/>
      <c r="AFM228" s="71"/>
      <c r="AFN228" s="71"/>
      <c r="AFO228" s="71"/>
      <c r="AFP228" s="71"/>
      <c r="AFQ228" s="71"/>
      <c r="AFR228" s="71"/>
      <c r="AFS228" s="71"/>
      <c r="AFT228" s="71"/>
      <c r="AFU228" s="71"/>
      <c r="AFV228" s="71"/>
      <c r="AFW228" s="71"/>
      <c r="AFX228" s="71"/>
      <c r="AFY228" s="71"/>
      <c r="AFZ228" s="71"/>
      <c r="AGA228" s="71"/>
      <c r="AGB228" s="71"/>
      <c r="AGC228" s="71"/>
      <c r="AGD228" s="71"/>
      <c r="AGE228" s="71"/>
      <c r="AGF228" s="71"/>
      <c r="AGG228" s="71"/>
      <c r="AGH228" s="71"/>
      <c r="AGI228" s="71"/>
      <c r="AGJ228" s="71"/>
      <c r="AGK228" s="71"/>
      <c r="AGL228" s="71"/>
      <c r="AGM228" s="71"/>
      <c r="AGN228" s="71"/>
      <c r="AGO228" s="71"/>
      <c r="AGP228" s="71"/>
      <c r="AGQ228" s="71"/>
      <c r="AGR228" s="71"/>
      <c r="AGS228" s="71"/>
      <c r="AGT228" s="71"/>
      <c r="AGU228" s="71"/>
      <c r="AGV228" s="71"/>
      <c r="AGW228" s="71"/>
      <c r="AGX228" s="71"/>
      <c r="AGY228" s="71"/>
      <c r="AGZ228" s="71"/>
      <c r="AHA228" s="71"/>
      <c r="AHB228" s="71"/>
      <c r="AHC228" s="71"/>
      <c r="AHD228" s="71"/>
      <c r="AHE228" s="71"/>
      <c r="AHF228" s="71"/>
      <c r="AHG228" s="71"/>
      <c r="AHH228" s="71"/>
      <c r="AHI228" s="71"/>
      <c r="AHJ228" s="71"/>
      <c r="AHK228" s="71"/>
      <c r="AHL228" s="71"/>
      <c r="AHM228" s="71"/>
      <c r="AHN228" s="71"/>
      <c r="AHO228" s="71"/>
      <c r="AHP228" s="71"/>
      <c r="AHQ228" s="71"/>
      <c r="AHR228" s="71"/>
      <c r="AHS228" s="71"/>
      <c r="AHT228" s="71"/>
      <c r="AHU228" s="71"/>
      <c r="AHV228" s="71"/>
      <c r="AHW228" s="71"/>
      <c r="AHX228" s="71"/>
      <c r="AHY228" s="71"/>
      <c r="AHZ228" s="71"/>
      <c r="AIA228" s="71"/>
      <c r="AIB228" s="71"/>
      <c r="AIC228" s="71"/>
      <c r="AID228" s="71"/>
      <c r="AIE228" s="71"/>
      <c r="AIF228" s="71"/>
      <c r="AIG228" s="71"/>
      <c r="AIH228" s="71"/>
      <c r="AII228" s="71"/>
      <c r="AIJ228" s="71"/>
      <c r="AIK228" s="71"/>
      <c r="AIL228" s="71"/>
      <c r="AIM228" s="71"/>
      <c r="AIN228" s="71"/>
      <c r="AIO228" s="71"/>
      <c r="AIP228" s="71"/>
      <c r="AIQ228" s="71"/>
      <c r="AIR228" s="71"/>
      <c r="AIS228" s="71"/>
      <c r="AIT228" s="71"/>
      <c r="AIU228" s="71"/>
      <c r="AIV228" s="71"/>
      <c r="AIW228" s="71"/>
      <c r="AIX228" s="71"/>
      <c r="AIY228" s="71"/>
      <c r="AIZ228" s="71"/>
      <c r="AJA228" s="71"/>
      <c r="AJB228" s="71"/>
      <c r="AJC228" s="71"/>
      <c r="AJD228" s="71"/>
      <c r="AJE228" s="71"/>
      <c r="AJF228" s="71"/>
      <c r="AJG228" s="71"/>
      <c r="AJH228" s="71"/>
      <c r="AJI228" s="71"/>
      <c r="AJJ228" s="71"/>
      <c r="AJK228" s="71"/>
      <c r="AJL228" s="71"/>
      <c r="AJM228" s="71"/>
      <c r="AJN228" s="71"/>
      <c r="AJO228" s="71"/>
      <c r="AJP228" s="71"/>
      <c r="AJQ228" s="71"/>
      <c r="AJR228" s="71"/>
      <c r="AJS228" s="71"/>
      <c r="AJT228" s="71"/>
      <c r="AJU228" s="71"/>
      <c r="AJV228" s="71"/>
      <c r="AJW228" s="71"/>
      <c r="AJX228" s="71"/>
      <c r="AJY228" s="71"/>
      <c r="AJZ228" s="71"/>
      <c r="AKA228" s="71"/>
      <c r="AKB228" s="71"/>
      <c r="AKC228" s="71"/>
      <c r="AKD228" s="71"/>
      <c r="AKE228" s="71"/>
      <c r="AKF228" s="71"/>
      <c r="AKG228" s="71"/>
      <c r="AKH228" s="71"/>
      <c r="AKI228" s="71"/>
      <c r="AKJ228" s="71"/>
      <c r="AKK228" s="71"/>
      <c r="AKL228" s="71"/>
      <c r="AKM228" s="71"/>
      <c r="AKN228" s="71"/>
      <c r="AKO228" s="71"/>
      <c r="AKP228" s="71"/>
      <c r="AKQ228" s="71"/>
      <c r="AKR228" s="71"/>
      <c r="AKS228" s="71"/>
      <c r="AKT228" s="71"/>
      <c r="AKU228" s="71"/>
      <c r="AKV228" s="71"/>
      <c r="AKW228" s="71"/>
      <c r="AKX228" s="71"/>
      <c r="AKY228" s="71"/>
      <c r="AKZ228" s="71"/>
      <c r="ALA228" s="71"/>
      <c r="ALB228" s="71"/>
      <c r="ALC228" s="71"/>
      <c r="ALD228" s="71"/>
      <c r="ALE228" s="71"/>
      <c r="ALF228" s="71"/>
      <c r="ALG228" s="71"/>
      <c r="ALH228" s="71"/>
      <c r="ALI228" s="71"/>
      <c r="ALJ228" s="71"/>
      <c r="ALK228" s="71"/>
      <c r="ALL228" s="71"/>
      <c r="ALM228" s="71"/>
      <c r="ALN228" s="71"/>
      <c r="ALO228" s="71"/>
      <c r="ALP228" s="71"/>
      <c r="ALQ228" s="71"/>
      <c r="ALR228" s="71"/>
      <c r="ALS228" s="71"/>
      <c r="ALT228" s="71"/>
      <c r="ALU228" s="71"/>
      <c r="ALV228" s="71"/>
      <c r="ALW228" s="71"/>
      <c r="ALX228" s="71"/>
      <c r="ALY228" s="71"/>
      <c r="ALZ228" s="71"/>
      <c r="AMA228" s="71"/>
      <c r="AMB228" s="71"/>
      <c r="AMC228" s="71"/>
      <c r="AMD228" s="71"/>
      <c r="AME228" s="71"/>
      <c r="AMF228" s="71"/>
      <c r="AMG228" s="71"/>
      <c r="AMH228" s="71"/>
      <c r="AMI228" s="71"/>
    </row>
    <row r="229" spans="1:1023" s="66" customFormat="1" ht="78" x14ac:dyDescent="0.3">
      <c r="A229" s="12" t="s">
        <v>291</v>
      </c>
      <c r="B229" s="12" t="s">
        <v>292</v>
      </c>
      <c r="C229" s="12" t="s">
        <v>338</v>
      </c>
      <c r="D229" s="12" t="s">
        <v>296</v>
      </c>
      <c r="E229" s="14">
        <v>971</v>
      </c>
      <c r="F229" s="31" t="s">
        <v>26</v>
      </c>
      <c r="G229" s="72"/>
      <c r="H229" s="25" t="s">
        <v>3</v>
      </c>
      <c r="I229" s="25"/>
      <c r="J229" s="4" t="str">
        <f t="shared" si="9"/>
        <v>農業管理與輔導業務-農政及作物生產輔導-獎補助費-對國內團體之捐助</v>
      </c>
      <c r="K229" s="4" t="str">
        <f t="shared" si="10"/>
        <v>112年度國產有機質肥料推廣計畫</v>
      </c>
      <c r="L229" s="4" t="str">
        <f t="shared" si="11"/>
        <v>臺中市潭子區農會</v>
      </c>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4"/>
      <c r="DZ229" s="4"/>
      <c r="EA229" s="4"/>
      <c r="EB229" s="4"/>
      <c r="EC229" s="4"/>
      <c r="ED229" s="4"/>
      <c r="EE229" s="4"/>
      <c r="EF229" s="4"/>
      <c r="EG229" s="4"/>
      <c r="EH229" s="4"/>
      <c r="EI229" s="4"/>
      <c r="EJ229" s="4"/>
      <c r="EK229" s="4"/>
      <c r="EL229" s="4"/>
      <c r="EM229" s="4"/>
      <c r="EN229" s="4"/>
      <c r="EO229" s="4"/>
      <c r="EP229" s="4"/>
      <c r="EQ229" s="4"/>
      <c r="ER229" s="4"/>
      <c r="ES229" s="4"/>
      <c r="ET229" s="4"/>
      <c r="EU229" s="4"/>
      <c r="EV229" s="4"/>
      <c r="EW229" s="4"/>
      <c r="EX229" s="4"/>
      <c r="EY229" s="4"/>
      <c r="EZ229" s="4"/>
      <c r="FA229" s="4"/>
      <c r="FB229" s="4"/>
      <c r="FC229" s="4"/>
      <c r="FD229" s="4"/>
      <c r="FE229" s="4"/>
      <c r="FF229" s="4"/>
      <c r="FG229" s="4"/>
      <c r="FH229" s="4"/>
      <c r="FI229" s="4"/>
      <c r="FJ229" s="4"/>
      <c r="FK229" s="4"/>
      <c r="FL229" s="4"/>
      <c r="FM229" s="4"/>
      <c r="FN229" s="4"/>
      <c r="FO229" s="4"/>
      <c r="FP229" s="4"/>
      <c r="FQ229" s="4"/>
      <c r="FR229" s="4"/>
      <c r="FS229" s="4"/>
      <c r="FT229" s="4"/>
      <c r="FU229" s="4"/>
      <c r="FV229" s="4"/>
      <c r="FW229" s="4"/>
      <c r="FX229" s="4"/>
      <c r="FY229" s="4"/>
      <c r="FZ229" s="4"/>
      <c r="GA229" s="4"/>
      <c r="GB229" s="4"/>
      <c r="GC229" s="4"/>
      <c r="GD229" s="4"/>
      <c r="GE229" s="4"/>
      <c r="GF229" s="4"/>
      <c r="GG229" s="4"/>
      <c r="GH229" s="4"/>
      <c r="GI229" s="4"/>
      <c r="GJ229" s="4"/>
      <c r="GK229" s="4"/>
      <c r="GL229" s="4"/>
      <c r="GM229" s="4"/>
      <c r="GN229" s="4"/>
      <c r="GO229" s="4"/>
      <c r="GP229" s="4"/>
      <c r="GQ229" s="4"/>
      <c r="GR229" s="4"/>
      <c r="GS229" s="4"/>
      <c r="GT229" s="4"/>
      <c r="GU229" s="4"/>
      <c r="GV229" s="4"/>
      <c r="GW229" s="4"/>
      <c r="GX229" s="4"/>
      <c r="GY229" s="4"/>
      <c r="GZ229" s="4"/>
      <c r="HA229" s="4"/>
      <c r="HB229" s="4"/>
      <c r="HC229" s="4"/>
      <c r="HD229" s="4"/>
      <c r="HE229" s="4"/>
      <c r="HF229" s="4"/>
      <c r="HG229" s="4"/>
      <c r="HH229" s="4"/>
      <c r="HI229" s="4"/>
      <c r="HJ229" s="4"/>
      <c r="HK229" s="4"/>
      <c r="HL229" s="4"/>
      <c r="HM229" s="4"/>
      <c r="HN229" s="4"/>
      <c r="HO229" s="4"/>
      <c r="HP229" s="4"/>
      <c r="HQ229" s="4"/>
      <c r="HR229" s="4"/>
      <c r="HS229" s="4"/>
      <c r="HT229" s="4"/>
      <c r="HU229" s="4"/>
      <c r="HV229" s="4"/>
      <c r="HW229" s="4"/>
      <c r="HX229" s="4"/>
      <c r="HY229" s="4"/>
      <c r="HZ229" s="4"/>
      <c r="IA229" s="4"/>
      <c r="IB229" s="4"/>
      <c r="IC229" s="4"/>
      <c r="ID229" s="4"/>
      <c r="IE229" s="4"/>
      <c r="IF229" s="4"/>
      <c r="IG229" s="4"/>
      <c r="IH229" s="4"/>
      <c r="II229" s="4"/>
      <c r="IJ229" s="4"/>
      <c r="IK229" s="4"/>
      <c r="IL229" s="4"/>
      <c r="IM229" s="4"/>
      <c r="IN229" s="4"/>
      <c r="IO229" s="4"/>
      <c r="IP229" s="4"/>
      <c r="IQ229" s="4"/>
      <c r="IR229" s="4"/>
      <c r="IS229" s="4"/>
      <c r="IT229" s="4"/>
      <c r="IU229" s="4"/>
      <c r="IV229" s="4"/>
      <c r="IW229" s="71"/>
      <c r="IX229" s="71"/>
      <c r="IY229" s="71"/>
      <c r="IZ229" s="71"/>
      <c r="JA229" s="71"/>
      <c r="JB229" s="71"/>
      <c r="JC229" s="71"/>
      <c r="JD229" s="71"/>
      <c r="JE229" s="71"/>
      <c r="JF229" s="71"/>
      <c r="JG229" s="71"/>
      <c r="JH229" s="71"/>
      <c r="JI229" s="71"/>
      <c r="JJ229" s="71"/>
      <c r="JK229" s="71"/>
      <c r="JL229" s="71"/>
      <c r="JM229" s="71"/>
      <c r="JN229" s="71"/>
      <c r="JO229" s="71"/>
      <c r="JP229" s="71"/>
      <c r="JQ229" s="71"/>
      <c r="JR229" s="71"/>
      <c r="JS229" s="71"/>
      <c r="JT229" s="71"/>
      <c r="JU229" s="71"/>
      <c r="JV229" s="71"/>
      <c r="JW229" s="71"/>
      <c r="JX229" s="71"/>
      <c r="JY229" s="71"/>
      <c r="JZ229" s="71"/>
      <c r="KA229" s="71"/>
      <c r="KB229" s="71"/>
      <c r="KC229" s="71"/>
      <c r="KD229" s="71"/>
      <c r="KE229" s="71"/>
      <c r="KF229" s="71"/>
      <c r="KG229" s="71"/>
      <c r="KH229" s="71"/>
      <c r="KI229" s="71"/>
      <c r="KJ229" s="71"/>
      <c r="KK229" s="71"/>
      <c r="KL229" s="71"/>
      <c r="KM229" s="71"/>
      <c r="KN229" s="71"/>
      <c r="KO229" s="71"/>
      <c r="KP229" s="71"/>
      <c r="KQ229" s="71"/>
      <c r="KR229" s="71"/>
      <c r="KS229" s="71"/>
      <c r="KT229" s="71"/>
      <c r="KU229" s="71"/>
      <c r="KV229" s="71"/>
      <c r="KW229" s="71"/>
      <c r="KX229" s="71"/>
      <c r="KY229" s="71"/>
      <c r="KZ229" s="71"/>
      <c r="LA229" s="71"/>
      <c r="LB229" s="71"/>
      <c r="LC229" s="71"/>
      <c r="LD229" s="71"/>
      <c r="LE229" s="71"/>
      <c r="LF229" s="71"/>
      <c r="LG229" s="71"/>
      <c r="LH229" s="71"/>
      <c r="LI229" s="71"/>
      <c r="LJ229" s="71"/>
      <c r="LK229" s="71"/>
      <c r="LL229" s="71"/>
      <c r="LM229" s="71"/>
      <c r="LN229" s="71"/>
      <c r="LO229" s="71"/>
      <c r="LP229" s="71"/>
      <c r="LQ229" s="71"/>
      <c r="LR229" s="71"/>
      <c r="LS229" s="71"/>
      <c r="LT229" s="71"/>
      <c r="LU229" s="71"/>
      <c r="LV229" s="71"/>
      <c r="LW229" s="71"/>
      <c r="LX229" s="71"/>
      <c r="LY229" s="71"/>
      <c r="LZ229" s="71"/>
      <c r="MA229" s="71"/>
      <c r="MB229" s="71"/>
      <c r="MC229" s="71"/>
      <c r="MD229" s="71"/>
      <c r="ME229" s="71"/>
      <c r="MF229" s="71"/>
      <c r="MG229" s="71"/>
      <c r="MH229" s="71"/>
      <c r="MI229" s="71"/>
      <c r="MJ229" s="71"/>
      <c r="MK229" s="71"/>
      <c r="ML229" s="71"/>
      <c r="MM229" s="71"/>
      <c r="MN229" s="71"/>
      <c r="MO229" s="71"/>
      <c r="MP229" s="71"/>
      <c r="MQ229" s="71"/>
      <c r="MR229" s="71"/>
      <c r="MS229" s="71"/>
      <c r="MT229" s="71"/>
      <c r="MU229" s="71"/>
      <c r="MV229" s="71"/>
      <c r="MW229" s="71"/>
      <c r="MX229" s="71"/>
      <c r="MY229" s="71"/>
      <c r="MZ229" s="71"/>
      <c r="NA229" s="71"/>
      <c r="NB229" s="71"/>
      <c r="NC229" s="71"/>
      <c r="ND229" s="71"/>
      <c r="NE229" s="71"/>
      <c r="NF229" s="71"/>
      <c r="NG229" s="71"/>
      <c r="NH229" s="71"/>
      <c r="NI229" s="71"/>
      <c r="NJ229" s="71"/>
      <c r="NK229" s="71"/>
      <c r="NL229" s="71"/>
      <c r="NM229" s="71"/>
      <c r="NN229" s="71"/>
      <c r="NO229" s="71"/>
      <c r="NP229" s="71"/>
      <c r="NQ229" s="71"/>
      <c r="NR229" s="71"/>
      <c r="NS229" s="71"/>
      <c r="NT229" s="71"/>
      <c r="NU229" s="71"/>
      <c r="NV229" s="71"/>
      <c r="NW229" s="71"/>
      <c r="NX229" s="71"/>
      <c r="NY229" s="71"/>
      <c r="NZ229" s="71"/>
      <c r="OA229" s="71"/>
      <c r="OB229" s="71"/>
      <c r="OC229" s="71"/>
      <c r="OD229" s="71"/>
      <c r="OE229" s="71"/>
      <c r="OF229" s="71"/>
      <c r="OG229" s="71"/>
      <c r="OH229" s="71"/>
      <c r="OI229" s="71"/>
      <c r="OJ229" s="71"/>
      <c r="OK229" s="71"/>
      <c r="OL229" s="71"/>
      <c r="OM229" s="71"/>
      <c r="ON229" s="71"/>
      <c r="OO229" s="71"/>
      <c r="OP229" s="71"/>
      <c r="OQ229" s="71"/>
      <c r="OR229" s="71"/>
      <c r="OS229" s="71"/>
      <c r="OT229" s="71"/>
      <c r="OU229" s="71"/>
      <c r="OV229" s="71"/>
      <c r="OW229" s="71"/>
      <c r="OX229" s="71"/>
      <c r="OY229" s="71"/>
      <c r="OZ229" s="71"/>
      <c r="PA229" s="71"/>
      <c r="PB229" s="71"/>
      <c r="PC229" s="71"/>
      <c r="PD229" s="71"/>
      <c r="PE229" s="71"/>
      <c r="PF229" s="71"/>
      <c r="PG229" s="71"/>
      <c r="PH229" s="71"/>
      <c r="PI229" s="71"/>
      <c r="PJ229" s="71"/>
      <c r="PK229" s="71"/>
      <c r="PL229" s="71"/>
      <c r="PM229" s="71"/>
      <c r="PN229" s="71"/>
      <c r="PO229" s="71"/>
      <c r="PP229" s="71"/>
      <c r="PQ229" s="71"/>
      <c r="PR229" s="71"/>
      <c r="PS229" s="71"/>
      <c r="PT229" s="71"/>
      <c r="PU229" s="71"/>
      <c r="PV229" s="71"/>
      <c r="PW229" s="71"/>
      <c r="PX229" s="71"/>
      <c r="PY229" s="71"/>
      <c r="PZ229" s="71"/>
      <c r="QA229" s="71"/>
      <c r="QB229" s="71"/>
      <c r="QC229" s="71"/>
      <c r="QD229" s="71"/>
      <c r="QE229" s="71"/>
      <c r="QF229" s="71"/>
      <c r="QG229" s="71"/>
      <c r="QH229" s="71"/>
      <c r="QI229" s="71"/>
      <c r="QJ229" s="71"/>
      <c r="QK229" s="71"/>
      <c r="QL229" s="71"/>
      <c r="QM229" s="71"/>
      <c r="QN229" s="71"/>
      <c r="QO229" s="71"/>
      <c r="QP229" s="71"/>
      <c r="QQ229" s="71"/>
      <c r="QR229" s="71"/>
      <c r="QS229" s="71"/>
      <c r="QT229" s="71"/>
      <c r="QU229" s="71"/>
      <c r="QV229" s="71"/>
      <c r="QW229" s="71"/>
      <c r="QX229" s="71"/>
      <c r="QY229" s="71"/>
      <c r="QZ229" s="71"/>
      <c r="RA229" s="71"/>
      <c r="RB229" s="71"/>
      <c r="RC229" s="71"/>
      <c r="RD229" s="71"/>
      <c r="RE229" s="71"/>
      <c r="RF229" s="71"/>
      <c r="RG229" s="71"/>
      <c r="RH229" s="71"/>
      <c r="RI229" s="71"/>
      <c r="RJ229" s="71"/>
      <c r="RK229" s="71"/>
      <c r="RL229" s="71"/>
      <c r="RM229" s="71"/>
      <c r="RN229" s="71"/>
      <c r="RO229" s="71"/>
      <c r="RP229" s="71"/>
      <c r="RQ229" s="71"/>
      <c r="RR229" s="71"/>
      <c r="RS229" s="71"/>
      <c r="RT229" s="71"/>
      <c r="RU229" s="71"/>
      <c r="RV229" s="71"/>
      <c r="RW229" s="71"/>
      <c r="RX229" s="71"/>
      <c r="RY229" s="71"/>
      <c r="RZ229" s="71"/>
      <c r="SA229" s="71"/>
      <c r="SB229" s="71"/>
      <c r="SC229" s="71"/>
      <c r="SD229" s="71"/>
      <c r="SE229" s="71"/>
      <c r="SF229" s="71"/>
      <c r="SG229" s="71"/>
      <c r="SH229" s="71"/>
      <c r="SI229" s="71"/>
      <c r="SJ229" s="71"/>
      <c r="SK229" s="71"/>
      <c r="SL229" s="71"/>
      <c r="SM229" s="71"/>
      <c r="SN229" s="71"/>
      <c r="SO229" s="71"/>
      <c r="SP229" s="71"/>
      <c r="SQ229" s="71"/>
      <c r="SR229" s="71"/>
      <c r="SS229" s="71"/>
      <c r="ST229" s="71"/>
      <c r="SU229" s="71"/>
      <c r="SV229" s="71"/>
      <c r="SW229" s="71"/>
      <c r="SX229" s="71"/>
      <c r="SY229" s="71"/>
      <c r="SZ229" s="71"/>
      <c r="TA229" s="71"/>
      <c r="TB229" s="71"/>
      <c r="TC229" s="71"/>
      <c r="TD229" s="71"/>
      <c r="TE229" s="71"/>
      <c r="TF229" s="71"/>
      <c r="TG229" s="71"/>
      <c r="TH229" s="71"/>
      <c r="TI229" s="71"/>
      <c r="TJ229" s="71"/>
      <c r="TK229" s="71"/>
      <c r="TL229" s="71"/>
      <c r="TM229" s="71"/>
      <c r="TN229" s="71"/>
      <c r="TO229" s="71"/>
      <c r="TP229" s="71"/>
      <c r="TQ229" s="71"/>
      <c r="TR229" s="71"/>
      <c r="TS229" s="71"/>
      <c r="TT229" s="71"/>
      <c r="TU229" s="71"/>
      <c r="TV229" s="71"/>
      <c r="TW229" s="71"/>
      <c r="TX229" s="71"/>
      <c r="TY229" s="71"/>
      <c r="TZ229" s="71"/>
      <c r="UA229" s="71"/>
      <c r="UB229" s="71"/>
      <c r="UC229" s="71"/>
      <c r="UD229" s="71"/>
      <c r="UE229" s="71"/>
      <c r="UF229" s="71"/>
      <c r="UG229" s="71"/>
      <c r="UH229" s="71"/>
      <c r="UI229" s="71"/>
      <c r="UJ229" s="71"/>
      <c r="UK229" s="71"/>
      <c r="UL229" s="71"/>
      <c r="UM229" s="71"/>
      <c r="UN229" s="71"/>
      <c r="UO229" s="71"/>
      <c r="UP229" s="71"/>
      <c r="UQ229" s="71"/>
      <c r="UR229" s="71"/>
      <c r="US229" s="71"/>
      <c r="UT229" s="71"/>
      <c r="UU229" s="71"/>
      <c r="UV229" s="71"/>
      <c r="UW229" s="71"/>
      <c r="UX229" s="71"/>
      <c r="UY229" s="71"/>
      <c r="UZ229" s="71"/>
      <c r="VA229" s="71"/>
      <c r="VB229" s="71"/>
      <c r="VC229" s="71"/>
      <c r="VD229" s="71"/>
      <c r="VE229" s="71"/>
      <c r="VF229" s="71"/>
      <c r="VG229" s="71"/>
      <c r="VH229" s="71"/>
      <c r="VI229" s="71"/>
      <c r="VJ229" s="71"/>
      <c r="VK229" s="71"/>
      <c r="VL229" s="71"/>
      <c r="VM229" s="71"/>
      <c r="VN229" s="71"/>
      <c r="VO229" s="71"/>
      <c r="VP229" s="71"/>
      <c r="VQ229" s="71"/>
      <c r="VR229" s="71"/>
      <c r="VS229" s="71"/>
      <c r="VT229" s="71"/>
      <c r="VU229" s="71"/>
      <c r="VV229" s="71"/>
      <c r="VW229" s="71"/>
      <c r="VX229" s="71"/>
      <c r="VY229" s="71"/>
      <c r="VZ229" s="71"/>
      <c r="WA229" s="71"/>
      <c r="WB229" s="71"/>
      <c r="WC229" s="71"/>
      <c r="WD229" s="71"/>
      <c r="WE229" s="71"/>
      <c r="WF229" s="71"/>
      <c r="WG229" s="71"/>
      <c r="WH229" s="71"/>
      <c r="WI229" s="71"/>
      <c r="WJ229" s="71"/>
      <c r="WK229" s="71"/>
      <c r="WL229" s="71"/>
      <c r="WM229" s="71"/>
      <c r="WN229" s="71"/>
      <c r="WO229" s="71"/>
      <c r="WP229" s="71"/>
      <c r="WQ229" s="71"/>
      <c r="WR229" s="71"/>
      <c r="WS229" s="71"/>
      <c r="WT229" s="71"/>
      <c r="WU229" s="71"/>
      <c r="WV229" s="71"/>
      <c r="WW229" s="71"/>
      <c r="WX229" s="71"/>
      <c r="WY229" s="71"/>
      <c r="WZ229" s="71"/>
      <c r="XA229" s="71"/>
      <c r="XB229" s="71"/>
      <c r="XC229" s="71"/>
      <c r="XD229" s="71"/>
      <c r="XE229" s="71"/>
      <c r="XF229" s="71"/>
      <c r="XG229" s="71"/>
      <c r="XH229" s="71"/>
      <c r="XI229" s="71"/>
      <c r="XJ229" s="71"/>
      <c r="XK229" s="71"/>
      <c r="XL229" s="71"/>
      <c r="XM229" s="71"/>
      <c r="XN229" s="71"/>
      <c r="XO229" s="71"/>
      <c r="XP229" s="71"/>
      <c r="XQ229" s="71"/>
      <c r="XR229" s="71"/>
      <c r="XS229" s="71"/>
      <c r="XT229" s="71"/>
      <c r="XU229" s="71"/>
      <c r="XV229" s="71"/>
      <c r="XW229" s="71"/>
      <c r="XX229" s="71"/>
      <c r="XY229" s="71"/>
      <c r="XZ229" s="71"/>
      <c r="YA229" s="71"/>
      <c r="YB229" s="71"/>
      <c r="YC229" s="71"/>
      <c r="YD229" s="71"/>
      <c r="YE229" s="71"/>
      <c r="YF229" s="71"/>
      <c r="YG229" s="71"/>
      <c r="YH229" s="71"/>
      <c r="YI229" s="71"/>
      <c r="YJ229" s="71"/>
      <c r="YK229" s="71"/>
      <c r="YL229" s="71"/>
      <c r="YM229" s="71"/>
      <c r="YN229" s="71"/>
      <c r="YO229" s="71"/>
      <c r="YP229" s="71"/>
      <c r="YQ229" s="71"/>
      <c r="YR229" s="71"/>
      <c r="YS229" s="71"/>
      <c r="YT229" s="71"/>
      <c r="YU229" s="71"/>
      <c r="YV229" s="71"/>
      <c r="YW229" s="71"/>
      <c r="YX229" s="71"/>
      <c r="YY229" s="71"/>
      <c r="YZ229" s="71"/>
      <c r="ZA229" s="71"/>
      <c r="ZB229" s="71"/>
      <c r="ZC229" s="71"/>
      <c r="ZD229" s="71"/>
      <c r="ZE229" s="71"/>
      <c r="ZF229" s="71"/>
      <c r="ZG229" s="71"/>
      <c r="ZH229" s="71"/>
      <c r="ZI229" s="71"/>
      <c r="ZJ229" s="71"/>
      <c r="ZK229" s="71"/>
      <c r="ZL229" s="71"/>
      <c r="ZM229" s="71"/>
      <c r="ZN229" s="71"/>
      <c r="ZO229" s="71"/>
      <c r="ZP229" s="71"/>
      <c r="ZQ229" s="71"/>
      <c r="ZR229" s="71"/>
      <c r="ZS229" s="71"/>
      <c r="ZT229" s="71"/>
      <c r="ZU229" s="71"/>
      <c r="ZV229" s="71"/>
      <c r="ZW229" s="71"/>
      <c r="ZX229" s="71"/>
      <c r="ZY229" s="71"/>
      <c r="ZZ229" s="71"/>
      <c r="AAA229" s="71"/>
      <c r="AAB229" s="71"/>
      <c r="AAC229" s="71"/>
      <c r="AAD229" s="71"/>
      <c r="AAE229" s="71"/>
      <c r="AAF229" s="71"/>
      <c r="AAG229" s="71"/>
      <c r="AAH229" s="71"/>
      <c r="AAI229" s="71"/>
      <c r="AAJ229" s="71"/>
      <c r="AAK229" s="71"/>
      <c r="AAL229" s="71"/>
      <c r="AAM229" s="71"/>
      <c r="AAN229" s="71"/>
      <c r="AAO229" s="71"/>
      <c r="AAP229" s="71"/>
      <c r="AAQ229" s="71"/>
      <c r="AAR229" s="71"/>
      <c r="AAS229" s="71"/>
      <c r="AAT229" s="71"/>
      <c r="AAU229" s="71"/>
      <c r="AAV229" s="71"/>
      <c r="AAW229" s="71"/>
      <c r="AAX229" s="71"/>
      <c r="AAY229" s="71"/>
      <c r="AAZ229" s="71"/>
      <c r="ABA229" s="71"/>
      <c r="ABB229" s="71"/>
      <c r="ABC229" s="71"/>
      <c r="ABD229" s="71"/>
      <c r="ABE229" s="71"/>
      <c r="ABF229" s="71"/>
      <c r="ABG229" s="71"/>
      <c r="ABH229" s="71"/>
      <c r="ABI229" s="71"/>
      <c r="ABJ229" s="71"/>
      <c r="ABK229" s="71"/>
      <c r="ABL229" s="71"/>
      <c r="ABM229" s="71"/>
      <c r="ABN229" s="71"/>
      <c r="ABO229" s="71"/>
      <c r="ABP229" s="71"/>
      <c r="ABQ229" s="71"/>
      <c r="ABR229" s="71"/>
      <c r="ABS229" s="71"/>
      <c r="ABT229" s="71"/>
      <c r="ABU229" s="71"/>
      <c r="ABV229" s="71"/>
      <c r="ABW229" s="71"/>
      <c r="ABX229" s="71"/>
      <c r="ABY229" s="71"/>
      <c r="ABZ229" s="71"/>
      <c r="ACA229" s="71"/>
      <c r="ACB229" s="71"/>
      <c r="ACC229" s="71"/>
      <c r="ACD229" s="71"/>
      <c r="ACE229" s="71"/>
      <c r="ACF229" s="71"/>
      <c r="ACG229" s="71"/>
      <c r="ACH229" s="71"/>
      <c r="ACI229" s="71"/>
      <c r="ACJ229" s="71"/>
      <c r="ACK229" s="71"/>
      <c r="ACL229" s="71"/>
      <c r="ACM229" s="71"/>
      <c r="ACN229" s="71"/>
      <c r="ACO229" s="71"/>
      <c r="ACP229" s="71"/>
      <c r="ACQ229" s="71"/>
      <c r="ACR229" s="71"/>
      <c r="ACS229" s="71"/>
      <c r="ACT229" s="71"/>
      <c r="ACU229" s="71"/>
      <c r="ACV229" s="71"/>
      <c r="ACW229" s="71"/>
      <c r="ACX229" s="71"/>
      <c r="ACY229" s="71"/>
      <c r="ACZ229" s="71"/>
      <c r="ADA229" s="71"/>
      <c r="ADB229" s="71"/>
      <c r="ADC229" s="71"/>
      <c r="ADD229" s="71"/>
      <c r="ADE229" s="71"/>
      <c r="ADF229" s="71"/>
      <c r="ADG229" s="71"/>
      <c r="ADH229" s="71"/>
      <c r="ADI229" s="71"/>
      <c r="ADJ229" s="71"/>
      <c r="ADK229" s="71"/>
      <c r="ADL229" s="71"/>
      <c r="ADM229" s="71"/>
      <c r="ADN229" s="71"/>
      <c r="ADO229" s="71"/>
      <c r="ADP229" s="71"/>
      <c r="ADQ229" s="71"/>
      <c r="ADR229" s="71"/>
      <c r="ADS229" s="71"/>
      <c r="ADT229" s="71"/>
      <c r="ADU229" s="71"/>
      <c r="ADV229" s="71"/>
      <c r="ADW229" s="71"/>
      <c r="ADX229" s="71"/>
      <c r="ADY229" s="71"/>
      <c r="ADZ229" s="71"/>
      <c r="AEA229" s="71"/>
      <c r="AEB229" s="71"/>
      <c r="AEC229" s="71"/>
      <c r="AED229" s="71"/>
      <c r="AEE229" s="71"/>
      <c r="AEF229" s="71"/>
      <c r="AEG229" s="71"/>
      <c r="AEH229" s="71"/>
      <c r="AEI229" s="71"/>
      <c r="AEJ229" s="71"/>
      <c r="AEK229" s="71"/>
      <c r="AEL229" s="71"/>
      <c r="AEM229" s="71"/>
      <c r="AEN229" s="71"/>
      <c r="AEO229" s="71"/>
      <c r="AEP229" s="71"/>
      <c r="AEQ229" s="71"/>
      <c r="AER229" s="71"/>
      <c r="AES229" s="71"/>
      <c r="AET229" s="71"/>
      <c r="AEU229" s="71"/>
      <c r="AEV229" s="71"/>
      <c r="AEW229" s="71"/>
      <c r="AEX229" s="71"/>
      <c r="AEY229" s="71"/>
      <c r="AEZ229" s="71"/>
      <c r="AFA229" s="71"/>
      <c r="AFB229" s="71"/>
      <c r="AFC229" s="71"/>
      <c r="AFD229" s="71"/>
      <c r="AFE229" s="71"/>
      <c r="AFF229" s="71"/>
      <c r="AFG229" s="71"/>
      <c r="AFH229" s="71"/>
      <c r="AFI229" s="71"/>
      <c r="AFJ229" s="71"/>
      <c r="AFK229" s="71"/>
      <c r="AFL229" s="71"/>
      <c r="AFM229" s="71"/>
      <c r="AFN229" s="71"/>
      <c r="AFO229" s="71"/>
      <c r="AFP229" s="71"/>
      <c r="AFQ229" s="71"/>
      <c r="AFR229" s="71"/>
      <c r="AFS229" s="71"/>
      <c r="AFT229" s="71"/>
      <c r="AFU229" s="71"/>
      <c r="AFV229" s="71"/>
      <c r="AFW229" s="71"/>
      <c r="AFX229" s="71"/>
      <c r="AFY229" s="71"/>
      <c r="AFZ229" s="71"/>
      <c r="AGA229" s="71"/>
      <c r="AGB229" s="71"/>
      <c r="AGC229" s="71"/>
      <c r="AGD229" s="71"/>
      <c r="AGE229" s="71"/>
      <c r="AGF229" s="71"/>
      <c r="AGG229" s="71"/>
      <c r="AGH229" s="71"/>
      <c r="AGI229" s="71"/>
      <c r="AGJ229" s="71"/>
      <c r="AGK229" s="71"/>
      <c r="AGL229" s="71"/>
      <c r="AGM229" s="71"/>
      <c r="AGN229" s="71"/>
      <c r="AGO229" s="71"/>
      <c r="AGP229" s="71"/>
      <c r="AGQ229" s="71"/>
      <c r="AGR229" s="71"/>
      <c r="AGS229" s="71"/>
      <c r="AGT229" s="71"/>
      <c r="AGU229" s="71"/>
      <c r="AGV229" s="71"/>
      <c r="AGW229" s="71"/>
      <c r="AGX229" s="71"/>
      <c r="AGY229" s="71"/>
      <c r="AGZ229" s="71"/>
      <c r="AHA229" s="71"/>
      <c r="AHB229" s="71"/>
      <c r="AHC229" s="71"/>
      <c r="AHD229" s="71"/>
      <c r="AHE229" s="71"/>
      <c r="AHF229" s="71"/>
      <c r="AHG229" s="71"/>
      <c r="AHH229" s="71"/>
      <c r="AHI229" s="71"/>
      <c r="AHJ229" s="71"/>
      <c r="AHK229" s="71"/>
      <c r="AHL229" s="71"/>
      <c r="AHM229" s="71"/>
      <c r="AHN229" s="71"/>
      <c r="AHO229" s="71"/>
      <c r="AHP229" s="71"/>
      <c r="AHQ229" s="71"/>
      <c r="AHR229" s="71"/>
      <c r="AHS229" s="71"/>
      <c r="AHT229" s="71"/>
      <c r="AHU229" s="71"/>
      <c r="AHV229" s="71"/>
      <c r="AHW229" s="71"/>
      <c r="AHX229" s="71"/>
      <c r="AHY229" s="71"/>
      <c r="AHZ229" s="71"/>
      <c r="AIA229" s="71"/>
      <c r="AIB229" s="71"/>
      <c r="AIC229" s="71"/>
      <c r="AID229" s="71"/>
      <c r="AIE229" s="71"/>
      <c r="AIF229" s="71"/>
      <c r="AIG229" s="71"/>
      <c r="AIH229" s="71"/>
      <c r="AII229" s="71"/>
      <c r="AIJ229" s="71"/>
      <c r="AIK229" s="71"/>
      <c r="AIL229" s="71"/>
      <c r="AIM229" s="71"/>
      <c r="AIN229" s="71"/>
      <c r="AIO229" s="71"/>
      <c r="AIP229" s="71"/>
      <c r="AIQ229" s="71"/>
      <c r="AIR229" s="71"/>
      <c r="AIS229" s="71"/>
      <c r="AIT229" s="71"/>
      <c r="AIU229" s="71"/>
      <c r="AIV229" s="71"/>
      <c r="AIW229" s="71"/>
      <c r="AIX229" s="71"/>
      <c r="AIY229" s="71"/>
      <c r="AIZ229" s="71"/>
      <c r="AJA229" s="71"/>
      <c r="AJB229" s="71"/>
      <c r="AJC229" s="71"/>
      <c r="AJD229" s="71"/>
      <c r="AJE229" s="71"/>
      <c r="AJF229" s="71"/>
      <c r="AJG229" s="71"/>
      <c r="AJH229" s="71"/>
      <c r="AJI229" s="71"/>
      <c r="AJJ229" s="71"/>
      <c r="AJK229" s="71"/>
      <c r="AJL229" s="71"/>
      <c r="AJM229" s="71"/>
      <c r="AJN229" s="71"/>
      <c r="AJO229" s="71"/>
      <c r="AJP229" s="71"/>
      <c r="AJQ229" s="71"/>
      <c r="AJR229" s="71"/>
      <c r="AJS229" s="71"/>
      <c r="AJT229" s="71"/>
      <c r="AJU229" s="71"/>
      <c r="AJV229" s="71"/>
      <c r="AJW229" s="71"/>
      <c r="AJX229" s="71"/>
      <c r="AJY229" s="71"/>
      <c r="AJZ229" s="71"/>
      <c r="AKA229" s="71"/>
      <c r="AKB229" s="71"/>
      <c r="AKC229" s="71"/>
      <c r="AKD229" s="71"/>
      <c r="AKE229" s="71"/>
      <c r="AKF229" s="71"/>
      <c r="AKG229" s="71"/>
      <c r="AKH229" s="71"/>
      <c r="AKI229" s="71"/>
      <c r="AKJ229" s="71"/>
      <c r="AKK229" s="71"/>
      <c r="AKL229" s="71"/>
      <c r="AKM229" s="71"/>
      <c r="AKN229" s="71"/>
      <c r="AKO229" s="71"/>
      <c r="AKP229" s="71"/>
      <c r="AKQ229" s="71"/>
      <c r="AKR229" s="71"/>
      <c r="AKS229" s="71"/>
      <c r="AKT229" s="71"/>
      <c r="AKU229" s="71"/>
      <c r="AKV229" s="71"/>
      <c r="AKW229" s="71"/>
      <c r="AKX229" s="71"/>
      <c r="AKY229" s="71"/>
      <c r="AKZ229" s="71"/>
      <c r="ALA229" s="71"/>
      <c r="ALB229" s="71"/>
      <c r="ALC229" s="71"/>
      <c r="ALD229" s="71"/>
      <c r="ALE229" s="71"/>
      <c r="ALF229" s="71"/>
      <c r="ALG229" s="71"/>
      <c r="ALH229" s="71"/>
      <c r="ALI229" s="71"/>
      <c r="ALJ229" s="71"/>
      <c r="ALK229" s="71"/>
      <c r="ALL229" s="71"/>
      <c r="ALM229" s="71"/>
      <c r="ALN229" s="71"/>
      <c r="ALO229" s="71"/>
      <c r="ALP229" s="71"/>
      <c r="ALQ229" s="71"/>
      <c r="ALR229" s="71"/>
      <c r="ALS229" s="71"/>
      <c r="ALT229" s="71"/>
      <c r="ALU229" s="71"/>
      <c r="ALV229" s="71"/>
      <c r="ALW229" s="71"/>
      <c r="ALX229" s="71"/>
      <c r="ALY229" s="71"/>
      <c r="ALZ229" s="71"/>
      <c r="AMA229" s="71"/>
      <c r="AMB229" s="71"/>
      <c r="AMC229" s="71"/>
      <c r="AMD229" s="71"/>
      <c r="AME229" s="71"/>
      <c r="AMF229" s="71"/>
      <c r="AMG229" s="71"/>
      <c r="AMH229" s="71"/>
      <c r="AMI229" s="71"/>
    </row>
    <row r="230" spans="1:1023" s="66" customFormat="1" ht="78" x14ac:dyDescent="0.3">
      <c r="A230" s="12" t="s">
        <v>291</v>
      </c>
      <c r="B230" s="12" t="s">
        <v>308</v>
      </c>
      <c r="C230" s="12" t="s">
        <v>338</v>
      </c>
      <c r="D230" s="12" t="s">
        <v>296</v>
      </c>
      <c r="E230" s="14">
        <v>105</v>
      </c>
      <c r="F230" s="31" t="s">
        <v>26</v>
      </c>
      <c r="G230" s="72"/>
      <c r="H230" s="25" t="s">
        <v>3</v>
      </c>
      <c r="I230" s="25"/>
      <c r="J230" s="4" t="str">
        <f t="shared" si="9"/>
        <v>農業管理與輔導業務-農政及作物生產輔導-獎補助費-對國內團體之捐助</v>
      </c>
      <c r="K230" s="4" t="str">
        <f t="shared" si="10"/>
        <v>113年度臺中市有機米供學校午餐使用計畫有機食農教育活動</v>
      </c>
      <c r="L230" s="4" t="str">
        <f t="shared" si="11"/>
        <v>臺中市潭子區農會</v>
      </c>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4"/>
      <c r="DZ230" s="4"/>
      <c r="EA230" s="4"/>
      <c r="EB230" s="4"/>
      <c r="EC230" s="4"/>
      <c r="ED230" s="4"/>
      <c r="EE230" s="4"/>
      <c r="EF230" s="4"/>
      <c r="EG230" s="4"/>
      <c r="EH230" s="4"/>
      <c r="EI230" s="4"/>
      <c r="EJ230" s="4"/>
      <c r="EK230" s="4"/>
      <c r="EL230" s="4"/>
      <c r="EM230" s="4"/>
      <c r="EN230" s="4"/>
      <c r="EO230" s="4"/>
      <c r="EP230" s="4"/>
      <c r="EQ230" s="4"/>
      <c r="ER230" s="4"/>
      <c r="ES230" s="4"/>
      <c r="ET230" s="4"/>
      <c r="EU230" s="4"/>
      <c r="EV230" s="4"/>
      <c r="EW230" s="4"/>
      <c r="EX230" s="4"/>
      <c r="EY230" s="4"/>
      <c r="EZ230" s="4"/>
      <c r="FA230" s="4"/>
      <c r="FB230" s="4"/>
      <c r="FC230" s="4"/>
      <c r="FD230" s="4"/>
      <c r="FE230" s="4"/>
      <c r="FF230" s="4"/>
      <c r="FG230" s="4"/>
      <c r="FH230" s="4"/>
      <c r="FI230" s="4"/>
      <c r="FJ230" s="4"/>
      <c r="FK230" s="4"/>
      <c r="FL230" s="4"/>
      <c r="FM230" s="4"/>
      <c r="FN230" s="4"/>
      <c r="FO230" s="4"/>
      <c r="FP230" s="4"/>
      <c r="FQ230" s="4"/>
      <c r="FR230" s="4"/>
      <c r="FS230" s="4"/>
      <c r="FT230" s="4"/>
      <c r="FU230" s="4"/>
      <c r="FV230" s="4"/>
      <c r="FW230" s="4"/>
      <c r="FX230" s="4"/>
      <c r="FY230" s="4"/>
      <c r="FZ230" s="4"/>
      <c r="GA230" s="4"/>
      <c r="GB230" s="4"/>
      <c r="GC230" s="4"/>
      <c r="GD230" s="4"/>
      <c r="GE230" s="4"/>
      <c r="GF230" s="4"/>
      <c r="GG230" s="4"/>
      <c r="GH230" s="4"/>
      <c r="GI230" s="4"/>
      <c r="GJ230" s="4"/>
      <c r="GK230" s="4"/>
      <c r="GL230" s="4"/>
      <c r="GM230" s="4"/>
      <c r="GN230" s="4"/>
      <c r="GO230" s="4"/>
      <c r="GP230" s="4"/>
      <c r="GQ230" s="4"/>
      <c r="GR230" s="4"/>
      <c r="GS230" s="4"/>
      <c r="GT230" s="4"/>
      <c r="GU230" s="4"/>
      <c r="GV230" s="4"/>
      <c r="GW230" s="4"/>
      <c r="GX230" s="4"/>
      <c r="GY230" s="4"/>
      <c r="GZ230" s="4"/>
      <c r="HA230" s="4"/>
      <c r="HB230" s="4"/>
      <c r="HC230" s="4"/>
      <c r="HD230" s="4"/>
      <c r="HE230" s="4"/>
      <c r="HF230" s="4"/>
      <c r="HG230" s="4"/>
      <c r="HH230" s="4"/>
      <c r="HI230" s="4"/>
      <c r="HJ230" s="4"/>
      <c r="HK230" s="4"/>
      <c r="HL230" s="4"/>
      <c r="HM230" s="4"/>
      <c r="HN230" s="4"/>
      <c r="HO230" s="4"/>
      <c r="HP230" s="4"/>
      <c r="HQ230" s="4"/>
      <c r="HR230" s="4"/>
      <c r="HS230" s="4"/>
      <c r="HT230" s="4"/>
      <c r="HU230" s="4"/>
      <c r="HV230" s="4"/>
      <c r="HW230" s="4"/>
      <c r="HX230" s="4"/>
      <c r="HY230" s="4"/>
      <c r="HZ230" s="4"/>
      <c r="IA230" s="4"/>
      <c r="IB230" s="4"/>
      <c r="IC230" s="4"/>
      <c r="ID230" s="4"/>
      <c r="IE230" s="4"/>
      <c r="IF230" s="4"/>
      <c r="IG230" s="4"/>
      <c r="IH230" s="4"/>
      <c r="II230" s="4"/>
      <c r="IJ230" s="4"/>
      <c r="IK230" s="4"/>
      <c r="IL230" s="4"/>
      <c r="IM230" s="4"/>
      <c r="IN230" s="4"/>
      <c r="IO230" s="4"/>
      <c r="IP230" s="4"/>
      <c r="IQ230" s="4"/>
      <c r="IR230" s="4"/>
      <c r="IS230" s="4"/>
      <c r="IT230" s="4"/>
      <c r="IU230" s="4"/>
      <c r="IV230" s="4"/>
      <c r="IW230" s="71"/>
      <c r="IX230" s="71"/>
      <c r="IY230" s="71"/>
      <c r="IZ230" s="71"/>
      <c r="JA230" s="71"/>
      <c r="JB230" s="71"/>
      <c r="JC230" s="71"/>
      <c r="JD230" s="71"/>
      <c r="JE230" s="71"/>
      <c r="JF230" s="71"/>
      <c r="JG230" s="71"/>
      <c r="JH230" s="71"/>
      <c r="JI230" s="71"/>
      <c r="JJ230" s="71"/>
      <c r="JK230" s="71"/>
      <c r="JL230" s="71"/>
      <c r="JM230" s="71"/>
      <c r="JN230" s="71"/>
      <c r="JO230" s="71"/>
      <c r="JP230" s="71"/>
      <c r="JQ230" s="71"/>
      <c r="JR230" s="71"/>
      <c r="JS230" s="71"/>
      <c r="JT230" s="71"/>
      <c r="JU230" s="71"/>
      <c r="JV230" s="71"/>
      <c r="JW230" s="71"/>
      <c r="JX230" s="71"/>
      <c r="JY230" s="71"/>
      <c r="JZ230" s="71"/>
      <c r="KA230" s="71"/>
      <c r="KB230" s="71"/>
      <c r="KC230" s="71"/>
      <c r="KD230" s="71"/>
      <c r="KE230" s="71"/>
      <c r="KF230" s="71"/>
      <c r="KG230" s="71"/>
      <c r="KH230" s="71"/>
      <c r="KI230" s="71"/>
      <c r="KJ230" s="71"/>
      <c r="KK230" s="71"/>
      <c r="KL230" s="71"/>
      <c r="KM230" s="71"/>
      <c r="KN230" s="71"/>
      <c r="KO230" s="71"/>
      <c r="KP230" s="71"/>
      <c r="KQ230" s="71"/>
      <c r="KR230" s="71"/>
      <c r="KS230" s="71"/>
      <c r="KT230" s="71"/>
      <c r="KU230" s="71"/>
      <c r="KV230" s="71"/>
      <c r="KW230" s="71"/>
      <c r="KX230" s="71"/>
      <c r="KY230" s="71"/>
      <c r="KZ230" s="71"/>
      <c r="LA230" s="71"/>
      <c r="LB230" s="71"/>
      <c r="LC230" s="71"/>
      <c r="LD230" s="71"/>
      <c r="LE230" s="71"/>
      <c r="LF230" s="71"/>
      <c r="LG230" s="71"/>
      <c r="LH230" s="71"/>
      <c r="LI230" s="71"/>
      <c r="LJ230" s="71"/>
      <c r="LK230" s="71"/>
      <c r="LL230" s="71"/>
      <c r="LM230" s="71"/>
      <c r="LN230" s="71"/>
      <c r="LO230" s="71"/>
      <c r="LP230" s="71"/>
      <c r="LQ230" s="71"/>
      <c r="LR230" s="71"/>
      <c r="LS230" s="71"/>
      <c r="LT230" s="71"/>
      <c r="LU230" s="71"/>
      <c r="LV230" s="71"/>
      <c r="LW230" s="71"/>
      <c r="LX230" s="71"/>
      <c r="LY230" s="71"/>
      <c r="LZ230" s="71"/>
      <c r="MA230" s="71"/>
      <c r="MB230" s="71"/>
      <c r="MC230" s="71"/>
      <c r="MD230" s="71"/>
      <c r="ME230" s="71"/>
      <c r="MF230" s="71"/>
      <c r="MG230" s="71"/>
      <c r="MH230" s="71"/>
      <c r="MI230" s="71"/>
      <c r="MJ230" s="71"/>
      <c r="MK230" s="71"/>
      <c r="ML230" s="71"/>
      <c r="MM230" s="71"/>
      <c r="MN230" s="71"/>
      <c r="MO230" s="71"/>
      <c r="MP230" s="71"/>
      <c r="MQ230" s="71"/>
      <c r="MR230" s="71"/>
      <c r="MS230" s="71"/>
      <c r="MT230" s="71"/>
      <c r="MU230" s="71"/>
      <c r="MV230" s="71"/>
      <c r="MW230" s="71"/>
      <c r="MX230" s="71"/>
      <c r="MY230" s="71"/>
      <c r="MZ230" s="71"/>
      <c r="NA230" s="71"/>
      <c r="NB230" s="71"/>
      <c r="NC230" s="71"/>
      <c r="ND230" s="71"/>
      <c r="NE230" s="71"/>
      <c r="NF230" s="71"/>
      <c r="NG230" s="71"/>
      <c r="NH230" s="71"/>
      <c r="NI230" s="71"/>
      <c r="NJ230" s="71"/>
      <c r="NK230" s="71"/>
      <c r="NL230" s="71"/>
      <c r="NM230" s="71"/>
      <c r="NN230" s="71"/>
      <c r="NO230" s="71"/>
      <c r="NP230" s="71"/>
      <c r="NQ230" s="71"/>
      <c r="NR230" s="71"/>
      <c r="NS230" s="71"/>
      <c r="NT230" s="71"/>
      <c r="NU230" s="71"/>
      <c r="NV230" s="71"/>
      <c r="NW230" s="71"/>
      <c r="NX230" s="71"/>
      <c r="NY230" s="71"/>
      <c r="NZ230" s="71"/>
      <c r="OA230" s="71"/>
      <c r="OB230" s="71"/>
      <c r="OC230" s="71"/>
      <c r="OD230" s="71"/>
      <c r="OE230" s="71"/>
      <c r="OF230" s="71"/>
      <c r="OG230" s="71"/>
      <c r="OH230" s="71"/>
      <c r="OI230" s="71"/>
      <c r="OJ230" s="71"/>
      <c r="OK230" s="71"/>
      <c r="OL230" s="71"/>
      <c r="OM230" s="71"/>
      <c r="ON230" s="71"/>
      <c r="OO230" s="71"/>
      <c r="OP230" s="71"/>
      <c r="OQ230" s="71"/>
      <c r="OR230" s="71"/>
      <c r="OS230" s="71"/>
      <c r="OT230" s="71"/>
      <c r="OU230" s="71"/>
      <c r="OV230" s="71"/>
      <c r="OW230" s="71"/>
      <c r="OX230" s="71"/>
      <c r="OY230" s="71"/>
      <c r="OZ230" s="71"/>
      <c r="PA230" s="71"/>
      <c r="PB230" s="71"/>
      <c r="PC230" s="71"/>
      <c r="PD230" s="71"/>
      <c r="PE230" s="71"/>
      <c r="PF230" s="71"/>
      <c r="PG230" s="71"/>
      <c r="PH230" s="71"/>
      <c r="PI230" s="71"/>
      <c r="PJ230" s="71"/>
      <c r="PK230" s="71"/>
      <c r="PL230" s="71"/>
      <c r="PM230" s="71"/>
      <c r="PN230" s="71"/>
      <c r="PO230" s="71"/>
      <c r="PP230" s="71"/>
      <c r="PQ230" s="71"/>
      <c r="PR230" s="71"/>
      <c r="PS230" s="71"/>
      <c r="PT230" s="71"/>
      <c r="PU230" s="71"/>
      <c r="PV230" s="71"/>
      <c r="PW230" s="71"/>
      <c r="PX230" s="71"/>
      <c r="PY230" s="71"/>
      <c r="PZ230" s="71"/>
      <c r="QA230" s="71"/>
      <c r="QB230" s="71"/>
      <c r="QC230" s="71"/>
      <c r="QD230" s="71"/>
      <c r="QE230" s="71"/>
      <c r="QF230" s="71"/>
      <c r="QG230" s="71"/>
      <c r="QH230" s="71"/>
      <c r="QI230" s="71"/>
      <c r="QJ230" s="71"/>
      <c r="QK230" s="71"/>
      <c r="QL230" s="71"/>
      <c r="QM230" s="71"/>
      <c r="QN230" s="71"/>
      <c r="QO230" s="71"/>
      <c r="QP230" s="71"/>
      <c r="QQ230" s="71"/>
      <c r="QR230" s="71"/>
      <c r="QS230" s="71"/>
      <c r="QT230" s="71"/>
      <c r="QU230" s="71"/>
      <c r="QV230" s="71"/>
      <c r="QW230" s="71"/>
      <c r="QX230" s="71"/>
      <c r="QY230" s="71"/>
      <c r="QZ230" s="71"/>
      <c r="RA230" s="71"/>
      <c r="RB230" s="71"/>
      <c r="RC230" s="71"/>
      <c r="RD230" s="71"/>
      <c r="RE230" s="71"/>
      <c r="RF230" s="71"/>
      <c r="RG230" s="71"/>
      <c r="RH230" s="71"/>
      <c r="RI230" s="71"/>
      <c r="RJ230" s="71"/>
      <c r="RK230" s="71"/>
      <c r="RL230" s="71"/>
      <c r="RM230" s="71"/>
      <c r="RN230" s="71"/>
      <c r="RO230" s="71"/>
      <c r="RP230" s="71"/>
      <c r="RQ230" s="71"/>
      <c r="RR230" s="71"/>
      <c r="RS230" s="71"/>
      <c r="RT230" s="71"/>
      <c r="RU230" s="71"/>
      <c r="RV230" s="71"/>
      <c r="RW230" s="71"/>
      <c r="RX230" s="71"/>
      <c r="RY230" s="71"/>
      <c r="RZ230" s="71"/>
      <c r="SA230" s="71"/>
      <c r="SB230" s="71"/>
      <c r="SC230" s="71"/>
      <c r="SD230" s="71"/>
      <c r="SE230" s="71"/>
      <c r="SF230" s="71"/>
      <c r="SG230" s="71"/>
      <c r="SH230" s="71"/>
      <c r="SI230" s="71"/>
      <c r="SJ230" s="71"/>
      <c r="SK230" s="71"/>
      <c r="SL230" s="71"/>
      <c r="SM230" s="71"/>
      <c r="SN230" s="71"/>
      <c r="SO230" s="71"/>
      <c r="SP230" s="71"/>
      <c r="SQ230" s="71"/>
      <c r="SR230" s="71"/>
      <c r="SS230" s="71"/>
      <c r="ST230" s="71"/>
      <c r="SU230" s="71"/>
      <c r="SV230" s="71"/>
      <c r="SW230" s="71"/>
      <c r="SX230" s="71"/>
      <c r="SY230" s="71"/>
      <c r="SZ230" s="71"/>
      <c r="TA230" s="71"/>
      <c r="TB230" s="71"/>
      <c r="TC230" s="71"/>
      <c r="TD230" s="71"/>
      <c r="TE230" s="71"/>
      <c r="TF230" s="71"/>
      <c r="TG230" s="71"/>
      <c r="TH230" s="71"/>
      <c r="TI230" s="71"/>
      <c r="TJ230" s="71"/>
      <c r="TK230" s="71"/>
      <c r="TL230" s="71"/>
      <c r="TM230" s="71"/>
      <c r="TN230" s="71"/>
      <c r="TO230" s="71"/>
      <c r="TP230" s="71"/>
      <c r="TQ230" s="71"/>
      <c r="TR230" s="71"/>
      <c r="TS230" s="71"/>
      <c r="TT230" s="71"/>
      <c r="TU230" s="71"/>
      <c r="TV230" s="71"/>
      <c r="TW230" s="71"/>
      <c r="TX230" s="71"/>
      <c r="TY230" s="71"/>
      <c r="TZ230" s="71"/>
      <c r="UA230" s="71"/>
      <c r="UB230" s="71"/>
      <c r="UC230" s="71"/>
      <c r="UD230" s="71"/>
      <c r="UE230" s="71"/>
      <c r="UF230" s="71"/>
      <c r="UG230" s="71"/>
      <c r="UH230" s="71"/>
      <c r="UI230" s="71"/>
      <c r="UJ230" s="71"/>
      <c r="UK230" s="71"/>
      <c r="UL230" s="71"/>
      <c r="UM230" s="71"/>
      <c r="UN230" s="71"/>
      <c r="UO230" s="71"/>
      <c r="UP230" s="71"/>
      <c r="UQ230" s="71"/>
      <c r="UR230" s="71"/>
      <c r="US230" s="71"/>
      <c r="UT230" s="71"/>
      <c r="UU230" s="71"/>
      <c r="UV230" s="71"/>
      <c r="UW230" s="71"/>
      <c r="UX230" s="71"/>
      <c r="UY230" s="71"/>
      <c r="UZ230" s="71"/>
      <c r="VA230" s="71"/>
      <c r="VB230" s="71"/>
      <c r="VC230" s="71"/>
      <c r="VD230" s="71"/>
      <c r="VE230" s="71"/>
      <c r="VF230" s="71"/>
      <c r="VG230" s="71"/>
      <c r="VH230" s="71"/>
      <c r="VI230" s="71"/>
      <c r="VJ230" s="71"/>
      <c r="VK230" s="71"/>
      <c r="VL230" s="71"/>
      <c r="VM230" s="71"/>
      <c r="VN230" s="71"/>
      <c r="VO230" s="71"/>
      <c r="VP230" s="71"/>
      <c r="VQ230" s="71"/>
      <c r="VR230" s="71"/>
      <c r="VS230" s="71"/>
      <c r="VT230" s="71"/>
      <c r="VU230" s="71"/>
      <c r="VV230" s="71"/>
      <c r="VW230" s="71"/>
      <c r="VX230" s="71"/>
      <c r="VY230" s="71"/>
      <c r="VZ230" s="71"/>
      <c r="WA230" s="71"/>
      <c r="WB230" s="71"/>
      <c r="WC230" s="71"/>
      <c r="WD230" s="71"/>
      <c r="WE230" s="71"/>
      <c r="WF230" s="71"/>
      <c r="WG230" s="71"/>
      <c r="WH230" s="71"/>
      <c r="WI230" s="71"/>
      <c r="WJ230" s="71"/>
      <c r="WK230" s="71"/>
      <c r="WL230" s="71"/>
      <c r="WM230" s="71"/>
      <c r="WN230" s="71"/>
      <c r="WO230" s="71"/>
      <c r="WP230" s="71"/>
      <c r="WQ230" s="71"/>
      <c r="WR230" s="71"/>
      <c r="WS230" s="71"/>
      <c r="WT230" s="71"/>
      <c r="WU230" s="71"/>
      <c r="WV230" s="71"/>
      <c r="WW230" s="71"/>
      <c r="WX230" s="71"/>
      <c r="WY230" s="71"/>
      <c r="WZ230" s="71"/>
      <c r="XA230" s="71"/>
      <c r="XB230" s="71"/>
      <c r="XC230" s="71"/>
      <c r="XD230" s="71"/>
      <c r="XE230" s="71"/>
      <c r="XF230" s="71"/>
      <c r="XG230" s="71"/>
      <c r="XH230" s="71"/>
      <c r="XI230" s="71"/>
      <c r="XJ230" s="71"/>
      <c r="XK230" s="71"/>
      <c r="XL230" s="71"/>
      <c r="XM230" s="71"/>
      <c r="XN230" s="71"/>
      <c r="XO230" s="71"/>
      <c r="XP230" s="71"/>
      <c r="XQ230" s="71"/>
      <c r="XR230" s="71"/>
      <c r="XS230" s="71"/>
      <c r="XT230" s="71"/>
      <c r="XU230" s="71"/>
      <c r="XV230" s="71"/>
      <c r="XW230" s="71"/>
      <c r="XX230" s="71"/>
      <c r="XY230" s="71"/>
      <c r="XZ230" s="71"/>
      <c r="YA230" s="71"/>
      <c r="YB230" s="71"/>
      <c r="YC230" s="71"/>
      <c r="YD230" s="71"/>
      <c r="YE230" s="71"/>
      <c r="YF230" s="71"/>
      <c r="YG230" s="71"/>
      <c r="YH230" s="71"/>
      <c r="YI230" s="71"/>
      <c r="YJ230" s="71"/>
      <c r="YK230" s="71"/>
      <c r="YL230" s="71"/>
      <c r="YM230" s="71"/>
      <c r="YN230" s="71"/>
      <c r="YO230" s="71"/>
      <c r="YP230" s="71"/>
      <c r="YQ230" s="71"/>
      <c r="YR230" s="71"/>
      <c r="YS230" s="71"/>
      <c r="YT230" s="71"/>
      <c r="YU230" s="71"/>
      <c r="YV230" s="71"/>
      <c r="YW230" s="71"/>
      <c r="YX230" s="71"/>
      <c r="YY230" s="71"/>
      <c r="YZ230" s="71"/>
      <c r="ZA230" s="71"/>
      <c r="ZB230" s="71"/>
      <c r="ZC230" s="71"/>
      <c r="ZD230" s="71"/>
      <c r="ZE230" s="71"/>
      <c r="ZF230" s="71"/>
      <c r="ZG230" s="71"/>
      <c r="ZH230" s="71"/>
      <c r="ZI230" s="71"/>
      <c r="ZJ230" s="71"/>
      <c r="ZK230" s="71"/>
      <c r="ZL230" s="71"/>
      <c r="ZM230" s="71"/>
      <c r="ZN230" s="71"/>
      <c r="ZO230" s="71"/>
      <c r="ZP230" s="71"/>
      <c r="ZQ230" s="71"/>
      <c r="ZR230" s="71"/>
      <c r="ZS230" s="71"/>
      <c r="ZT230" s="71"/>
      <c r="ZU230" s="71"/>
      <c r="ZV230" s="71"/>
      <c r="ZW230" s="71"/>
      <c r="ZX230" s="71"/>
      <c r="ZY230" s="71"/>
      <c r="ZZ230" s="71"/>
      <c r="AAA230" s="71"/>
      <c r="AAB230" s="71"/>
      <c r="AAC230" s="71"/>
      <c r="AAD230" s="71"/>
      <c r="AAE230" s="71"/>
      <c r="AAF230" s="71"/>
      <c r="AAG230" s="71"/>
      <c r="AAH230" s="71"/>
      <c r="AAI230" s="71"/>
      <c r="AAJ230" s="71"/>
      <c r="AAK230" s="71"/>
      <c r="AAL230" s="71"/>
      <c r="AAM230" s="71"/>
      <c r="AAN230" s="71"/>
      <c r="AAO230" s="71"/>
      <c r="AAP230" s="71"/>
      <c r="AAQ230" s="71"/>
      <c r="AAR230" s="71"/>
      <c r="AAS230" s="71"/>
      <c r="AAT230" s="71"/>
      <c r="AAU230" s="71"/>
      <c r="AAV230" s="71"/>
      <c r="AAW230" s="71"/>
      <c r="AAX230" s="71"/>
      <c r="AAY230" s="71"/>
      <c r="AAZ230" s="71"/>
      <c r="ABA230" s="71"/>
      <c r="ABB230" s="71"/>
      <c r="ABC230" s="71"/>
      <c r="ABD230" s="71"/>
      <c r="ABE230" s="71"/>
      <c r="ABF230" s="71"/>
      <c r="ABG230" s="71"/>
      <c r="ABH230" s="71"/>
      <c r="ABI230" s="71"/>
      <c r="ABJ230" s="71"/>
      <c r="ABK230" s="71"/>
      <c r="ABL230" s="71"/>
      <c r="ABM230" s="71"/>
      <c r="ABN230" s="71"/>
      <c r="ABO230" s="71"/>
      <c r="ABP230" s="71"/>
      <c r="ABQ230" s="71"/>
      <c r="ABR230" s="71"/>
      <c r="ABS230" s="71"/>
      <c r="ABT230" s="71"/>
      <c r="ABU230" s="71"/>
      <c r="ABV230" s="71"/>
      <c r="ABW230" s="71"/>
      <c r="ABX230" s="71"/>
      <c r="ABY230" s="71"/>
      <c r="ABZ230" s="71"/>
      <c r="ACA230" s="71"/>
      <c r="ACB230" s="71"/>
      <c r="ACC230" s="71"/>
      <c r="ACD230" s="71"/>
      <c r="ACE230" s="71"/>
      <c r="ACF230" s="71"/>
      <c r="ACG230" s="71"/>
      <c r="ACH230" s="71"/>
      <c r="ACI230" s="71"/>
      <c r="ACJ230" s="71"/>
      <c r="ACK230" s="71"/>
      <c r="ACL230" s="71"/>
      <c r="ACM230" s="71"/>
      <c r="ACN230" s="71"/>
      <c r="ACO230" s="71"/>
      <c r="ACP230" s="71"/>
      <c r="ACQ230" s="71"/>
      <c r="ACR230" s="71"/>
      <c r="ACS230" s="71"/>
      <c r="ACT230" s="71"/>
      <c r="ACU230" s="71"/>
      <c r="ACV230" s="71"/>
      <c r="ACW230" s="71"/>
      <c r="ACX230" s="71"/>
      <c r="ACY230" s="71"/>
      <c r="ACZ230" s="71"/>
      <c r="ADA230" s="71"/>
      <c r="ADB230" s="71"/>
      <c r="ADC230" s="71"/>
      <c r="ADD230" s="71"/>
      <c r="ADE230" s="71"/>
      <c r="ADF230" s="71"/>
      <c r="ADG230" s="71"/>
      <c r="ADH230" s="71"/>
      <c r="ADI230" s="71"/>
      <c r="ADJ230" s="71"/>
      <c r="ADK230" s="71"/>
      <c r="ADL230" s="71"/>
      <c r="ADM230" s="71"/>
      <c r="ADN230" s="71"/>
      <c r="ADO230" s="71"/>
      <c r="ADP230" s="71"/>
      <c r="ADQ230" s="71"/>
      <c r="ADR230" s="71"/>
      <c r="ADS230" s="71"/>
      <c r="ADT230" s="71"/>
      <c r="ADU230" s="71"/>
      <c r="ADV230" s="71"/>
      <c r="ADW230" s="71"/>
      <c r="ADX230" s="71"/>
      <c r="ADY230" s="71"/>
      <c r="ADZ230" s="71"/>
      <c r="AEA230" s="71"/>
      <c r="AEB230" s="71"/>
      <c r="AEC230" s="71"/>
      <c r="AED230" s="71"/>
      <c r="AEE230" s="71"/>
      <c r="AEF230" s="71"/>
      <c r="AEG230" s="71"/>
      <c r="AEH230" s="71"/>
      <c r="AEI230" s="71"/>
      <c r="AEJ230" s="71"/>
      <c r="AEK230" s="71"/>
      <c r="AEL230" s="71"/>
      <c r="AEM230" s="71"/>
      <c r="AEN230" s="71"/>
      <c r="AEO230" s="71"/>
      <c r="AEP230" s="71"/>
      <c r="AEQ230" s="71"/>
      <c r="AER230" s="71"/>
      <c r="AES230" s="71"/>
      <c r="AET230" s="71"/>
      <c r="AEU230" s="71"/>
      <c r="AEV230" s="71"/>
      <c r="AEW230" s="71"/>
      <c r="AEX230" s="71"/>
      <c r="AEY230" s="71"/>
      <c r="AEZ230" s="71"/>
      <c r="AFA230" s="71"/>
      <c r="AFB230" s="71"/>
      <c r="AFC230" s="71"/>
      <c r="AFD230" s="71"/>
      <c r="AFE230" s="71"/>
      <c r="AFF230" s="71"/>
      <c r="AFG230" s="71"/>
      <c r="AFH230" s="71"/>
      <c r="AFI230" s="71"/>
      <c r="AFJ230" s="71"/>
      <c r="AFK230" s="71"/>
      <c r="AFL230" s="71"/>
      <c r="AFM230" s="71"/>
      <c r="AFN230" s="71"/>
      <c r="AFO230" s="71"/>
      <c r="AFP230" s="71"/>
      <c r="AFQ230" s="71"/>
      <c r="AFR230" s="71"/>
      <c r="AFS230" s="71"/>
      <c r="AFT230" s="71"/>
      <c r="AFU230" s="71"/>
      <c r="AFV230" s="71"/>
      <c r="AFW230" s="71"/>
      <c r="AFX230" s="71"/>
      <c r="AFY230" s="71"/>
      <c r="AFZ230" s="71"/>
      <c r="AGA230" s="71"/>
      <c r="AGB230" s="71"/>
      <c r="AGC230" s="71"/>
      <c r="AGD230" s="71"/>
      <c r="AGE230" s="71"/>
      <c r="AGF230" s="71"/>
      <c r="AGG230" s="71"/>
      <c r="AGH230" s="71"/>
      <c r="AGI230" s="71"/>
      <c r="AGJ230" s="71"/>
      <c r="AGK230" s="71"/>
      <c r="AGL230" s="71"/>
      <c r="AGM230" s="71"/>
      <c r="AGN230" s="71"/>
      <c r="AGO230" s="71"/>
      <c r="AGP230" s="71"/>
      <c r="AGQ230" s="71"/>
      <c r="AGR230" s="71"/>
      <c r="AGS230" s="71"/>
      <c r="AGT230" s="71"/>
      <c r="AGU230" s="71"/>
      <c r="AGV230" s="71"/>
      <c r="AGW230" s="71"/>
      <c r="AGX230" s="71"/>
      <c r="AGY230" s="71"/>
      <c r="AGZ230" s="71"/>
      <c r="AHA230" s="71"/>
      <c r="AHB230" s="71"/>
      <c r="AHC230" s="71"/>
      <c r="AHD230" s="71"/>
      <c r="AHE230" s="71"/>
      <c r="AHF230" s="71"/>
      <c r="AHG230" s="71"/>
      <c r="AHH230" s="71"/>
      <c r="AHI230" s="71"/>
      <c r="AHJ230" s="71"/>
      <c r="AHK230" s="71"/>
      <c r="AHL230" s="71"/>
      <c r="AHM230" s="71"/>
      <c r="AHN230" s="71"/>
      <c r="AHO230" s="71"/>
      <c r="AHP230" s="71"/>
      <c r="AHQ230" s="71"/>
      <c r="AHR230" s="71"/>
      <c r="AHS230" s="71"/>
      <c r="AHT230" s="71"/>
      <c r="AHU230" s="71"/>
      <c r="AHV230" s="71"/>
      <c r="AHW230" s="71"/>
      <c r="AHX230" s="71"/>
      <c r="AHY230" s="71"/>
      <c r="AHZ230" s="71"/>
      <c r="AIA230" s="71"/>
      <c r="AIB230" s="71"/>
      <c r="AIC230" s="71"/>
      <c r="AID230" s="71"/>
      <c r="AIE230" s="71"/>
      <c r="AIF230" s="71"/>
      <c r="AIG230" s="71"/>
      <c r="AIH230" s="71"/>
      <c r="AII230" s="71"/>
      <c r="AIJ230" s="71"/>
      <c r="AIK230" s="71"/>
      <c r="AIL230" s="71"/>
      <c r="AIM230" s="71"/>
      <c r="AIN230" s="71"/>
      <c r="AIO230" s="71"/>
      <c r="AIP230" s="71"/>
      <c r="AIQ230" s="71"/>
      <c r="AIR230" s="71"/>
      <c r="AIS230" s="71"/>
      <c r="AIT230" s="71"/>
      <c r="AIU230" s="71"/>
      <c r="AIV230" s="71"/>
      <c r="AIW230" s="71"/>
      <c r="AIX230" s="71"/>
      <c r="AIY230" s="71"/>
      <c r="AIZ230" s="71"/>
      <c r="AJA230" s="71"/>
      <c r="AJB230" s="71"/>
      <c r="AJC230" s="71"/>
      <c r="AJD230" s="71"/>
      <c r="AJE230" s="71"/>
      <c r="AJF230" s="71"/>
      <c r="AJG230" s="71"/>
      <c r="AJH230" s="71"/>
      <c r="AJI230" s="71"/>
      <c r="AJJ230" s="71"/>
      <c r="AJK230" s="71"/>
      <c r="AJL230" s="71"/>
      <c r="AJM230" s="71"/>
      <c r="AJN230" s="71"/>
      <c r="AJO230" s="71"/>
      <c r="AJP230" s="71"/>
      <c r="AJQ230" s="71"/>
      <c r="AJR230" s="71"/>
      <c r="AJS230" s="71"/>
      <c r="AJT230" s="71"/>
      <c r="AJU230" s="71"/>
      <c r="AJV230" s="71"/>
      <c r="AJW230" s="71"/>
      <c r="AJX230" s="71"/>
      <c r="AJY230" s="71"/>
      <c r="AJZ230" s="71"/>
      <c r="AKA230" s="71"/>
      <c r="AKB230" s="71"/>
      <c r="AKC230" s="71"/>
      <c r="AKD230" s="71"/>
      <c r="AKE230" s="71"/>
      <c r="AKF230" s="71"/>
      <c r="AKG230" s="71"/>
      <c r="AKH230" s="71"/>
      <c r="AKI230" s="71"/>
      <c r="AKJ230" s="71"/>
      <c r="AKK230" s="71"/>
      <c r="AKL230" s="71"/>
      <c r="AKM230" s="71"/>
      <c r="AKN230" s="71"/>
      <c r="AKO230" s="71"/>
      <c r="AKP230" s="71"/>
      <c r="AKQ230" s="71"/>
      <c r="AKR230" s="71"/>
      <c r="AKS230" s="71"/>
      <c r="AKT230" s="71"/>
      <c r="AKU230" s="71"/>
      <c r="AKV230" s="71"/>
      <c r="AKW230" s="71"/>
      <c r="AKX230" s="71"/>
      <c r="AKY230" s="71"/>
      <c r="AKZ230" s="71"/>
      <c r="ALA230" s="71"/>
      <c r="ALB230" s="71"/>
      <c r="ALC230" s="71"/>
      <c r="ALD230" s="71"/>
      <c r="ALE230" s="71"/>
      <c r="ALF230" s="71"/>
      <c r="ALG230" s="71"/>
      <c r="ALH230" s="71"/>
      <c r="ALI230" s="71"/>
      <c r="ALJ230" s="71"/>
      <c r="ALK230" s="71"/>
      <c r="ALL230" s="71"/>
      <c r="ALM230" s="71"/>
      <c r="ALN230" s="71"/>
      <c r="ALO230" s="71"/>
      <c r="ALP230" s="71"/>
      <c r="ALQ230" s="71"/>
      <c r="ALR230" s="71"/>
      <c r="ALS230" s="71"/>
      <c r="ALT230" s="71"/>
      <c r="ALU230" s="71"/>
      <c r="ALV230" s="71"/>
      <c r="ALW230" s="71"/>
      <c r="ALX230" s="71"/>
      <c r="ALY230" s="71"/>
      <c r="ALZ230" s="71"/>
      <c r="AMA230" s="71"/>
      <c r="AMB230" s="71"/>
      <c r="AMC230" s="71"/>
      <c r="AMD230" s="71"/>
      <c r="AME230" s="71"/>
      <c r="AMF230" s="71"/>
      <c r="AMG230" s="71"/>
      <c r="AMH230" s="71"/>
      <c r="AMI230" s="71"/>
    </row>
    <row r="231" spans="1:1023" s="66" customFormat="1" ht="78" x14ac:dyDescent="0.3">
      <c r="A231" s="12" t="s">
        <v>291</v>
      </c>
      <c r="B231" s="12" t="s">
        <v>300</v>
      </c>
      <c r="C231" s="12" t="s">
        <v>338</v>
      </c>
      <c r="D231" s="12" t="s">
        <v>296</v>
      </c>
      <c r="E231" s="14">
        <v>23</v>
      </c>
      <c r="F231" s="31" t="s">
        <v>26</v>
      </c>
      <c r="G231" s="72"/>
      <c r="H231" s="25" t="s">
        <v>3</v>
      </c>
      <c r="I231" s="25"/>
      <c r="J231" s="4" t="str">
        <f t="shared" si="9"/>
        <v>農業管理與輔導業務-農政及作物生產輔導-獎補助費-對國內團體之捐助</v>
      </c>
      <c r="K231" s="4" t="str">
        <f t="shared" si="10"/>
        <v>113年度友善環境植物保護資材推廣計畫</v>
      </c>
      <c r="L231" s="4" t="str">
        <f t="shared" si="11"/>
        <v>臺中市潭子區農會</v>
      </c>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4"/>
      <c r="DZ231" s="4"/>
      <c r="EA231" s="4"/>
      <c r="EB231" s="4"/>
      <c r="EC231" s="4"/>
      <c r="ED231" s="4"/>
      <c r="EE231" s="4"/>
      <c r="EF231" s="4"/>
      <c r="EG231" s="4"/>
      <c r="EH231" s="4"/>
      <c r="EI231" s="4"/>
      <c r="EJ231" s="4"/>
      <c r="EK231" s="4"/>
      <c r="EL231" s="4"/>
      <c r="EM231" s="4"/>
      <c r="EN231" s="4"/>
      <c r="EO231" s="4"/>
      <c r="EP231" s="4"/>
      <c r="EQ231" s="4"/>
      <c r="ER231" s="4"/>
      <c r="ES231" s="4"/>
      <c r="ET231" s="4"/>
      <c r="EU231" s="4"/>
      <c r="EV231" s="4"/>
      <c r="EW231" s="4"/>
      <c r="EX231" s="4"/>
      <c r="EY231" s="4"/>
      <c r="EZ231" s="4"/>
      <c r="FA231" s="4"/>
      <c r="FB231" s="4"/>
      <c r="FC231" s="4"/>
      <c r="FD231" s="4"/>
      <c r="FE231" s="4"/>
      <c r="FF231" s="4"/>
      <c r="FG231" s="4"/>
      <c r="FH231" s="4"/>
      <c r="FI231" s="4"/>
      <c r="FJ231" s="4"/>
      <c r="FK231" s="4"/>
      <c r="FL231" s="4"/>
      <c r="FM231" s="4"/>
      <c r="FN231" s="4"/>
      <c r="FO231" s="4"/>
      <c r="FP231" s="4"/>
      <c r="FQ231" s="4"/>
      <c r="FR231" s="4"/>
      <c r="FS231" s="4"/>
      <c r="FT231" s="4"/>
      <c r="FU231" s="4"/>
      <c r="FV231" s="4"/>
      <c r="FW231" s="4"/>
      <c r="FX231" s="4"/>
      <c r="FY231" s="4"/>
      <c r="FZ231" s="4"/>
      <c r="GA231" s="4"/>
      <c r="GB231" s="4"/>
      <c r="GC231" s="4"/>
      <c r="GD231" s="4"/>
      <c r="GE231" s="4"/>
      <c r="GF231" s="4"/>
      <c r="GG231" s="4"/>
      <c r="GH231" s="4"/>
      <c r="GI231" s="4"/>
      <c r="GJ231" s="4"/>
      <c r="GK231" s="4"/>
      <c r="GL231" s="4"/>
      <c r="GM231" s="4"/>
      <c r="GN231" s="4"/>
      <c r="GO231" s="4"/>
      <c r="GP231" s="4"/>
      <c r="GQ231" s="4"/>
      <c r="GR231" s="4"/>
      <c r="GS231" s="4"/>
      <c r="GT231" s="4"/>
      <c r="GU231" s="4"/>
      <c r="GV231" s="4"/>
      <c r="GW231" s="4"/>
      <c r="GX231" s="4"/>
      <c r="GY231" s="4"/>
      <c r="GZ231" s="4"/>
      <c r="HA231" s="4"/>
      <c r="HB231" s="4"/>
      <c r="HC231" s="4"/>
      <c r="HD231" s="4"/>
      <c r="HE231" s="4"/>
      <c r="HF231" s="4"/>
      <c r="HG231" s="4"/>
      <c r="HH231" s="4"/>
      <c r="HI231" s="4"/>
      <c r="HJ231" s="4"/>
      <c r="HK231" s="4"/>
      <c r="HL231" s="4"/>
      <c r="HM231" s="4"/>
      <c r="HN231" s="4"/>
      <c r="HO231" s="4"/>
      <c r="HP231" s="4"/>
      <c r="HQ231" s="4"/>
      <c r="HR231" s="4"/>
      <c r="HS231" s="4"/>
      <c r="HT231" s="4"/>
      <c r="HU231" s="4"/>
      <c r="HV231" s="4"/>
      <c r="HW231" s="4"/>
      <c r="HX231" s="4"/>
      <c r="HY231" s="4"/>
      <c r="HZ231" s="4"/>
      <c r="IA231" s="4"/>
      <c r="IB231" s="4"/>
      <c r="IC231" s="4"/>
      <c r="ID231" s="4"/>
      <c r="IE231" s="4"/>
      <c r="IF231" s="4"/>
      <c r="IG231" s="4"/>
      <c r="IH231" s="4"/>
      <c r="II231" s="4"/>
      <c r="IJ231" s="4"/>
      <c r="IK231" s="4"/>
      <c r="IL231" s="4"/>
      <c r="IM231" s="4"/>
      <c r="IN231" s="4"/>
      <c r="IO231" s="4"/>
      <c r="IP231" s="4"/>
      <c r="IQ231" s="4"/>
      <c r="IR231" s="4"/>
      <c r="IS231" s="4"/>
      <c r="IT231" s="4"/>
      <c r="IU231" s="4"/>
      <c r="IV231" s="4"/>
      <c r="IW231" s="71"/>
      <c r="IX231" s="71"/>
      <c r="IY231" s="71"/>
      <c r="IZ231" s="71"/>
      <c r="JA231" s="71"/>
      <c r="JB231" s="71"/>
      <c r="JC231" s="71"/>
      <c r="JD231" s="71"/>
      <c r="JE231" s="71"/>
      <c r="JF231" s="71"/>
      <c r="JG231" s="71"/>
      <c r="JH231" s="71"/>
      <c r="JI231" s="71"/>
      <c r="JJ231" s="71"/>
      <c r="JK231" s="71"/>
      <c r="JL231" s="71"/>
      <c r="JM231" s="71"/>
      <c r="JN231" s="71"/>
      <c r="JO231" s="71"/>
      <c r="JP231" s="71"/>
      <c r="JQ231" s="71"/>
      <c r="JR231" s="71"/>
      <c r="JS231" s="71"/>
      <c r="JT231" s="71"/>
      <c r="JU231" s="71"/>
      <c r="JV231" s="71"/>
      <c r="JW231" s="71"/>
      <c r="JX231" s="71"/>
      <c r="JY231" s="71"/>
      <c r="JZ231" s="71"/>
      <c r="KA231" s="71"/>
      <c r="KB231" s="71"/>
      <c r="KC231" s="71"/>
      <c r="KD231" s="71"/>
      <c r="KE231" s="71"/>
      <c r="KF231" s="71"/>
      <c r="KG231" s="71"/>
      <c r="KH231" s="71"/>
      <c r="KI231" s="71"/>
      <c r="KJ231" s="71"/>
      <c r="KK231" s="71"/>
      <c r="KL231" s="71"/>
      <c r="KM231" s="71"/>
      <c r="KN231" s="71"/>
      <c r="KO231" s="71"/>
      <c r="KP231" s="71"/>
      <c r="KQ231" s="71"/>
      <c r="KR231" s="71"/>
      <c r="KS231" s="71"/>
      <c r="KT231" s="71"/>
      <c r="KU231" s="71"/>
      <c r="KV231" s="71"/>
      <c r="KW231" s="71"/>
      <c r="KX231" s="71"/>
      <c r="KY231" s="71"/>
      <c r="KZ231" s="71"/>
      <c r="LA231" s="71"/>
      <c r="LB231" s="71"/>
      <c r="LC231" s="71"/>
      <c r="LD231" s="71"/>
      <c r="LE231" s="71"/>
      <c r="LF231" s="71"/>
      <c r="LG231" s="71"/>
      <c r="LH231" s="71"/>
      <c r="LI231" s="71"/>
      <c r="LJ231" s="71"/>
      <c r="LK231" s="71"/>
      <c r="LL231" s="71"/>
      <c r="LM231" s="71"/>
      <c r="LN231" s="71"/>
      <c r="LO231" s="71"/>
      <c r="LP231" s="71"/>
      <c r="LQ231" s="71"/>
      <c r="LR231" s="71"/>
      <c r="LS231" s="71"/>
      <c r="LT231" s="71"/>
      <c r="LU231" s="71"/>
      <c r="LV231" s="71"/>
      <c r="LW231" s="71"/>
      <c r="LX231" s="71"/>
      <c r="LY231" s="71"/>
      <c r="LZ231" s="71"/>
      <c r="MA231" s="71"/>
      <c r="MB231" s="71"/>
      <c r="MC231" s="71"/>
      <c r="MD231" s="71"/>
      <c r="ME231" s="71"/>
      <c r="MF231" s="71"/>
      <c r="MG231" s="71"/>
      <c r="MH231" s="71"/>
      <c r="MI231" s="71"/>
      <c r="MJ231" s="71"/>
      <c r="MK231" s="71"/>
      <c r="ML231" s="71"/>
      <c r="MM231" s="71"/>
      <c r="MN231" s="71"/>
      <c r="MO231" s="71"/>
      <c r="MP231" s="71"/>
      <c r="MQ231" s="71"/>
      <c r="MR231" s="71"/>
      <c r="MS231" s="71"/>
      <c r="MT231" s="71"/>
      <c r="MU231" s="71"/>
      <c r="MV231" s="71"/>
      <c r="MW231" s="71"/>
      <c r="MX231" s="71"/>
      <c r="MY231" s="71"/>
      <c r="MZ231" s="71"/>
      <c r="NA231" s="71"/>
      <c r="NB231" s="71"/>
      <c r="NC231" s="71"/>
      <c r="ND231" s="71"/>
      <c r="NE231" s="71"/>
      <c r="NF231" s="71"/>
      <c r="NG231" s="71"/>
      <c r="NH231" s="71"/>
      <c r="NI231" s="71"/>
      <c r="NJ231" s="71"/>
      <c r="NK231" s="71"/>
      <c r="NL231" s="71"/>
      <c r="NM231" s="71"/>
      <c r="NN231" s="71"/>
      <c r="NO231" s="71"/>
      <c r="NP231" s="71"/>
      <c r="NQ231" s="71"/>
      <c r="NR231" s="71"/>
      <c r="NS231" s="71"/>
      <c r="NT231" s="71"/>
      <c r="NU231" s="71"/>
      <c r="NV231" s="71"/>
      <c r="NW231" s="71"/>
      <c r="NX231" s="71"/>
      <c r="NY231" s="71"/>
      <c r="NZ231" s="71"/>
      <c r="OA231" s="71"/>
      <c r="OB231" s="71"/>
      <c r="OC231" s="71"/>
      <c r="OD231" s="71"/>
      <c r="OE231" s="71"/>
      <c r="OF231" s="71"/>
      <c r="OG231" s="71"/>
      <c r="OH231" s="71"/>
      <c r="OI231" s="71"/>
      <c r="OJ231" s="71"/>
      <c r="OK231" s="71"/>
      <c r="OL231" s="71"/>
      <c r="OM231" s="71"/>
      <c r="ON231" s="71"/>
      <c r="OO231" s="71"/>
      <c r="OP231" s="71"/>
      <c r="OQ231" s="71"/>
      <c r="OR231" s="71"/>
      <c r="OS231" s="71"/>
      <c r="OT231" s="71"/>
      <c r="OU231" s="71"/>
      <c r="OV231" s="71"/>
      <c r="OW231" s="71"/>
      <c r="OX231" s="71"/>
      <c r="OY231" s="71"/>
      <c r="OZ231" s="71"/>
      <c r="PA231" s="71"/>
      <c r="PB231" s="71"/>
      <c r="PC231" s="71"/>
      <c r="PD231" s="71"/>
      <c r="PE231" s="71"/>
      <c r="PF231" s="71"/>
      <c r="PG231" s="71"/>
      <c r="PH231" s="71"/>
      <c r="PI231" s="71"/>
      <c r="PJ231" s="71"/>
      <c r="PK231" s="71"/>
      <c r="PL231" s="71"/>
      <c r="PM231" s="71"/>
      <c r="PN231" s="71"/>
      <c r="PO231" s="71"/>
      <c r="PP231" s="71"/>
      <c r="PQ231" s="71"/>
      <c r="PR231" s="71"/>
      <c r="PS231" s="71"/>
      <c r="PT231" s="71"/>
      <c r="PU231" s="71"/>
      <c r="PV231" s="71"/>
      <c r="PW231" s="71"/>
      <c r="PX231" s="71"/>
      <c r="PY231" s="71"/>
      <c r="PZ231" s="71"/>
      <c r="QA231" s="71"/>
      <c r="QB231" s="71"/>
      <c r="QC231" s="71"/>
      <c r="QD231" s="71"/>
      <c r="QE231" s="71"/>
      <c r="QF231" s="71"/>
      <c r="QG231" s="71"/>
      <c r="QH231" s="71"/>
      <c r="QI231" s="71"/>
      <c r="QJ231" s="71"/>
      <c r="QK231" s="71"/>
      <c r="QL231" s="71"/>
      <c r="QM231" s="71"/>
      <c r="QN231" s="71"/>
      <c r="QO231" s="71"/>
      <c r="QP231" s="71"/>
      <c r="QQ231" s="71"/>
      <c r="QR231" s="71"/>
      <c r="QS231" s="71"/>
      <c r="QT231" s="71"/>
      <c r="QU231" s="71"/>
      <c r="QV231" s="71"/>
      <c r="QW231" s="71"/>
      <c r="QX231" s="71"/>
      <c r="QY231" s="71"/>
      <c r="QZ231" s="71"/>
      <c r="RA231" s="71"/>
      <c r="RB231" s="71"/>
      <c r="RC231" s="71"/>
      <c r="RD231" s="71"/>
      <c r="RE231" s="71"/>
      <c r="RF231" s="71"/>
      <c r="RG231" s="71"/>
      <c r="RH231" s="71"/>
      <c r="RI231" s="71"/>
      <c r="RJ231" s="71"/>
      <c r="RK231" s="71"/>
      <c r="RL231" s="71"/>
      <c r="RM231" s="71"/>
      <c r="RN231" s="71"/>
      <c r="RO231" s="71"/>
      <c r="RP231" s="71"/>
      <c r="RQ231" s="71"/>
      <c r="RR231" s="71"/>
      <c r="RS231" s="71"/>
      <c r="RT231" s="71"/>
      <c r="RU231" s="71"/>
      <c r="RV231" s="71"/>
      <c r="RW231" s="71"/>
      <c r="RX231" s="71"/>
      <c r="RY231" s="71"/>
      <c r="RZ231" s="71"/>
      <c r="SA231" s="71"/>
      <c r="SB231" s="71"/>
      <c r="SC231" s="71"/>
      <c r="SD231" s="71"/>
      <c r="SE231" s="71"/>
      <c r="SF231" s="71"/>
      <c r="SG231" s="71"/>
      <c r="SH231" s="71"/>
      <c r="SI231" s="71"/>
      <c r="SJ231" s="71"/>
      <c r="SK231" s="71"/>
      <c r="SL231" s="71"/>
      <c r="SM231" s="71"/>
      <c r="SN231" s="71"/>
      <c r="SO231" s="71"/>
      <c r="SP231" s="71"/>
      <c r="SQ231" s="71"/>
      <c r="SR231" s="71"/>
      <c r="SS231" s="71"/>
      <c r="ST231" s="71"/>
      <c r="SU231" s="71"/>
      <c r="SV231" s="71"/>
      <c r="SW231" s="71"/>
      <c r="SX231" s="71"/>
      <c r="SY231" s="71"/>
      <c r="SZ231" s="71"/>
      <c r="TA231" s="71"/>
      <c r="TB231" s="71"/>
      <c r="TC231" s="71"/>
      <c r="TD231" s="71"/>
      <c r="TE231" s="71"/>
      <c r="TF231" s="71"/>
      <c r="TG231" s="71"/>
      <c r="TH231" s="71"/>
      <c r="TI231" s="71"/>
      <c r="TJ231" s="71"/>
      <c r="TK231" s="71"/>
      <c r="TL231" s="71"/>
      <c r="TM231" s="71"/>
      <c r="TN231" s="71"/>
      <c r="TO231" s="71"/>
      <c r="TP231" s="71"/>
      <c r="TQ231" s="71"/>
      <c r="TR231" s="71"/>
      <c r="TS231" s="71"/>
      <c r="TT231" s="71"/>
      <c r="TU231" s="71"/>
      <c r="TV231" s="71"/>
      <c r="TW231" s="71"/>
      <c r="TX231" s="71"/>
      <c r="TY231" s="71"/>
      <c r="TZ231" s="71"/>
      <c r="UA231" s="71"/>
      <c r="UB231" s="71"/>
      <c r="UC231" s="71"/>
      <c r="UD231" s="71"/>
      <c r="UE231" s="71"/>
      <c r="UF231" s="71"/>
      <c r="UG231" s="71"/>
      <c r="UH231" s="71"/>
      <c r="UI231" s="71"/>
      <c r="UJ231" s="71"/>
      <c r="UK231" s="71"/>
      <c r="UL231" s="71"/>
      <c r="UM231" s="71"/>
      <c r="UN231" s="71"/>
      <c r="UO231" s="71"/>
      <c r="UP231" s="71"/>
      <c r="UQ231" s="71"/>
      <c r="UR231" s="71"/>
      <c r="US231" s="71"/>
      <c r="UT231" s="71"/>
      <c r="UU231" s="71"/>
      <c r="UV231" s="71"/>
      <c r="UW231" s="71"/>
      <c r="UX231" s="71"/>
      <c r="UY231" s="71"/>
      <c r="UZ231" s="71"/>
      <c r="VA231" s="71"/>
      <c r="VB231" s="71"/>
      <c r="VC231" s="71"/>
      <c r="VD231" s="71"/>
      <c r="VE231" s="71"/>
      <c r="VF231" s="71"/>
      <c r="VG231" s="71"/>
      <c r="VH231" s="71"/>
      <c r="VI231" s="71"/>
      <c r="VJ231" s="71"/>
      <c r="VK231" s="71"/>
      <c r="VL231" s="71"/>
      <c r="VM231" s="71"/>
      <c r="VN231" s="71"/>
      <c r="VO231" s="71"/>
      <c r="VP231" s="71"/>
      <c r="VQ231" s="71"/>
      <c r="VR231" s="71"/>
      <c r="VS231" s="71"/>
      <c r="VT231" s="71"/>
      <c r="VU231" s="71"/>
      <c r="VV231" s="71"/>
      <c r="VW231" s="71"/>
      <c r="VX231" s="71"/>
      <c r="VY231" s="71"/>
      <c r="VZ231" s="71"/>
      <c r="WA231" s="71"/>
      <c r="WB231" s="71"/>
      <c r="WC231" s="71"/>
      <c r="WD231" s="71"/>
      <c r="WE231" s="71"/>
      <c r="WF231" s="71"/>
      <c r="WG231" s="71"/>
      <c r="WH231" s="71"/>
      <c r="WI231" s="71"/>
      <c r="WJ231" s="71"/>
      <c r="WK231" s="71"/>
      <c r="WL231" s="71"/>
      <c r="WM231" s="71"/>
      <c r="WN231" s="71"/>
      <c r="WO231" s="71"/>
      <c r="WP231" s="71"/>
      <c r="WQ231" s="71"/>
      <c r="WR231" s="71"/>
      <c r="WS231" s="71"/>
      <c r="WT231" s="71"/>
      <c r="WU231" s="71"/>
      <c r="WV231" s="71"/>
      <c r="WW231" s="71"/>
      <c r="WX231" s="71"/>
      <c r="WY231" s="71"/>
      <c r="WZ231" s="71"/>
      <c r="XA231" s="71"/>
      <c r="XB231" s="71"/>
      <c r="XC231" s="71"/>
      <c r="XD231" s="71"/>
      <c r="XE231" s="71"/>
      <c r="XF231" s="71"/>
      <c r="XG231" s="71"/>
      <c r="XH231" s="71"/>
      <c r="XI231" s="71"/>
      <c r="XJ231" s="71"/>
      <c r="XK231" s="71"/>
      <c r="XL231" s="71"/>
      <c r="XM231" s="71"/>
      <c r="XN231" s="71"/>
      <c r="XO231" s="71"/>
      <c r="XP231" s="71"/>
      <c r="XQ231" s="71"/>
      <c r="XR231" s="71"/>
      <c r="XS231" s="71"/>
      <c r="XT231" s="71"/>
      <c r="XU231" s="71"/>
      <c r="XV231" s="71"/>
      <c r="XW231" s="71"/>
      <c r="XX231" s="71"/>
      <c r="XY231" s="71"/>
      <c r="XZ231" s="71"/>
      <c r="YA231" s="71"/>
      <c r="YB231" s="71"/>
      <c r="YC231" s="71"/>
      <c r="YD231" s="71"/>
      <c r="YE231" s="71"/>
      <c r="YF231" s="71"/>
      <c r="YG231" s="71"/>
      <c r="YH231" s="71"/>
      <c r="YI231" s="71"/>
      <c r="YJ231" s="71"/>
      <c r="YK231" s="71"/>
      <c r="YL231" s="71"/>
      <c r="YM231" s="71"/>
      <c r="YN231" s="71"/>
      <c r="YO231" s="71"/>
      <c r="YP231" s="71"/>
      <c r="YQ231" s="71"/>
      <c r="YR231" s="71"/>
      <c r="YS231" s="71"/>
      <c r="YT231" s="71"/>
      <c r="YU231" s="71"/>
      <c r="YV231" s="71"/>
      <c r="YW231" s="71"/>
      <c r="YX231" s="71"/>
      <c r="YY231" s="71"/>
      <c r="YZ231" s="71"/>
      <c r="ZA231" s="71"/>
      <c r="ZB231" s="71"/>
      <c r="ZC231" s="71"/>
      <c r="ZD231" s="71"/>
      <c r="ZE231" s="71"/>
      <c r="ZF231" s="71"/>
      <c r="ZG231" s="71"/>
      <c r="ZH231" s="71"/>
      <c r="ZI231" s="71"/>
      <c r="ZJ231" s="71"/>
      <c r="ZK231" s="71"/>
      <c r="ZL231" s="71"/>
      <c r="ZM231" s="71"/>
      <c r="ZN231" s="71"/>
      <c r="ZO231" s="71"/>
      <c r="ZP231" s="71"/>
      <c r="ZQ231" s="71"/>
      <c r="ZR231" s="71"/>
      <c r="ZS231" s="71"/>
      <c r="ZT231" s="71"/>
      <c r="ZU231" s="71"/>
      <c r="ZV231" s="71"/>
      <c r="ZW231" s="71"/>
      <c r="ZX231" s="71"/>
      <c r="ZY231" s="71"/>
      <c r="ZZ231" s="71"/>
      <c r="AAA231" s="71"/>
      <c r="AAB231" s="71"/>
      <c r="AAC231" s="71"/>
      <c r="AAD231" s="71"/>
      <c r="AAE231" s="71"/>
      <c r="AAF231" s="71"/>
      <c r="AAG231" s="71"/>
      <c r="AAH231" s="71"/>
      <c r="AAI231" s="71"/>
      <c r="AAJ231" s="71"/>
      <c r="AAK231" s="71"/>
      <c r="AAL231" s="71"/>
      <c r="AAM231" s="71"/>
      <c r="AAN231" s="71"/>
      <c r="AAO231" s="71"/>
      <c r="AAP231" s="71"/>
      <c r="AAQ231" s="71"/>
      <c r="AAR231" s="71"/>
      <c r="AAS231" s="71"/>
      <c r="AAT231" s="71"/>
      <c r="AAU231" s="71"/>
      <c r="AAV231" s="71"/>
      <c r="AAW231" s="71"/>
      <c r="AAX231" s="71"/>
      <c r="AAY231" s="71"/>
      <c r="AAZ231" s="71"/>
      <c r="ABA231" s="71"/>
      <c r="ABB231" s="71"/>
      <c r="ABC231" s="71"/>
      <c r="ABD231" s="71"/>
      <c r="ABE231" s="71"/>
      <c r="ABF231" s="71"/>
      <c r="ABG231" s="71"/>
      <c r="ABH231" s="71"/>
      <c r="ABI231" s="71"/>
      <c r="ABJ231" s="71"/>
      <c r="ABK231" s="71"/>
      <c r="ABL231" s="71"/>
      <c r="ABM231" s="71"/>
      <c r="ABN231" s="71"/>
      <c r="ABO231" s="71"/>
      <c r="ABP231" s="71"/>
      <c r="ABQ231" s="71"/>
      <c r="ABR231" s="71"/>
      <c r="ABS231" s="71"/>
      <c r="ABT231" s="71"/>
      <c r="ABU231" s="71"/>
      <c r="ABV231" s="71"/>
      <c r="ABW231" s="71"/>
      <c r="ABX231" s="71"/>
      <c r="ABY231" s="71"/>
      <c r="ABZ231" s="71"/>
      <c r="ACA231" s="71"/>
      <c r="ACB231" s="71"/>
      <c r="ACC231" s="71"/>
      <c r="ACD231" s="71"/>
      <c r="ACE231" s="71"/>
      <c r="ACF231" s="71"/>
      <c r="ACG231" s="71"/>
      <c r="ACH231" s="71"/>
      <c r="ACI231" s="71"/>
      <c r="ACJ231" s="71"/>
      <c r="ACK231" s="71"/>
      <c r="ACL231" s="71"/>
      <c r="ACM231" s="71"/>
      <c r="ACN231" s="71"/>
      <c r="ACO231" s="71"/>
      <c r="ACP231" s="71"/>
      <c r="ACQ231" s="71"/>
      <c r="ACR231" s="71"/>
      <c r="ACS231" s="71"/>
      <c r="ACT231" s="71"/>
      <c r="ACU231" s="71"/>
      <c r="ACV231" s="71"/>
      <c r="ACW231" s="71"/>
      <c r="ACX231" s="71"/>
      <c r="ACY231" s="71"/>
      <c r="ACZ231" s="71"/>
      <c r="ADA231" s="71"/>
      <c r="ADB231" s="71"/>
      <c r="ADC231" s="71"/>
      <c r="ADD231" s="71"/>
      <c r="ADE231" s="71"/>
      <c r="ADF231" s="71"/>
      <c r="ADG231" s="71"/>
      <c r="ADH231" s="71"/>
      <c r="ADI231" s="71"/>
      <c r="ADJ231" s="71"/>
      <c r="ADK231" s="71"/>
      <c r="ADL231" s="71"/>
      <c r="ADM231" s="71"/>
      <c r="ADN231" s="71"/>
      <c r="ADO231" s="71"/>
      <c r="ADP231" s="71"/>
      <c r="ADQ231" s="71"/>
      <c r="ADR231" s="71"/>
      <c r="ADS231" s="71"/>
      <c r="ADT231" s="71"/>
      <c r="ADU231" s="71"/>
      <c r="ADV231" s="71"/>
      <c r="ADW231" s="71"/>
      <c r="ADX231" s="71"/>
      <c r="ADY231" s="71"/>
      <c r="ADZ231" s="71"/>
      <c r="AEA231" s="71"/>
      <c r="AEB231" s="71"/>
      <c r="AEC231" s="71"/>
      <c r="AED231" s="71"/>
      <c r="AEE231" s="71"/>
      <c r="AEF231" s="71"/>
      <c r="AEG231" s="71"/>
      <c r="AEH231" s="71"/>
      <c r="AEI231" s="71"/>
      <c r="AEJ231" s="71"/>
      <c r="AEK231" s="71"/>
      <c r="AEL231" s="71"/>
      <c r="AEM231" s="71"/>
      <c r="AEN231" s="71"/>
      <c r="AEO231" s="71"/>
      <c r="AEP231" s="71"/>
      <c r="AEQ231" s="71"/>
      <c r="AER231" s="71"/>
      <c r="AES231" s="71"/>
      <c r="AET231" s="71"/>
      <c r="AEU231" s="71"/>
      <c r="AEV231" s="71"/>
      <c r="AEW231" s="71"/>
      <c r="AEX231" s="71"/>
      <c r="AEY231" s="71"/>
      <c r="AEZ231" s="71"/>
      <c r="AFA231" s="71"/>
      <c r="AFB231" s="71"/>
      <c r="AFC231" s="71"/>
      <c r="AFD231" s="71"/>
      <c r="AFE231" s="71"/>
      <c r="AFF231" s="71"/>
      <c r="AFG231" s="71"/>
      <c r="AFH231" s="71"/>
      <c r="AFI231" s="71"/>
      <c r="AFJ231" s="71"/>
      <c r="AFK231" s="71"/>
      <c r="AFL231" s="71"/>
      <c r="AFM231" s="71"/>
      <c r="AFN231" s="71"/>
      <c r="AFO231" s="71"/>
      <c r="AFP231" s="71"/>
      <c r="AFQ231" s="71"/>
      <c r="AFR231" s="71"/>
      <c r="AFS231" s="71"/>
      <c r="AFT231" s="71"/>
      <c r="AFU231" s="71"/>
      <c r="AFV231" s="71"/>
      <c r="AFW231" s="71"/>
      <c r="AFX231" s="71"/>
      <c r="AFY231" s="71"/>
      <c r="AFZ231" s="71"/>
      <c r="AGA231" s="71"/>
      <c r="AGB231" s="71"/>
      <c r="AGC231" s="71"/>
      <c r="AGD231" s="71"/>
      <c r="AGE231" s="71"/>
      <c r="AGF231" s="71"/>
      <c r="AGG231" s="71"/>
      <c r="AGH231" s="71"/>
      <c r="AGI231" s="71"/>
      <c r="AGJ231" s="71"/>
      <c r="AGK231" s="71"/>
      <c r="AGL231" s="71"/>
      <c r="AGM231" s="71"/>
      <c r="AGN231" s="71"/>
      <c r="AGO231" s="71"/>
      <c r="AGP231" s="71"/>
      <c r="AGQ231" s="71"/>
      <c r="AGR231" s="71"/>
      <c r="AGS231" s="71"/>
      <c r="AGT231" s="71"/>
      <c r="AGU231" s="71"/>
      <c r="AGV231" s="71"/>
      <c r="AGW231" s="71"/>
      <c r="AGX231" s="71"/>
      <c r="AGY231" s="71"/>
      <c r="AGZ231" s="71"/>
      <c r="AHA231" s="71"/>
      <c r="AHB231" s="71"/>
      <c r="AHC231" s="71"/>
      <c r="AHD231" s="71"/>
      <c r="AHE231" s="71"/>
      <c r="AHF231" s="71"/>
      <c r="AHG231" s="71"/>
      <c r="AHH231" s="71"/>
      <c r="AHI231" s="71"/>
      <c r="AHJ231" s="71"/>
      <c r="AHK231" s="71"/>
      <c r="AHL231" s="71"/>
      <c r="AHM231" s="71"/>
      <c r="AHN231" s="71"/>
      <c r="AHO231" s="71"/>
      <c r="AHP231" s="71"/>
      <c r="AHQ231" s="71"/>
      <c r="AHR231" s="71"/>
      <c r="AHS231" s="71"/>
      <c r="AHT231" s="71"/>
      <c r="AHU231" s="71"/>
      <c r="AHV231" s="71"/>
      <c r="AHW231" s="71"/>
      <c r="AHX231" s="71"/>
      <c r="AHY231" s="71"/>
      <c r="AHZ231" s="71"/>
      <c r="AIA231" s="71"/>
      <c r="AIB231" s="71"/>
      <c r="AIC231" s="71"/>
      <c r="AID231" s="71"/>
      <c r="AIE231" s="71"/>
      <c r="AIF231" s="71"/>
      <c r="AIG231" s="71"/>
      <c r="AIH231" s="71"/>
      <c r="AII231" s="71"/>
      <c r="AIJ231" s="71"/>
      <c r="AIK231" s="71"/>
      <c r="AIL231" s="71"/>
      <c r="AIM231" s="71"/>
      <c r="AIN231" s="71"/>
      <c r="AIO231" s="71"/>
      <c r="AIP231" s="71"/>
      <c r="AIQ231" s="71"/>
      <c r="AIR231" s="71"/>
      <c r="AIS231" s="71"/>
      <c r="AIT231" s="71"/>
      <c r="AIU231" s="71"/>
      <c r="AIV231" s="71"/>
      <c r="AIW231" s="71"/>
      <c r="AIX231" s="71"/>
      <c r="AIY231" s="71"/>
      <c r="AIZ231" s="71"/>
      <c r="AJA231" s="71"/>
      <c r="AJB231" s="71"/>
      <c r="AJC231" s="71"/>
      <c r="AJD231" s="71"/>
      <c r="AJE231" s="71"/>
      <c r="AJF231" s="71"/>
      <c r="AJG231" s="71"/>
      <c r="AJH231" s="71"/>
      <c r="AJI231" s="71"/>
      <c r="AJJ231" s="71"/>
      <c r="AJK231" s="71"/>
      <c r="AJL231" s="71"/>
      <c r="AJM231" s="71"/>
      <c r="AJN231" s="71"/>
      <c r="AJO231" s="71"/>
      <c r="AJP231" s="71"/>
      <c r="AJQ231" s="71"/>
      <c r="AJR231" s="71"/>
      <c r="AJS231" s="71"/>
      <c r="AJT231" s="71"/>
      <c r="AJU231" s="71"/>
      <c r="AJV231" s="71"/>
      <c r="AJW231" s="71"/>
      <c r="AJX231" s="71"/>
      <c r="AJY231" s="71"/>
      <c r="AJZ231" s="71"/>
      <c r="AKA231" s="71"/>
      <c r="AKB231" s="71"/>
      <c r="AKC231" s="71"/>
      <c r="AKD231" s="71"/>
      <c r="AKE231" s="71"/>
      <c r="AKF231" s="71"/>
      <c r="AKG231" s="71"/>
      <c r="AKH231" s="71"/>
      <c r="AKI231" s="71"/>
      <c r="AKJ231" s="71"/>
      <c r="AKK231" s="71"/>
      <c r="AKL231" s="71"/>
      <c r="AKM231" s="71"/>
      <c r="AKN231" s="71"/>
      <c r="AKO231" s="71"/>
      <c r="AKP231" s="71"/>
      <c r="AKQ231" s="71"/>
      <c r="AKR231" s="71"/>
      <c r="AKS231" s="71"/>
      <c r="AKT231" s="71"/>
      <c r="AKU231" s="71"/>
      <c r="AKV231" s="71"/>
      <c r="AKW231" s="71"/>
      <c r="AKX231" s="71"/>
      <c r="AKY231" s="71"/>
      <c r="AKZ231" s="71"/>
      <c r="ALA231" s="71"/>
      <c r="ALB231" s="71"/>
      <c r="ALC231" s="71"/>
      <c r="ALD231" s="71"/>
      <c r="ALE231" s="71"/>
      <c r="ALF231" s="71"/>
      <c r="ALG231" s="71"/>
      <c r="ALH231" s="71"/>
      <c r="ALI231" s="71"/>
      <c r="ALJ231" s="71"/>
      <c r="ALK231" s="71"/>
      <c r="ALL231" s="71"/>
      <c r="ALM231" s="71"/>
      <c r="ALN231" s="71"/>
      <c r="ALO231" s="71"/>
      <c r="ALP231" s="71"/>
      <c r="ALQ231" s="71"/>
      <c r="ALR231" s="71"/>
      <c r="ALS231" s="71"/>
      <c r="ALT231" s="71"/>
      <c r="ALU231" s="71"/>
      <c r="ALV231" s="71"/>
      <c r="ALW231" s="71"/>
      <c r="ALX231" s="71"/>
      <c r="ALY231" s="71"/>
      <c r="ALZ231" s="71"/>
      <c r="AMA231" s="71"/>
      <c r="AMB231" s="71"/>
      <c r="AMC231" s="71"/>
      <c r="AMD231" s="71"/>
      <c r="AME231" s="71"/>
      <c r="AMF231" s="71"/>
      <c r="AMG231" s="71"/>
      <c r="AMH231" s="71"/>
      <c r="AMI231" s="71"/>
    </row>
    <row r="232" spans="1:1023" s="66" customFormat="1" ht="78" x14ac:dyDescent="0.3">
      <c r="A232" s="12" t="s">
        <v>291</v>
      </c>
      <c r="B232" s="12" t="s">
        <v>300</v>
      </c>
      <c r="C232" s="12" t="s">
        <v>339</v>
      </c>
      <c r="D232" s="12" t="s">
        <v>296</v>
      </c>
      <c r="E232" s="73">
        <v>0.6</v>
      </c>
      <c r="F232" s="31" t="s">
        <v>26</v>
      </c>
      <c r="G232" s="72"/>
      <c r="H232" s="25" t="s">
        <v>3</v>
      </c>
      <c r="I232" s="25"/>
      <c r="J232" s="4" t="str">
        <f t="shared" si="9"/>
        <v>農業管理與輔導業務-農政及作物生產輔導-獎補助費-對國內團體之捐助</v>
      </c>
      <c r="K232" s="4" t="str">
        <f t="shared" si="10"/>
        <v>113年度友善環境植物保護資材推廣計畫</v>
      </c>
      <c r="L232" s="4" t="str">
        <f t="shared" si="11"/>
        <v>臺中市龍井區農會</v>
      </c>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4"/>
      <c r="DZ232" s="4"/>
      <c r="EA232" s="4"/>
      <c r="EB232" s="4"/>
      <c r="EC232" s="4"/>
      <c r="ED232" s="4"/>
      <c r="EE232" s="4"/>
      <c r="EF232" s="4"/>
      <c r="EG232" s="4"/>
      <c r="EH232" s="4"/>
      <c r="EI232" s="4"/>
      <c r="EJ232" s="4"/>
      <c r="EK232" s="4"/>
      <c r="EL232" s="4"/>
      <c r="EM232" s="4"/>
      <c r="EN232" s="4"/>
      <c r="EO232" s="4"/>
      <c r="EP232" s="4"/>
      <c r="EQ232" s="4"/>
      <c r="ER232" s="4"/>
      <c r="ES232" s="4"/>
      <c r="ET232" s="4"/>
      <c r="EU232" s="4"/>
      <c r="EV232" s="4"/>
      <c r="EW232" s="4"/>
      <c r="EX232" s="4"/>
      <c r="EY232" s="4"/>
      <c r="EZ232" s="4"/>
      <c r="FA232" s="4"/>
      <c r="FB232" s="4"/>
      <c r="FC232" s="4"/>
      <c r="FD232" s="4"/>
      <c r="FE232" s="4"/>
      <c r="FF232" s="4"/>
      <c r="FG232" s="4"/>
      <c r="FH232" s="4"/>
      <c r="FI232" s="4"/>
      <c r="FJ232" s="4"/>
      <c r="FK232" s="4"/>
      <c r="FL232" s="4"/>
      <c r="FM232" s="4"/>
      <c r="FN232" s="4"/>
      <c r="FO232" s="4"/>
      <c r="FP232" s="4"/>
      <c r="FQ232" s="4"/>
      <c r="FR232" s="4"/>
      <c r="FS232" s="4"/>
      <c r="FT232" s="4"/>
      <c r="FU232" s="4"/>
      <c r="FV232" s="4"/>
      <c r="FW232" s="4"/>
      <c r="FX232" s="4"/>
      <c r="FY232" s="4"/>
      <c r="FZ232" s="4"/>
      <c r="GA232" s="4"/>
      <c r="GB232" s="4"/>
      <c r="GC232" s="4"/>
      <c r="GD232" s="4"/>
      <c r="GE232" s="4"/>
      <c r="GF232" s="4"/>
      <c r="GG232" s="4"/>
      <c r="GH232" s="4"/>
      <c r="GI232" s="4"/>
      <c r="GJ232" s="4"/>
      <c r="GK232" s="4"/>
      <c r="GL232" s="4"/>
      <c r="GM232" s="4"/>
      <c r="GN232" s="4"/>
      <c r="GO232" s="4"/>
      <c r="GP232" s="4"/>
      <c r="GQ232" s="4"/>
      <c r="GR232" s="4"/>
      <c r="GS232" s="4"/>
      <c r="GT232" s="4"/>
      <c r="GU232" s="4"/>
      <c r="GV232" s="4"/>
      <c r="GW232" s="4"/>
      <c r="GX232" s="4"/>
      <c r="GY232" s="4"/>
      <c r="GZ232" s="4"/>
      <c r="HA232" s="4"/>
      <c r="HB232" s="4"/>
      <c r="HC232" s="4"/>
      <c r="HD232" s="4"/>
      <c r="HE232" s="4"/>
      <c r="HF232" s="4"/>
      <c r="HG232" s="4"/>
      <c r="HH232" s="4"/>
      <c r="HI232" s="4"/>
      <c r="HJ232" s="4"/>
      <c r="HK232" s="4"/>
      <c r="HL232" s="4"/>
      <c r="HM232" s="4"/>
      <c r="HN232" s="4"/>
      <c r="HO232" s="4"/>
      <c r="HP232" s="4"/>
      <c r="HQ232" s="4"/>
      <c r="HR232" s="4"/>
      <c r="HS232" s="4"/>
      <c r="HT232" s="4"/>
      <c r="HU232" s="4"/>
      <c r="HV232" s="4"/>
      <c r="HW232" s="4"/>
      <c r="HX232" s="4"/>
      <c r="HY232" s="4"/>
      <c r="HZ232" s="4"/>
      <c r="IA232" s="4"/>
      <c r="IB232" s="4"/>
      <c r="IC232" s="4"/>
      <c r="ID232" s="4"/>
      <c r="IE232" s="4"/>
      <c r="IF232" s="4"/>
      <c r="IG232" s="4"/>
      <c r="IH232" s="4"/>
      <c r="II232" s="4"/>
      <c r="IJ232" s="4"/>
      <c r="IK232" s="4"/>
      <c r="IL232" s="4"/>
      <c r="IM232" s="4"/>
      <c r="IN232" s="4"/>
      <c r="IO232" s="4"/>
      <c r="IP232" s="4"/>
      <c r="IQ232" s="4"/>
      <c r="IR232" s="4"/>
      <c r="IS232" s="4"/>
      <c r="IT232" s="4"/>
      <c r="IU232" s="4"/>
      <c r="IV232" s="4"/>
      <c r="IW232" s="71"/>
      <c r="IX232" s="71"/>
      <c r="IY232" s="71"/>
      <c r="IZ232" s="71"/>
      <c r="JA232" s="71"/>
      <c r="JB232" s="71"/>
      <c r="JC232" s="71"/>
      <c r="JD232" s="71"/>
      <c r="JE232" s="71"/>
      <c r="JF232" s="71"/>
      <c r="JG232" s="71"/>
      <c r="JH232" s="71"/>
      <c r="JI232" s="71"/>
      <c r="JJ232" s="71"/>
      <c r="JK232" s="71"/>
      <c r="JL232" s="71"/>
      <c r="JM232" s="71"/>
      <c r="JN232" s="71"/>
      <c r="JO232" s="71"/>
      <c r="JP232" s="71"/>
      <c r="JQ232" s="71"/>
      <c r="JR232" s="71"/>
      <c r="JS232" s="71"/>
      <c r="JT232" s="71"/>
      <c r="JU232" s="71"/>
      <c r="JV232" s="71"/>
      <c r="JW232" s="71"/>
      <c r="JX232" s="71"/>
      <c r="JY232" s="71"/>
      <c r="JZ232" s="71"/>
      <c r="KA232" s="71"/>
      <c r="KB232" s="71"/>
      <c r="KC232" s="71"/>
      <c r="KD232" s="71"/>
      <c r="KE232" s="71"/>
      <c r="KF232" s="71"/>
      <c r="KG232" s="71"/>
      <c r="KH232" s="71"/>
      <c r="KI232" s="71"/>
      <c r="KJ232" s="71"/>
      <c r="KK232" s="71"/>
      <c r="KL232" s="71"/>
      <c r="KM232" s="71"/>
      <c r="KN232" s="71"/>
      <c r="KO232" s="71"/>
      <c r="KP232" s="71"/>
      <c r="KQ232" s="71"/>
      <c r="KR232" s="71"/>
      <c r="KS232" s="71"/>
      <c r="KT232" s="71"/>
      <c r="KU232" s="71"/>
      <c r="KV232" s="71"/>
      <c r="KW232" s="71"/>
      <c r="KX232" s="71"/>
      <c r="KY232" s="71"/>
      <c r="KZ232" s="71"/>
      <c r="LA232" s="71"/>
      <c r="LB232" s="71"/>
      <c r="LC232" s="71"/>
      <c r="LD232" s="71"/>
      <c r="LE232" s="71"/>
      <c r="LF232" s="71"/>
      <c r="LG232" s="71"/>
      <c r="LH232" s="71"/>
      <c r="LI232" s="71"/>
      <c r="LJ232" s="71"/>
      <c r="LK232" s="71"/>
      <c r="LL232" s="71"/>
      <c r="LM232" s="71"/>
      <c r="LN232" s="71"/>
      <c r="LO232" s="71"/>
      <c r="LP232" s="71"/>
      <c r="LQ232" s="71"/>
      <c r="LR232" s="71"/>
      <c r="LS232" s="71"/>
      <c r="LT232" s="71"/>
      <c r="LU232" s="71"/>
      <c r="LV232" s="71"/>
      <c r="LW232" s="71"/>
      <c r="LX232" s="71"/>
      <c r="LY232" s="71"/>
      <c r="LZ232" s="71"/>
      <c r="MA232" s="71"/>
      <c r="MB232" s="71"/>
      <c r="MC232" s="71"/>
      <c r="MD232" s="71"/>
      <c r="ME232" s="71"/>
      <c r="MF232" s="71"/>
      <c r="MG232" s="71"/>
      <c r="MH232" s="71"/>
      <c r="MI232" s="71"/>
      <c r="MJ232" s="71"/>
      <c r="MK232" s="71"/>
      <c r="ML232" s="71"/>
      <c r="MM232" s="71"/>
      <c r="MN232" s="71"/>
      <c r="MO232" s="71"/>
      <c r="MP232" s="71"/>
      <c r="MQ232" s="71"/>
      <c r="MR232" s="71"/>
      <c r="MS232" s="71"/>
      <c r="MT232" s="71"/>
      <c r="MU232" s="71"/>
      <c r="MV232" s="71"/>
      <c r="MW232" s="71"/>
      <c r="MX232" s="71"/>
      <c r="MY232" s="71"/>
      <c r="MZ232" s="71"/>
      <c r="NA232" s="71"/>
      <c r="NB232" s="71"/>
      <c r="NC232" s="71"/>
      <c r="ND232" s="71"/>
      <c r="NE232" s="71"/>
      <c r="NF232" s="71"/>
      <c r="NG232" s="71"/>
      <c r="NH232" s="71"/>
      <c r="NI232" s="71"/>
      <c r="NJ232" s="71"/>
      <c r="NK232" s="71"/>
      <c r="NL232" s="71"/>
      <c r="NM232" s="71"/>
      <c r="NN232" s="71"/>
      <c r="NO232" s="71"/>
      <c r="NP232" s="71"/>
      <c r="NQ232" s="71"/>
      <c r="NR232" s="71"/>
      <c r="NS232" s="71"/>
      <c r="NT232" s="71"/>
      <c r="NU232" s="71"/>
      <c r="NV232" s="71"/>
      <c r="NW232" s="71"/>
      <c r="NX232" s="71"/>
      <c r="NY232" s="71"/>
      <c r="NZ232" s="71"/>
      <c r="OA232" s="71"/>
      <c r="OB232" s="71"/>
      <c r="OC232" s="71"/>
      <c r="OD232" s="71"/>
      <c r="OE232" s="71"/>
      <c r="OF232" s="71"/>
      <c r="OG232" s="71"/>
      <c r="OH232" s="71"/>
      <c r="OI232" s="71"/>
      <c r="OJ232" s="71"/>
      <c r="OK232" s="71"/>
      <c r="OL232" s="71"/>
      <c r="OM232" s="71"/>
      <c r="ON232" s="71"/>
      <c r="OO232" s="71"/>
      <c r="OP232" s="71"/>
      <c r="OQ232" s="71"/>
      <c r="OR232" s="71"/>
      <c r="OS232" s="71"/>
      <c r="OT232" s="71"/>
      <c r="OU232" s="71"/>
      <c r="OV232" s="71"/>
      <c r="OW232" s="71"/>
      <c r="OX232" s="71"/>
      <c r="OY232" s="71"/>
      <c r="OZ232" s="71"/>
      <c r="PA232" s="71"/>
      <c r="PB232" s="71"/>
      <c r="PC232" s="71"/>
      <c r="PD232" s="71"/>
      <c r="PE232" s="71"/>
      <c r="PF232" s="71"/>
      <c r="PG232" s="71"/>
      <c r="PH232" s="71"/>
      <c r="PI232" s="71"/>
      <c r="PJ232" s="71"/>
      <c r="PK232" s="71"/>
      <c r="PL232" s="71"/>
      <c r="PM232" s="71"/>
      <c r="PN232" s="71"/>
      <c r="PO232" s="71"/>
      <c r="PP232" s="71"/>
      <c r="PQ232" s="71"/>
      <c r="PR232" s="71"/>
      <c r="PS232" s="71"/>
      <c r="PT232" s="71"/>
      <c r="PU232" s="71"/>
      <c r="PV232" s="71"/>
      <c r="PW232" s="71"/>
      <c r="PX232" s="71"/>
      <c r="PY232" s="71"/>
      <c r="PZ232" s="71"/>
      <c r="QA232" s="71"/>
      <c r="QB232" s="71"/>
      <c r="QC232" s="71"/>
      <c r="QD232" s="71"/>
      <c r="QE232" s="71"/>
      <c r="QF232" s="71"/>
      <c r="QG232" s="71"/>
      <c r="QH232" s="71"/>
      <c r="QI232" s="71"/>
      <c r="QJ232" s="71"/>
      <c r="QK232" s="71"/>
      <c r="QL232" s="71"/>
      <c r="QM232" s="71"/>
      <c r="QN232" s="71"/>
      <c r="QO232" s="71"/>
      <c r="QP232" s="71"/>
      <c r="QQ232" s="71"/>
      <c r="QR232" s="71"/>
      <c r="QS232" s="71"/>
      <c r="QT232" s="71"/>
      <c r="QU232" s="71"/>
      <c r="QV232" s="71"/>
      <c r="QW232" s="71"/>
      <c r="QX232" s="71"/>
      <c r="QY232" s="71"/>
      <c r="QZ232" s="71"/>
      <c r="RA232" s="71"/>
      <c r="RB232" s="71"/>
      <c r="RC232" s="71"/>
      <c r="RD232" s="71"/>
      <c r="RE232" s="71"/>
      <c r="RF232" s="71"/>
      <c r="RG232" s="71"/>
      <c r="RH232" s="71"/>
      <c r="RI232" s="71"/>
      <c r="RJ232" s="71"/>
      <c r="RK232" s="71"/>
      <c r="RL232" s="71"/>
      <c r="RM232" s="71"/>
      <c r="RN232" s="71"/>
      <c r="RO232" s="71"/>
      <c r="RP232" s="71"/>
      <c r="RQ232" s="71"/>
      <c r="RR232" s="71"/>
      <c r="RS232" s="71"/>
      <c r="RT232" s="71"/>
      <c r="RU232" s="71"/>
      <c r="RV232" s="71"/>
      <c r="RW232" s="71"/>
      <c r="RX232" s="71"/>
      <c r="RY232" s="71"/>
      <c r="RZ232" s="71"/>
      <c r="SA232" s="71"/>
      <c r="SB232" s="71"/>
      <c r="SC232" s="71"/>
      <c r="SD232" s="71"/>
      <c r="SE232" s="71"/>
      <c r="SF232" s="71"/>
      <c r="SG232" s="71"/>
      <c r="SH232" s="71"/>
      <c r="SI232" s="71"/>
      <c r="SJ232" s="71"/>
      <c r="SK232" s="71"/>
      <c r="SL232" s="71"/>
      <c r="SM232" s="71"/>
      <c r="SN232" s="71"/>
      <c r="SO232" s="71"/>
      <c r="SP232" s="71"/>
      <c r="SQ232" s="71"/>
      <c r="SR232" s="71"/>
      <c r="SS232" s="71"/>
      <c r="ST232" s="71"/>
      <c r="SU232" s="71"/>
      <c r="SV232" s="71"/>
      <c r="SW232" s="71"/>
      <c r="SX232" s="71"/>
      <c r="SY232" s="71"/>
      <c r="SZ232" s="71"/>
      <c r="TA232" s="71"/>
      <c r="TB232" s="71"/>
      <c r="TC232" s="71"/>
      <c r="TD232" s="71"/>
      <c r="TE232" s="71"/>
      <c r="TF232" s="71"/>
      <c r="TG232" s="71"/>
      <c r="TH232" s="71"/>
      <c r="TI232" s="71"/>
      <c r="TJ232" s="71"/>
      <c r="TK232" s="71"/>
      <c r="TL232" s="71"/>
      <c r="TM232" s="71"/>
      <c r="TN232" s="71"/>
      <c r="TO232" s="71"/>
      <c r="TP232" s="71"/>
      <c r="TQ232" s="71"/>
      <c r="TR232" s="71"/>
      <c r="TS232" s="71"/>
      <c r="TT232" s="71"/>
      <c r="TU232" s="71"/>
      <c r="TV232" s="71"/>
      <c r="TW232" s="71"/>
      <c r="TX232" s="71"/>
      <c r="TY232" s="71"/>
      <c r="TZ232" s="71"/>
      <c r="UA232" s="71"/>
      <c r="UB232" s="71"/>
      <c r="UC232" s="71"/>
      <c r="UD232" s="71"/>
      <c r="UE232" s="71"/>
      <c r="UF232" s="71"/>
      <c r="UG232" s="71"/>
      <c r="UH232" s="71"/>
      <c r="UI232" s="71"/>
      <c r="UJ232" s="71"/>
      <c r="UK232" s="71"/>
      <c r="UL232" s="71"/>
      <c r="UM232" s="71"/>
      <c r="UN232" s="71"/>
      <c r="UO232" s="71"/>
      <c r="UP232" s="71"/>
      <c r="UQ232" s="71"/>
      <c r="UR232" s="71"/>
      <c r="US232" s="71"/>
      <c r="UT232" s="71"/>
      <c r="UU232" s="71"/>
      <c r="UV232" s="71"/>
      <c r="UW232" s="71"/>
      <c r="UX232" s="71"/>
      <c r="UY232" s="71"/>
      <c r="UZ232" s="71"/>
      <c r="VA232" s="71"/>
      <c r="VB232" s="71"/>
      <c r="VC232" s="71"/>
      <c r="VD232" s="71"/>
      <c r="VE232" s="71"/>
      <c r="VF232" s="71"/>
      <c r="VG232" s="71"/>
      <c r="VH232" s="71"/>
      <c r="VI232" s="71"/>
      <c r="VJ232" s="71"/>
      <c r="VK232" s="71"/>
      <c r="VL232" s="71"/>
      <c r="VM232" s="71"/>
      <c r="VN232" s="71"/>
      <c r="VO232" s="71"/>
      <c r="VP232" s="71"/>
      <c r="VQ232" s="71"/>
      <c r="VR232" s="71"/>
      <c r="VS232" s="71"/>
      <c r="VT232" s="71"/>
      <c r="VU232" s="71"/>
      <c r="VV232" s="71"/>
      <c r="VW232" s="71"/>
      <c r="VX232" s="71"/>
      <c r="VY232" s="71"/>
      <c r="VZ232" s="71"/>
      <c r="WA232" s="71"/>
      <c r="WB232" s="71"/>
      <c r="WC232" s="71"/>
      <c r="WD232" s="71"/>
      <c r="WE232" s="71"/>
      <c r="WF232" s="71"/>
      <c r="WG232" s="71"/>
      <c r="WH232" s="71"/>
      <c r="WI232" s="71"/>
      <c r="WJ232" s="71"/>
      <c r="WK232" s="71"/>
      <c r="WL232" s="71"/>
      <c r="WM232" s="71"/>
      <c r="WN232" s="71"/>
      <c r="WO232" s="71"/>
      <c r="WP232" s="71"/>
      <c r="WQ232" s="71"/>
      <c r="WR232" s="71"/>
      <c r="WS232" s="71"/>
      <c r="WT232" s="71"/>
      <c r="WU232" s="71"/>
      <c r="WV232" s="71"/>
      <c r="WW232" s="71"/>
      <c r="WX232" s="71"/>
      <c r="WY232" s="71"/>
      <c r="WZ232" s="71"/>
      <c r="XA232" s="71"/>
      <c r="XB232" s="71"/>
      <c r="XC232" s="71"/>
      <c r="XD232" s="71"/>
      <c r="XE232" s="71"/>
      <c r="XF232" s="71"/>
      <c r="XG232" s="71"/>
      <c r="XH232" s="71"/>
      <c r="XI232" s="71"/>
      <c r="XJ232" s="71"/>
      <c r="XK232" s="71"/>
      <c r="XL232" s="71"/>
      <c r="XM232" s="71"/>
      <c r="XN232" s="71"/>
      <c r="XO232" s="71"/>
      <c r="XP232" s="71"/>
      <c r="XQ232" s="71"/>
      <c r="XR232" s="71"/>
      <c r="XS232" s="71"/>
      <c r="XT232" s="71"/>
      <c r="XU232" s="71"/>
      <c r="XV232" s="71"/>
      <c r="XW232" s="71"/>
      <c r="XX232" s="71"/>
      <c r="XY232" s="71"/>
      <c r="XZ232" s="71"/>
      <c r="YA232" s="71"/>
      <c r="YB232" s="71"/>
      <c r="YC232" s="71"/>
      <c r="YD232" s="71"/>
      <c r="YE232" s="71"/>
      <c r="YF232" s="71"/>
      <c r="YG232" s="71"/>
      <c r="YH232" s="71"/>
      <c r="YI232" s="71"/>
      <c r="YJ232" s="71"/>
      <c r="YK232" s="71"/>
      <c r="YL232" s="71"/>
      <c r="YM232" s="71"/>
      <c r="YN232" s="71"/>
      <c r="YO232" s="71"/>
      <c r="YP232" s="71"/>
      <c r="YQ232" s="71"/>
      <c r="YR232" s="71"/>
      <c r="YS232" s="71"/>
      <c r="YT232" s="71"/>
      <c r="YU232" s="71"/>
      <c r="YV232" s="71"/>
      <c r="YW232" s="71"/>
      <c r="YX232" s="71"/>
      <c r="YY232" s="71"/>
      <c r="YZ232" s="71"/>
      <c r="ZA232" s="71"/>
      <c r="ZB232" s="71"/>
      <c r="ZC232" s="71"/>
      <c r="ZD232" s="71"/>
      <c r="ZE232" s="71"/>
      <c r="ZF232" s="71"/>
      <c r="ZG232" s="71"/>
      <c r="ZH232" s="71"/>
      <c r="ZI232" s="71"/>
      <c r="ZJ232" s="71"/>
      <c r="ZK232" s="71"/>
      <c r="ZL232" s="71"/>
      <c r="ZM232" s="71"/>
      <c r="ZN232" s="71"/>
      <c r="ZO232" s="71"/>
      <c r="ZP232" s="71"/>
      <c r="ZQ232" s="71"/>
      <c r="ZR232" s="71"/>
      <c r="ZS232" s="71"/>
      <c r="ZT232" s="71"/>
      <c r="ZU232" s="71"/>
      <c r="ZV232" s="71"/>
      <c r="ZW232" s="71"/>
      <c r="ZX232" s="71"/>
      <c r="ZY232" s="71"/>
      <c r="ZZ232" s="71"/>
      <c r="AAA232" s="71"/>
      <c r="AAB232" s="71"/>
      <c r="AAC232" s="71"/>
      <c r="AAD232" s="71"/>
      <c r="AAE232" s="71"/>
      <c r="AAF232" s="71"/>
      <c r="AAG232" s="71"/>
      <c r="AAH232" s="71"/>
      <c r="AAI232" s="71"/>
      <c r="AAJ232" s="71"/>
      <c r="AAK232" s="71"/>
      <c r="AAL232" s="71"/>
      <c r="AAM232" s="71"/>
      <c r="AAN232" s="71"/>
      <c r="AAO232" s="71"/>
      <c r="AAP232" s="71"/>
      <c r="AAQ232" s="71"/>
      <c r="AAR232" s="71"/>
      <c r="AAS232" s="71"/>
      <c r="AAT232" s="71"/>
      <c r="AAU232" s="71"/>
      <c r="AAV232" s="71"/>
      <c r="AAW232" s="71"/>
      <c r="AAX232" s="71"/>
      <c r="AAY232" s="71"/>
      <c r="AAZ232" s="71"/>
      <c r="ABA232" s="71"/>
      <c r="ABB232" s="71"/>
      <c r="ABC232" s="71"/>
      <c r="ABD232" s="71"/>
      <c r="ABE232" s="71"/>
      <c r="ABF232" s="71"/>
      <c r="ABG232" s="71"/>
      <c r="ABH232" s="71"/>
      <c r="ABI232" s="71"/>
      <c r="ABJ232" s="71"/>
      <c r="ABK232" s="71"/>
      <c r="ABL232" s="71"/>
      <c r="ABM232" s="71"/>
      <c r="ABN232" s="71"/>
      <c r="ABO232" s="71"/>
      <c r="ABP232" s="71"/>
      <c r="ABQ232" s="71"/>
      <c r="ABR232" s="71"/>
      <c r="ABS232" s="71"/>
      <c r="ABT232" s="71"/>
      <c r="ABU232" s="71"/>
      <c r="ABV232" s="71"/>
      <c r="ABW232" s="71"/>
      <c r="ABX232" s="71"/>
      <c r="ABY232" s="71"/>
      <c r="ABZ232" s="71"/>
      <c r="ACA232" s="71"/>
      <c r="ACB232" s="71"/>
      <c r="ACC232" s="71"/>
      <c r="ACD232" s="71"/>
      <c r="ACE232" s="71"/>
      <c r="ACF232" s="71"/>
      <c r="ACG232" s="71"/>
      <c r="ACH232" s="71"/>
      <c r="ACI232" s="71"/>
      <c r="ACJ232" s="71"/>
      <c r="ACK232" s="71"/>
      <c r="ACL232" s="71"/>
      <c r="ACM232" s="71"/>
      <c r="ACN232" s="71"/>
      <c r="ACO232" s="71"/>
      <c r="ACP232" s="71"/>
      <c r="ACQ232" s="71"/>
      <c r="ACR232" s="71"/>
      <c r="ACS232" s="71"/>
      <c r="ACT232" s="71"/>
      <c r="ACU232" s="71"/>
      <c r="ACV232" s="71"/>
      <c r="ACW232" s="71"/>
      <c r="ACX232" s="71"/>
      <c r="ACY232" s="71"/>
      <c r="ACZ232" s="71"/>
      <c r="ADA232" s="71"/>
      <c r="ADB232" s="71"/>
      <c r="ADC232" s="71"/>
      <c r="ADD232" s="71"/>
      <c r="ADE232" s="71"/>
      <c r="ADF232" s="71"/>
      <c r="ADG232" s="71"/>
      <c r="ADH232" s="71"/>
      <c r="ADI232" s="71"/>
      <c r="ADJ232" s="71"/>
      <c r="ADK232" s="71"/>
      <c r="ADL232" s="71"/>
      <c r="ADM232" s="71"/>
      <c r="ADN232" s="71"/>
      <c r="ADO232" s="71"/>
      <c r="ADP232" s="71"/>
      <c r="ADQ232" s="71"/>
      <c r="ADR232" s="71"/>
      <c r="ADS232" s="71"/>
      <c r="ADT232" s="71"/>
      <c r="ADU232" s="71"/>
      <c r="ADV232" s="71"/>
      <c r="ADW232" s="71"/>
      <c r="ADX232" s="71"/>
      <c r="ADY232" s="71"/>
      <c r="ADZ232" s="71"/>
      <c r="AEA232" s="71"/>
      <c r="AEB232" s="71"/>
      <c r="AEC232" s="71"/>
      <c r="AED232" s="71"/>
      <c r="AEE232" s="71"/>
      <c r="AEF232" s="71"/>
      <c r="AEG232" s="71"/>
      <c r="AEH232" s="71"/>
      <c r="AEI232" s="71"/>
      <c r="AEJ232" s="71"/>
      <c r="AEK232" s="71"/>
      <c r="AEL232" s="71"/>
      <c r="AEM232" s="71"/>
      <c r="AEN232" s="71"/>
      <c r="AEO232" s="71"/>
      <c r="AEP232" s="71"/>
      <c r="AEQ232" s="71"/>
      <c r="AER232" s="71"/>
      <c r="AES232" s="71"/>
      <c r="AET232" s="71"/>
      <c r="AEU232" s="71"/>
      <c r="AEV232" s="71"/>
      <c r="AEW232" s="71"/>
      <c r="AEX232" s="71"/>
      <c r="AEY232" s="71"/>
      <c r="AEZ232" s="71"/>
      <c r="AFA232" s="71"/>
      <c r="AFB232" s="71"/>
      <c r="AFC232" s="71"/>
      <c r="AFD232" s="71"/>
      <c r="AFE232" s="71"/>
      <c r="AFF232" s="71"/>
      <c r="AFG232" s="71"/>
      <c r="AFH232" s="71"/>
      <c r="AFI232" s="71"/>
      <c r="AFJ232" s="71"/>
      <c r="AFK232" s="71"/>
      <c r="AFL232" s="71"/>
      <c r="AFM232" s="71"/>
      <c r="AFN232" s="71"/>
      <c r="AFO232" s="71"/>
      <c r="AFP232" s="71"/>
      <c r="AFQ232" s="71"/>
      <c r="AFR232" s="71"/>
      <c r="AFS232" s="71"/>
      <c r="AFT232" s="71"/>
      <c r="AFU232" s="71"/>
      <c r="AFV232" s="71"/>
      <c r="AFW232" s="71"/>
      <c r="AFX232" s="71"/>
      <c r="AFY232" s="71"/>
      <c r="AFZ232" s="71"/>
      <c r="AGA232" s="71"/>
      <c r="AGB232" s="71"/>
      <c r="AGC232" s="71"/>
      <c r="AGD232" s="71"/>
      <c r="AGE232" s="71"/>
      <c r="AGF232" s="71"/>
      <c r="AGG232" s="71"/>
      <c r="AGH232" s="71"/>
      <c r="AGI232" s="71"/>
      <c r="AGJ232" s="71"/>
      <c r="AGK232" s="71"/>
      <c r="AGL232" s="71"/>
      <c r="AGM232" s="71"/>
      <c r="AGN232" s="71"/>
      <c r="AGO232" s="71"/>
      <c r="AGP232" s="71"/>
      <c r="AGQ232" s="71"/>
      <c r="AGR232" s="71"/>
      <c r="AGS232" s="71"/>
      <c r="AGT232" s="71"/>
      <c r="AGU232" s="71"/>
      <c r="AGV232" s="71"/>
      <c r="AGW232" s="71"/>
      <c r="AGX232" s="71"/>
      <c r="AGY232" s="71"/>
      <c r="AGZ232" s="71"/>
      <c r="AHA232" s="71"/>
      <c r="AHB232" s="71"/>
      <c r="AHC232" s="71"/>
      <c r="AHD232" s="71"/>
      <c r="AHE232" s="71"/>
      <c r="AHF232" s="71"/>
      <c r="AHG232" s="71"/>
      <c r="AHH232" s="71"/>
      <c r="AHI232" s="71"/>
      <c r="AHJ232" s="71"/>
      <c r="AHK232" s="71"/>
      <c r="AHL232" s="71"/>
      <c r="AHM232" s="71"/>
      <c r="AHN232" s="71"/>
      <c r="AHO232" s="71"/>
      <c r="AHP232" s="71"/>
      <c r="AHQ232" s="71"/>
      <c r="AHR232" s="71"/>
      <c r="AHS232" s="71"/>
      <c r="AHT232" s="71"/>
      <c r="AHU232" s="71"/>
      <c r="AHV232" s="71"/>
      <c r="AHW232" s="71"/>
      <c r="AHX232" s="71"/>
      <c r="AHY232" s="71"/>
      <c r="AHZ232" s="71"/>
      <c r="AIA232" s="71"/>
      <c r="AIB232" s="71"/>
      <c r="AIC232" s="71"/>
      <c r="AID232" s="71"/>
      <c r="AIE232" s="71"/>
      <c r="AIF232" s="71"/>
      <c r="AIG232" s="71"/>
      <c r="AIH232" s="71"/>
      <c r="AII232" s="71"/>
      <c r="AIJ232" s="71"/>
      <c r="AIK232" s="71"/>
      <c r="AIL232" s="71"/>
      <c r="AIM232" s="71"/>
      <c r="AIN232" s="71"/>
      <c r="AIO232" s="71"/>
      <c r="AIP232" s="71"/>
      <c r="AIQ232" s="71"/>
      <c r="AIR232" s="71"/>
      <c r="AIS232" s="71"/>
      <c r="AIT232" s="71"/>
      <c r="AIU232" s="71"/>
      <c r="AIV232" s="71"/>
      <c r="AIW232" s="71"/>
      <c r="AIX232" s="71"/>
      <c r="AIY232" s="71"/>
      <c r="AIZ232" s="71"/>
      <c r="AJA232" s="71"/>
      <c r="AJB232" s="71"/>
      <c r="AJC232" s="71"/>
      <c r="AJD232" s="71"/>
      <c r="AJE232" s="71"/>
      <c r="AJF232" s="71"/>
      <c r="AJG232" s="71"/>
      <c r="AJH232" s="71"/>
      <c r="AJI232" s="71"/>
      <c r="AJJ232" s="71"/>
      <c r="AJK232" s="71"/>
      <c r="AJL232" s="71"/>
      <c r="AJM232" s="71"/>
      <c r="AJN232" s="71"/>
      <c r="AJO232" s="71"/>
      <c r="AJP232" s="71"/>
      <c r="AJQ232" s="71"/>
      <c r="AJR232" s="71"/>
      <c r="AJS232" s="71"/>
      <c r="AJT232" s="71"/>
      <c r="AJU232" s="71"/>
      <c r="AJV232" s="71"/>
      <c r="AJW232" s="71"/>
      <c r="AJX232" s="71"/>
      <c r="AJY232" s="71"/>
      <c r="AJZ232" s="71"/>
      <c r="AKA232" s="71"/>
      <c r="AKB232" s="71"/>
      <c r="AKC232" s="71"/>
      <c r="AKD232" s="71"/>
      <c r="AKE232" s="71"/>
      <c r="AKF232" s="71"/>
      <c r="AKG232" s="71"/>
      <c r="AKH232" s="71"/>
      <c r="AKI232" s="71"/>
      <c r="AKJ232" s="71"/>
      <c r="AKK232" s="71"/>
      <c r="AKL232" s="71"/>
      <c r="AKM232" s="71"/>
      <c r="AKN232" s="71"/>
      <c r="AKO232" s="71"/>
      <c r="AKP232" s="71"/>
      <c r="AKQ232" s="71"/>
      <c r="AKR232" s="71"/>
      <c r="AKS232" s="71"/>
      <c r="AKT232" s="71"/>
      <c r="AKU232" s="71"/>
      <c r="AKV232" s="71"/>
      <c r="AKW232" s="71"/>
      <c r="AKX232" s="71"/>
      <c r="AKY232" s="71"/>
      <c r="AKZ232" s="71"/>
      <c r="ALA232" s="71"/>
      <c r="ALB232" s="71"/>
      <c r="ALC232" s="71"/>
      <c r="ALD232" s="71"/>
      <c r="ALE232" s="71"/>
      <c r="ALF232" s="71"/>
      <c r="ALG232" s="71"/>
      <c r="ALH232" s="71"/>
      <c r="ALI232" s="71"/>
      <c r="ALJ232" s="71"/>
      <c r="ALK232" s="71"/>
      <c r="ALL232" s="71"/>
      <c r="ALM232" s="71"/>
      <c r="ALN232" s="71"/>
      <c r="ALO232" s="71"/>
      <c r="ALP232" s="71"/>
      <c r="ALQ232" s="71"/>
      <c r="ALR232" s="71"/>
      <c r="ALS232" s="71"/>
      <c r="ALT232" s="71"/>
      <c r="ALU232" s="71"/>
      <c r="ALV232" s="71"/>
      <c r="ALW232" s="71"/>
      <c r="ALX232" s="71"/>
      <c r="ALY232" s="71"/>
      <c r="ALZ232" s="71"/>
      <c r="AMA232" s="71"/>
      <c r="AMB232" s="71"/>
      <c r="AMC232" s="71"/>
      <c r="AMD232" s="71"/>
      <c r="AME232" s="71"/>
      <c r="AMF232" s="71"/>
      <c r="AMG232" s="71"/>
      <c r="AMH232" s="71"/>
      <c r="AMI232" s="71"/>
    </row>
    <row r="233" spans="1:1023" s="66" customFormat="1" ht="78" x14ac:dyDescent="0.3">
      <c r="A233" s="12" t="s">
        <v>291</v>
      </c>
      <c r="B233" s="12" t="s">
        <v>300</v>
      </c>
      <c r="C233" s="12" t="s">
        <v>340</v>
      </c>
      <c r="D233" s="12" t="s">
        <v>296</v>
      </c>
      <c r="E233" s="14">
        <v>133</v>
      </c>
      <c r="F233" s="31" t="s">
        <v>26</v>
      </c>
      <c r="G233" s="72"/>
      <c r="H233" s="25" t="s">
        <v>3</v>
      </c>
      <c r="I233" s="25"/>
      <c r="J233" s="4" t="str">
        <f t="shared" si="9"/>
        <v>農業管理與輔導業務-農政及作物生產輔導-獎補助費-對國內團體之捐助</v>
      </c>
      <c r="K233" s="4" t="str">
        <f t="shared" si="10"/>
        <v>113年度友善環境植物保護資材推廣計畫</v>
      </c>
      <c r="L233" s="4" t="str">
        <f t="shared" si="11"/>
        <v>臺中市豐原區農會</v>
      </c>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c r="DY233" s="4"/>
      <c r="DZ233" s="4"/>
      <c r="EA233" s="4"/>
      <c r="EB233" s="4"/>
      <c r="EC233" s="4"/>
      <c r="ED233" s="4"/>
      <c r="EE233" s="4"/>
      <c r="EF233" s="4"/>
      <c r="EG233" s="4"/>
      <c r="EH233" s="4"/>
      <c r="EI233" s="4"/>
      <c r="EJ233" s="4"/>
      <c r="EK233" s="4"/>
      <c r="EL233" s="4"/>
      <c r="EM233" s="4"/>
      <c r="EN233" s="4"/>
      <c r="EO233" s="4"/>
      <c r="EP233" s="4"/>
      <c r="EQ233" s="4"/>
      <c r="ER233" s="4"/>
      <c r="ES233" s="4"/>
      <c r="ET233" s="4"/>
      <c r="EU233" s="4"/>
      <c r="EV233" s="4"/>
      <c r="EW233" s="4"/>
      <c r="EX233" s="4"/>
      <c r="EY233" s="4"/>
      <c r="EZ233" s="4"/>
      <c r="FA233" s="4"/>
      <c r="FB233" s="4"/>
      <c r="FC233" s="4"/>
      <c r="FD233" s="4"/>
      <c r="FE233" s="4"/>
      <c r="FF233" s="4"/>
      <c r="FG233" s="4"/>
      <c r="FH233" s="4"/>
      <c r="FI233" s="4"/>
      <c r="FJ233" s="4"/>
      <c r="FK233" s="4"/>
      <c r="FL233" s="4"/>
      <c r="FM233" s="4"/>
      <c r="FN233" s="4"/>
      <c r="FO233" s="4"/>
      <c r="FP233" s="4"/>
      <c r="FQ233" s="4"/>
      <c r="FR233" s="4"/>
      <c r="FS233" s="4"/>
      <c r="FT233" s="4"/>
      <c r="FU233" s="4"/>
      <c r="FV233" s="4"/>
      <c r="FW233" s="4"/>
      <c r="FX233" s="4"/>
      <c r="FY233" s="4"/>
      <c r="FZ233" s="4"/>
      <c r="GA233" s="4"/>
      <c r="GB233" s="4"/>
      <c r="GC233" s="4"/>
      <c r="GD233" s="4"/>
      <c r="GE233" s="4"/>
      <c r="GF233" s="4"/>
      <c r="GG233" s="4"/>
      <c r="GH233" s="4"/>
      <c r="GI233" s="4"/>
      <c r="GJ233" s="4"/>
      <c r="GK233" s="4"/>
      <c r="GL233" s="4"/>
      <c r="GM233" s="4"/>
      <c r="GN233" s="4"/>
      <c r="GO233" s="4"/>
      <c r="GP233" s="4"/>
      <c r="GQ233" s="4"/>
      <c r="GR233" s="4"/>
      <c r="GS233" s="4"/>
      <c r="GT233" s="4"/>
      <c r="GU233" s="4"/>
      <c r="GV233" s="4"/>
      <c r="GW233" s="4"/>
      <c r="GX233" s="4"/>
      <c r="GY233" s="4"/>
      <c r="GZ233" s="4"/>
      <c r="HA233" s="4"/>
      <c r="HB233" s="4"/>
      <c r="HC233" s="4"/>
      <c r="HD233" s="4"/>
      <c r="HE233" s="4"/>
      <c r="HF233" s="4"/>
      <c r="HG233" s="4"/>
      <c r="HH233" s="4"/>
      <c r="HI233" s="4"/>
      <c r="HJ233" s="4"/>
      <c r="HK233" s="4"/>
      <c r="HL233" s="4"/>
      <c r="HM233" s="4"/>
      <c r="HN233" s="4"/>
      <c r="HO233" s="4"/>
      <c r="HP233" s="4"/>
      <c r="HQ233" s="4"/>
      <c r="HR233" s="4"/>
      <c r="HS233" s="4"/>
      <c r="HT233" s="4"/>
      <c r="HU233" s="4"/>
      <c r="HV233" s="4"/>
      <c r="HW233" s="4"/>
      <c r="HX233" s="4"/>
      <c r="HY233" s="4"/>
      <c r="HZ233" s="4"/>
      <c r="IA233" s="4"/>
      <c r="IB233" s="4"/>
      <c r="IC233" s="4"/>
      <c r="ID233" s="4"/>
      <c r="IE233" s="4"/>
      <c r="IF233" s="4"/>
      <c r="IG233" s="4"/>
      <c r="IH233" s="4"/>
      <c r="II233" s="4"/>
      <c r="IJ233" s="4"/>
      <c r="IK233" s="4"/>
      <c r="IL233" s="4"/>
      <c r="IM233" s="4"/>
      <c r="IN233" s="4"/>
      <c r="IO233" s="4"/>
      <c r="IP233" s="4"/>
      <c r="IQ233" s="4"/>
      <c r="IR233" s="4"/>
      <c r="IS233" s="4"/>
      <c r="IT233" s="4"/>
      <c r="IU233" s="4"/>
      <c r="IV233" s="4"/>
      <c r="IW233" s="71"/>
      <c r="IX233" s="71"/>
      <c r="IY233" s="71"/>
      <c r="IZ233" s="71"/>
      <c r="JA233" s="71"/>
      <c r="JB233" s="71"/>
      <c r="JC233" s="71"/>
      <c r="JD233" s="71"/>
      <c r="JE233" s="71"/>
      <c r="JF233" s="71"/>
      <c r="JG233" s="71"/>
      <c r="JH233" s="71"/>
      <c r="JI233" s="71"/>
      <c r="JJ233" s="71"/>
      <c r="JK233" s="71"/>
      <c r="JL233" s="71"/>
      <c r="JM233" s="71"/>
      <c r="JN233" s="71"/>
      <c r="JO233" s="71"/>
      <c r="JP233" s="71"/>
      <c r="JQ233" s="71"/>
      <c r="JR233" s="71"/>
      <c r="JS233" s="71"/>
      <c r="JT233" s="71"/>
      <c r="JU233" s="71"/>
      <c r="JV233" s="71"/>
      <c r="JW233" s="71"/>
      <c r="JX233" s="71"/>
      <c r="JY233" s="71"/>
      <c r="JZ233" s="71"/>
      <c r="KA233" s="71"/>
      <c r="KB233" s="71"/>
      <c r="KC233" s="71"/>
      <c r="KD233" s="71"/>
      <c r="KE233" s="71"/>
      <c r="KF233" s="71"/>
      <c r="KG233" s="71"/>
      <c r="KH233" s="71"/>
      <c r="KI233" s="71"/>
      <c r="KJ233" s="71"/>
      <c r="KK233" s="71"/>
      <c r="KL233" s="71"/>
      <c r="KM233" s="71"/>
      <c r="KN233" s="71"/>
      <c r="KO233" s="71"/>
      <c r="KP233" s="71"/>
      <c r="KQ233" s="71"/>
      <c r="KR233" s="71"/>
      <c r="KS233" s="71"/>
      <c r="KT233" s="71"/>
      <c r="KU233" s="71"/>
      <c r="KV233" s="71"/>
      <c r="KW233" s="71"/>
      <c r="KX233" s="71"/>
      <c r="KY233" s="71"/>
      <c r="KZ233" s="71"/>
      <c r="LA233" s="71"/>
      <c r="LB233" s="71"/>
      <c r="LC233" s="71"/>
      <c r="LD233" s="71"/>
      <c r="LE233" s="71"/>
      <c r="LF233" s="71"/>
      <c r="LG233" s="71"/>
      <c r="LH233" s="71"/>
      <c r="LI233" s="71"/>
      <c r="LJ233" s="71"/>
      <c r="LK233" s="71"/>
      <c r="LL233" s="71"/>
      <c r="LM233" s="71"/>
      <c r="LN233" s="71"/>
      <c r="LO233" s="71"/>
      <c r="LP233" s="71"/>
      <c r="LQ233" s="71"/>
      <c r="LR233" s="71"/>
      <c r="LS233" s="71"/>
      <c r="LT233" s="71"/>
      <c r="LU233" s="71"/>
      <c r="LV233" s="71"/>
      <c r="LW233" s="71"/>
      <c r="LX233" s="71"/>
      <c r="LY233" s="71"/>
      <c r="LZ233" s="71"/>
      <c r="MA233" s="71"/>
      <c r="MB233" s="71"/>
      <c r="MC233" s="71"/>
      <c r="MD233" s="71"/>
      <c r="ME233" s="71"/>
      <c r="MF233" s="71"/>
      <c r="MG233" s="71"/>
      <c r="MH233" s="71"/>
      <c r="MI233" s="71"/>
      <c r="MJ233" s="71"/>
      <c r="MK233" s="71"/>
      <c r="ML233" s="71"/>
      <c r="MM233" s="71"/>
      <c r="MN233" s="71"/>
      <c r="MO233" s="71"/>
      <c r="MP233" s="71"/>
      <c r="MQ233" s="71"/>
      <c r="MR233" s="71"/>
      <c r="MS233" s="71"/>
      <c r="MT233" s="71"/>
      <c r="MU233" s="71"/>
      <c r="MV233" s="71"/>
      <c r="MW233" s="71"/>
      <c r="MX233" s="71"/>
      <c r="MY233" s="71"/>
      <c r="MZ233" s="71"/>
      <c r="NA233" s="71"/>
      <c r="NB233" s="71"/>
      <c r="NC233" s="71"/>
      <c r="ND233" s="71"/>
      <c r="NE233" s="71"/>
      <c r="NF233" s="71"/>
      <c r="NG233" s="71"/>
      <c r="NH233" s="71"/>
      <c r="NI233" s="71"/>
      <c r="NJ233" s="71"/>
      <c r="NK233" s="71"/>
      <c r="NL233" s="71"/>
      <c r="NM233" s="71"/>
      <c r="NN233" s="71"/>
      <c r="NO233" s="71"/>
      <c r="NP233" s="71"/>
      <c r="NQ233" s="71"/>
      <c r="NR233" s="71"/>
      <c r="NS233" s="71"/>
      <c r="NT233" s="71"/>
      <c r="NU233" s="71"/>
      <c r="NV233" s="71"/>
      <c r="NW233" s="71"/>
      <c r="NX233" s="71"/>
      <c r="NY233" s="71"/>
      <c r="NZ233" s="71"/>
      <c r="OA233" s="71"/>
      <c r="OB233" s="71"/>
      <c r="OC233" s="71"/>
      <c r="OD233" s="71"/>
      <c r="OE233" s="71"/>
      <c r="OF233" s="71"/>
      <c r="OG233" s="71"/>
      <c r="OH233" s="71"/>
      <c r="OI233" s="71"/>
      <c r="OJ233" s="71"/>
      <c r="OK233" s="71"/>
      <c r="OL233" s="71"/>
      <c r="OM233" s="71"/>
      <c r="ON233" s="71"/>
      <c r="OO233" s="71"/>
      <c r="OP233" s="71"/>
      <c r="OQ233" s="71"/>
      <c r="OR233" s="71"/>
      <c r="OS233" s="71"/>
      <c r="OT233" s="71"/>
      <c r="OU233" s="71"/>
      <c r="OV233" s="71"/>
      <c r="OW233" s="71"/>
      <c r="OX233" s="71"/>
      <c r="OY233" s="71"/>
      <c r="OZ233" s="71"/>
      <c r="PA233" s="71"/>
      <c r="PB233" s="71"/>
      <c r="PC233" s="71"/>
      <c r="PD233" s="71"/>
      <c r="PE233" s="71"/>
      <c r="PF233" s="71"/>
      <c r="PG233" s="71"/>
      <c r="PH233" s="71"/>
      <c r="PI233" s="71"/>
      <c r="PJ233" s="71"/>
      <c r="PK233" s="71"/>
      <c r="PL233" s="71"/>
      <c r="PM233" s="71"/>
      <c r="PN233" s="71"/>
      <c r="PO233" s="71"/>
      <c r="PP233" s="71"/>
      <c r="PQ233" s="71"/>
      <c r="PR233" s="71"/>
      <c r="PS233" s="71"/>
      <c r="PT233" s="71"/>
      <c r="PU233" s="71"/>
      <c r="PV233" s="71"/>
      <c r="PW233" s="71"/>
      <c r="PX233" s="71"/>
      <c r="PY233" s="71"/>
      <c r="PZ233" s="71"/>
      <c r="QA233" s="71"/>
      <c r="QB233" s="71"/>
      <c r="QC233" s="71"/>
      <c r="QD233" s="71"/>
      <c r="QE233" s="71"/>
      <c r="QF233" s="71"/>
      <c r="QG233" s="71"/>
      <c r="QH233" s="71"/>
      <c r="QI233" s="71"/>
      <c r="QJ233" s="71"/>
      <c r="QK233" s="71"/>
      <c r="QL233" s="71"/>
      <c r="QM233" s="71"/>
      <c r="QN233" s="71"/>
      <c r="QO233" s="71"/>
      <c r="QP233" s="71"/>
      <c r="QQ233" s="71"/>
      <c r="QR233" s="71"/>
      <c r="QS233" s="71"/>
      <c r="QT233" s="71"/>
      <c r="QU233" s="71"/>
      <c r="QV233" s="71"/>
      <c r="QW233" s="71"/>
      <c r="QX233" s="71"/>
      <c r="QY233" s="71"/>
      <c r="QZ233" s="71"/>
      <c r="RA233" s="71"/>
      <c r="RB233" s="71"/>
      <c r="RC233" s="71"/>
      <c r="RD233" s="71"/>
      <c r="RE233" s="71"/>
      <c r="RF233" s="71"/>
      <c r="RG233" s="71"/>
      <c r="RH233" s="71"/>
      <c r="RI233" s="71"/>
      <c r="RJ233" s="71"/>
      <c r="RK233" s="71"/>
      <c r="RL233" s="71"/>
      <c r="RM233" s="71"/>
      <c r="RN233" s="71"/>
      <c r="RO233" s="71"/>
      <c r="RP233" s="71"/>
      <c r="RQ233" s="71"/>
      <c r="RR233" s="71"/>
      <c r="RS233" s="71"/>
      <c r="RT233" s="71"/>
      <c r="RU233" s="71"/>
      <c r="RV233" s="71"/>
      <c r="RW233" s="71"/>
      <c r="RX233" s="71"/>
      <c r="RY233" s="71"/>
      <c r="RZ233" s="71"/>
      <c r="SA233" s="71"/>
      <c r="SB233" s="71"/>
      <c r="SC233" s="71"/>
      <c r="SD233" s="71"/>
      <c r="SE233" s="71"/>
      <c r="SF233" s="71"/>
      <c r="SG233" s="71"/>
      <c r="SH233" s="71"/>
      <c r="SI233" s="71"/>
      <c r="SJ233" s="71"/>
      <c r="SK233" s="71"/>
      <c r="SL233" s="71"/>
      <c r="SM233" s="71"/>
      <c r="SN233" s="71"/>
      <c r="SO233" s="71"/>
      <c r="SP233" s="71"/>
      <c r="SQ233" s="71"/>
      <c r="SR233" s="71"/>
      <c r="SS233" s="71"/>
      <c r="ST233" s="71"/>
      <c r="SU233" s="71"/>
      <c r="SV233" s="71"/>
      <c r="SW233" s="71"/>
      <c r="SX233" s="71"/>
      <c r="SY233" s="71"/>
      <c r="SZ233" s="71"/>
      <c r="TA233" s="71"/>
      <c r="TB233" s="71"/>
      <c r="TC233" s="71"/>
      <c r="TD233" s="71"/>
      <c r="TE233" s="71"/>
      <c r="TF233" s="71"/>
      <c r="TG233" s="71"/>
      <c r="TH233" s="71"/>
      <c r="TI233" s="71"/>
      <c r="TJ233" s="71"/>
      <c r="TK233" s="71"/>
      <c r="TL233" s="71"/>
      <c r="TM233" s="71"/>
      <c r="TN233" s="71"/>
      <c r="TO233" s="71"/>
      <c r="TP233" s="71"/>
      <c r="TQ233" s="71"/>
      <c r="TR233" s="71"/>
      <c r="TS233" s="71"/>
      <c r="TT233" s="71"/>
      <c r="TU233" s="71"/>
      <c r="TV233" s="71"/>
      <c r="TW233" s="71"/>
      <c r="TX233" s="71"/>
      <c r="TY233" s="71"/>
      <c r="TZ233" s="71"/>
      <c r="UA233" s="71"/>
      <c r="UB233" s="71"/>
      <c r="UC233" s="71"/>
      <c r="UD233" s="71"/>
      <c r="UE233" s="71"/>
      <c r="UF233" s="71"/>
      <c r="UG233" s="71"/>
      <c r="UH233" s="71"/>
      <c r="UI233" s="71"/>
      <c r="UJ233" s="71"/>
      <c r="UK233" s="71"/>
      <c r="UL233" s="71"/>
      <c r="UM233" s="71"/>
      <c r="UN233" s="71"/>
      <c r="UO233" s="71"/>
      <c r="UP233" s="71"/>
      <c r="UQ233" s="71"/>
      <c r="UR233" s="71"/>
      <c r="US233" s="71"/>
      <c r="UT233" s="71"/>
      <c r="UU233" s="71"/>
      <c r="UV233" s="71"/>
      <c r="UW233" s="71"/>
      <c r="UX233" s="71"/>
      <c r="UY233" s="71"/>
      <c r="UZ233" s="71"/>
      <c r="VA233" s="71"/>
      <c r="VB233" s="71"/>
      <c r="VC233" s="71"/>
      <c r="VD233" s="71"/>
      <c r="VE233" s="71"/>
      <c r="VF233" s="71"/>
      <c r="VG233" s="71"/>
      <c r="VH233" s="71"/>
      <c r="VI233" s="71"/>
      <c r="VJ233" s="71"/>
      <c r="VK233" s="71"/>
      <c r="VL233" s="71"/>
      <c r="VM233" s="71"/>
      <c r="VN233" s="71"/>
      <c r="VO233" s="71"/>
      <c r="VP233" s="71"/>
      <c r="VQ233" s="71"/>
      <c r="VR233" s="71"/>
      <c r="VS233" s="71"/>
      <c r="VT233" s="71"/>
      <c r="VU233" s="71"/>
      <c r="VV233" s="71"/>
      <c r="VW233" s="71"/>
      <c r="VX233" s="71"/>
      <c r="VY233" s="71"/>
      <c r="VZ233" s="71"/>
      <c r="WA233" s="71"/>
      <c r="WB233" s="71"/>
      <c r="WC233" s="71"/>
      <c r="WD233" s="71"/>
      <c r="WE233" s="71"/>
      <c r="WF233" s="71"/>
      <c r="WG233" s="71"/>
      <c r="WH233" s="71"/>
      <c r="WI233" s="71"/>
      <c r="WJ233" s="71"/>
      <c r="WK233" s="71"/>
      <c r="WL233" s="71"/>
      <c r="WM233" s="71"/>
      <c r="WN233" s="71"/>
      <c r="WO233" s="71"/>
      <c r="WP233" s="71"/>
      <c r="WQ233" s="71"/>
      <c r="WR233" s="71"/>
      <c r="WS233" s="71"/>
      <c r="WT233" s="71"/>
      <c r="WU233" s="71"/>
      <c r="WV233" s="71"/>
      <c r="WW233" s="71"/>
      <c r="WX233" s="71"/>
      <c r="WY233" s="71"/>
      <c r="WZ233" s="71"/>
      <c r="XA233" s="71"/>
      <c r="XB233" s="71"/>
      <c r="XC233" s="71"/>
      <c r="XD233" s="71"/>
      <c r="XE233" s="71"/>
      <c r="XF233" s="71"/>
      <c r="XG233" s="71"/>
      <c r="XH233" s="71"/>
      <c r="XI233" s="71"/>
      <c r="XJ233" s="71"/>
      <c r="XK233" s="71"/>
      <c r="XL233" s="71"/>
      <c r="XM233" s="71"/>
      <c r="XN233" s="71"/>
      <c r="XO233" s="71"/>
      <c r="XP233" s="71"/>
      <c r="XQ233" s="71"/>
      <c r="XR233" s="71"/>
      <c r="XS233" s="71"/>
      <c r="XT233" s="71"/>
      <c r="XU233" s="71"/>
      <c r="XV233" s="71"/>
      <c r="XW233" s="71"/>
      <c r="XX233" s="71"/>
      <c r="XY233" s="71"/>
      <c r="XZ233" s="71"/>
      <c r="YA233" s="71"/>
      <c r="YB233" s="71"/>
      <c r="YC233" s="71"/>
      <c r="YD233" s="71"/>
      <c r="YE233" s="71"/>
      <c r="YF233" s="71"/>
      <c r="YG233" s="71"/>
      <c r="YH233" s="71"/>
      <c r="YI233" s="71"/>
      <c r="YJ233" s="71"/>
      <c r="YK233" s="71"/>
      <c r="YL233" s="71"/>
      <c r="YM233" s="71"/>
      <c r="YN233" s="71"/>
      <c r="YO233" s="71"/>
      <c r="YP233" s="71"/>
      <c r="YQ233" s="71"/>
      <c r="YR233" s="71"/>
      <c r="YS233" s="71"/>
      <c r="YT233" s="71"/>
      <c r="YU233" s="71"/>
      <c r="YV233" s="71"/>
      <c r="YW233" s="71"/>
      <c r="YX233" s="71"/>
      <c r="YY233" s="71"/>
      <c r="YZ233" s="71"/>
      <c r="ZA233" s="71"/>
      <c r="ZB233" s="71"/>
      <c r="ZC233" s="71"/>
      <c r="ZD233" s="71"/>
      <c r="ZE233" s="71"/>
      <c r="ZF233" s="71"/>
      <c r="ZG233" s="71"/>
      <c r="ZH233" s="71"/>
      <c r="ZI233" s="71"/>
      <c r="ZJ233" s="71"/>
      <c r="ZK233" s="71"/>
      <c r="ZL233" s="71"/>
      <c r="ZM233" s="71"/>
      <c r="ZN233" s="71"/>
      <c r="ZO233" s="71"/>
      <c r="ZP233" s="71"/>
      <c r="ZQ233" s="71"/>
      <c r="ZR233" s="71"/>
      <c r="ZS233" s="71"/>
      <c r="ZT233" s="71"/>
      <c r="ZU233" s="71"/>
      <c r="ZV233" s="71"/>
      <c r="ZW233" s="71"/>
      <c r="ZX233" s="71"/>
      <c r="ZY233" s="71"/>
      <c r="ZZ233" s="71"/>
      <c r="AAA233" s="71"/>
      <c r="AAB233" s="71"/>
      <c r="AAC233" s="71"/>
      <c r="AAD233" s="71"/>
      <c r="AAE233" s="71"/>
      <c r="AAF233" s="71"/>
      <c r="AAG233" s="71"/>
      <c r="AAH233" s="71"/>
      <c r="AAI233" s="71"/>
      <c r="AAJ233" s="71"/>
      <c r="AAK233" s="71"/>
      <c r="AAL233" s="71"/>
      <c r="AAM233" s="71"/>
      <c r="AAN233" s="71"/>
      <c r="AAO233" s="71"/>
      <c r="AAP233" s="71"/>
      <c r="AAQ233" s="71"/>
      <c r="AAR233" s="71"/>
      <c r="AAS233" s="71"/>
      <c r="AAT233" s="71"/>
      <c r="AAU233" s="71"/>
      <c r="AAV233" s="71"/>
      <c r="AAW233" s="71"/>
      <c r="AAX233" s="71"/>
      <c r="AAY233" s="71"/>
      <c r="AAZ233" s="71"/>
      <c r="ABA233" s="71"/>
      <c r="ABB233" s="71"/>
      <c r="ABC233" s="71"/>
      <c r="ABD233" s="71"/>
      <c r="ABE233" s="71"/>
      <c r="ABF233" s="71"/>
      <c r="ABG233" s="71"/>
      <c r="ABH233" s="71"/>
      <c r="ABI233" s="71"/>
      <c r="ABJ233" s="71"/>
      <c r="ABK233" s="71"/>
      <c r="ABL233" s="71"/>
      <c r="ABM233" s="71"/>
      <c r="ABN233" s="71"/>
      <c r="ABO233" s="71"/>
      <c r="ABP233" s="71"/>
      <c r="ABQ233" s="71"/>
      <c r="ABR233" s="71"/>
      <c r="ABS233" s="71"/>
      <c r="ABT233" s="71"/>
      <c r="ABU233" s="71"/>
      <c r="ABV233" s="71"/>
      <c r="ABW233" s="71"/>
      <c r="ABX233" s="71"/>
      <c r="ABY233" s="71"/>
      <c r="ABZ233" s="71"/>
      <c r="ACA233" s="71"/>
      <c r="ACB233" s="71"/>
      <c r="ACC233" s="71"/>
      <c r="ACD233" s="71"/>
      <c r="ACE233" s="71"/>
      <c r="ACF233" s="71"/>
      <c r="ACG233" s="71"/>
      <c r="ACH233" s="71"/>
      <c r="ACI233" s="71"/>
      <c r="ACJ233" s="71"/>
      <c r="ACK233" s="71"/>
      <c r="ACL233" s="71"/>
      <c r="ACM233" s="71"/>
      <c r="ACN233" s="71"/>
      <c r="ACO233" s="71"/>
      <c r="ACP233" s="71"/>
      <c r="ACQ233" s="71"/>
      <c r="ACR233" s="71"/>
      <c r="ACS233" s="71"/>
      <c r="ACT233" s="71"/>
      <c r="ACU233" s="71"/>
      <c r="ACV233" s="71"/>
      <c r="ACW233" s="71"/>
      <c r="ACX233" s="71"/>
      <c r="ACY233" s="71"/>
      <c r="ACZ233" s="71"/>
      <c r="ADA233" s="71"/>
      <c r="ADB233" s="71"/>
      <c r="ADC233" s="71"/>
      <c r="ADD233" s="71"/>
      <c r="ADE233" s="71"/>
      <c r="ADF233" s="71"/>
      <c r="ADG233" s="71"/>
      <c r="ADH233" s="71"/>
      <c r="ADI233" s="71"/>
      <c r="ADJ233" s="71"/>
      <c r="ADK233" s="71"/>
      <c r="ADL233" s="71"/>
      <c r="ADM233" s="71"/>
      <c r="ADN233" s="71"/>
      <c r="ADO233" s="71"/>
      <c r="ADP233" s="71"/>
      <c r="ADQ233" s="71"/>
      <c r="ADR233" s="71"/>
      <c r="ADS233" s="71"/>
      <c r="ADT233" s="71"/>
      <c r="ADU233" s="71"/>
      <c r="ADV233" s="71"/>
      <c r="ADW233" s="71"/>
      <c r="ADX233" s="71"/>
      <c r="ADY233" s="71"/>
      <c r="ADZ233" s="71"/>
      <c r="AEA233" s="71"/>
      <c r="AEB233" s="71"/>
      <c r="AEC233" s="71"/>
      <c r="AED233" s="71"/>
      <c r="AEE233" s="71"/>
      <c r="AEF233" s="71"/>
      <c r="AEG233" s="71"/>
      <c r="AEH233" s="71"/>
      <c r="AEI233" s="71"/>
      <c r="AEJ233" s="71"/>
      <c r="AEK233" s="71"/>
      <c r="AEL233" s="71"/>
      <c r="AEM233" s="71"/>
      <c r="AEN233" s="71"/>
      <c r="AEO233" s="71"/>
      <c r="AEP233" s="71"/>
      <c r="AEQ233" s="71"/>
      <c r="AER233" s="71"/>
      <c r="AES233" s="71"/>
      <c r="AET233" s="71"/>
      <c r="AEU233" s="71"/>
      <c r="AEV233" s="71"/>
      <c r="AEW233" s="71"/>
      <c r="AEX233" s="71"/>
      <c r="AEY233" s="71"/>
      <c r="AEZ233" s="71"/>
      <c r="AFA233" s="71"/>
      <c r="AFB233" s="71"/>
      <c r="AFC233" s="71"/>
      <c r="AFD233" s="71"/>
      <c r="AFE233" s="71"/>
      <c r="AFF233" s="71"/>
      <c r="AFG233" s="71"/>
      <c r="AFH233" s="71"/>
      <c r="AFI233" s="71"/>
      <c r="AFJ233" s="71"/>
      <c r="AFK233" s="71"/>
      <c r="AFL233" s="71"/>
      <c r="AFM233" s="71"/>
      <c r="AFN233" s="71"/>
      <c r="AFO233" s="71"/>
      <c r="AFP233" s="71"/>
      <c r="AFQ233" s="71"/>
      <c r="AFR233" s="71"/>
      <c r="AFS233" s="71"/>
      <c r="AFT233" s="71"/>
      <c r="AFU233" s="71"/>
      <c r="AFV233" s="71"/>
      <c r="AFW233" s="71"/>
      <c r="AFX233" s="71"/>
      <c r="AFY233" s="71"/>
      <c r="AFZ233" s="71"/>
      <c r="AGA233" s="71"/>
      <c r="AGB233" s="71"/>
      <c r="AGC233" s="71"/>
      <c r="AGD233" s="71"/>
      <c r="AGE233" s="71"/>
      <c r="AGF233" s="71"/>
      <c r="AGG233" s="71"/>
      <c r="AGH233" s="71"/>
      <c r="AGI233" s="71"/>
      <c r="AGJ233" s="71"/>
      <c r="AGK233" s="71"/>
      <c r="AGL233" s="71"/>
      <c r="AGM233" s="71"/>
      <c r="AGN233" s="71"/>
      <c r="AGO233" s="71"/>
      <c r="AGP233" s="71"/>
      <c r="AGQ233" s="71"/>
      <c r="AGR233" s="71"/>
      <c r="AGS233" s="71"/>
      <c r="AGT233" s="71"/>
      <c r="AGU233" s="71"/>
      <c r="AGV233" s="71"/>
      <c r="AGW233" s="71"/>
      <c r="AGX233" s="71"/>
      <c r="AGY233" s="71"/>
      <c r="AGZ233" s="71"/>
      <c r="AHA233" s="71"/>
      <c r="AHB233" s="71"/>
      <c r="AHC233" s="71"/>
      <c r="AHD233" s="71"/>
      <c r="AHE233" s="71"/>
      <c r="AHF233" s="71"/>
      <c r="AHG233" s="71"/>
      <c r="AHH233" s="71"/>
      <c r="AHI233" s="71"/>
      <c r="AHJ233" s="71"/>
      <c r="AHK233" s="71"/>
      <c r="AHL233" s="71"/>
      <c r="AHM233" s="71"/>
      <c r="AHN233" s="71"/>
      <c r="AHO233" s="71"/>
      <c r="AHP233" s="71"/>
      <c r="AHQ233" s="71"/>
      <c r="AHR233" s="71"/>
      <c r="AHS233" s="71"/>
      <c r="AHT233" s="71"/>
      <c r="AHU233" s="71"/>
      <c r="AHV233" s="71"/>
      <c r="AHW233" s="71"/>
      <c r="AHX233" s="71"/>
      <c r="AHY233" s="71"/>
      <c r="AHZ233" s="71"/>
      <c r="AIA233" s="71"/>
      <c r="AIB233" s="71"/>
      <c r="AIC233" s="71"/>
      <c r="AID233" s="71"/>
      <c r="AIE233" s="71"/>
      <c r="AIF233" s="71"/>
      <c r="AIG233" s="71"/>
      <c r="AIH233" s="71"/>
      <c r="AII233" s="71"/>
      <c r="AIJ233" s="71"/>
      <c r="AIK233" s="71"/>
      <c r="AIL233" s="71"/>
      <c r="AIM233" s="71"/>
      <c r="AIN233" s="71"/>
      <c r="AIO233" s="71"/>
      <c r="AIP233" s="71"/>
      <c r="AIQ233" s="71"/>
      <c r="AIR233" s="71"/>
      <c r="AIS233" s="71"/>
      <c r="AIT233" s="71"/>
      <c r="AIU233" s="71"/>
      <c r="AIV233" s="71"/>
      <c r="AIW233" s="71"/>
      <c r="AIX233" s="71"/>
      <c r="AIY233" s="71"/>
      <c r="AIZ233" s="71"/>
      <c r="AJA233" s="71"/>
      <c r="AJB233" s="71"/>
      <c r="AJC233" s="71"/>
      <c r="AJD233" s="71"/>
      <c r="AJE233" s="71"/>
      <c r="AJF233" s="71"/>
      <c r="AJG233" s="71"/>
      <c r="AJH233" s="71"/>
      <c r="AJI233" s="71"/>
      <c r="AJJ233" s="71"/>
      <c r="AJK233" s="71"/>
      <c r="AJL233" s="71"/>
      <c r="AJM233" s="71"/>
      <c r="AJN233" s="71"/>
      <c r="AJO233" s="71"/>
      <c r="AJP233" s="71"/>
      <c r="AJQ233" s="71"/>
      <c r="AJR233" s="71"/>
      <c r="AJS233" s="71"/>
      <c r="AJT233" s="71"/>
      <c r="AJU233" s="71"/>
      <c r="AJV233" s="71"/>
      <c r="AJW233" s="71"/>
      <c r="AJX233" s="71"/>
      <c r="AJY233" s="71"/>
      <c r="AJZ233" s="71"/>
      <c r="AKA233" s="71"/>
      <c r="AKB233" s="71"/>
      <c r="AKC233" s="71"/>
      <c r="AKD233" s="71"/>
      <c r="AKE233" s="71"/>
      <c r="AKF233" s="71"/>
      <c r="AKG233" s="71"/>
      <c r="AKH233" s="71"/>
      <c r="AKI233" s="71"/>
      <c r="AKJ233" s="71"/>
      <c r="AKK233" s="71"/>
      <c r="AKL233" s="71"/>
      <c r="AKM233" s="71"/>
      <c r="AKN233" s="71"/>
      <c r="AKO233" s="71"/>
      <c r="AKP233" s="71"/>
      <c r="AKQ233" s="71"/>
      <c r="AKR233" s="71"/>
      <c r="AKS233" s="71"/>
      <c r="AKT233" s="71"/>
      <c r="AKU233" s="71"/>
      <c r="AKV233" s="71"/>
      <c r="AKW233" s="71"/>
      <c r="AKX233" s="71"/>
      <c r="AKY233" s="71"/>
      <c r="AKZ233" s="71"/>
      <c r="ALA233" s="71"/>
      <c r="ALB233" s="71"/>
      <c r="ALC233" s="71"/>
      <c r="ALD233" s="71"/>
      <c r="ALE233" s="71"/>
      <c r="ALF233" s="71"/>
      <c r="ALG233" s="71"/>
      <c r="ALH233" s="71"/>
      <c r="ALI233" s="71"/>
      <c r="ALJ233" s="71"/>
      <c r="ALK233" s="71"/>
      <c r="ALL233" s="71"/>
      <c r="ALM233" s="71"/>
      <c r="ALN233" s="71"/>
      <c r="ALO233" s="71"/>
      <c r="ALP233" s="71"/>
      <c r="ALQ233" s="71"/>
      <c r="ALR233" s="71"/>
      <c r="ALS233" s="71"/>
      <c r="ALT233" s="71"/>
      <c r="ALU233" s="71"/>
      <c r="ALV233" s="71"/>
      <c r="ALW233" s="71"/>
      <c r="ALX233" s="71"/>
      <c r="ALY233" s="71"/>
      <c r="ALZ233" s="71"/>
      <c r="AMA233" s="71"/>
      <c r="AMB233" s="71"/>
      <c r="AMC233" s="71"/>
      <c r="AMD233" s="71"/>
      <c r="AME233" s="71"/>
      <c r="AMF233" s="71"/>
      <c r="AMG233" s="71"/>
      <c r="AMH233" s="71"/>
      <c r="AMI233" s="71"/>
    </row>
    <row r="234" spans="1:1023" s="66" customFormat="1" ht="78" x14ac:dyDescent="0.3">
      <c r="A234" s="12" t="s">
        <v>291</v>
      </c>
      <c r="B234" s="12" t="s">
        <v>295</v>
      </c>
      <c r="C234" s="12" t="s">
        <v>340</v>
      </c>
      <c r="D234" s="12" t="s">
        <v>296</v>
      </c>
      <c r="E234" s="14">
        <v>57</v>
      </c>
      <c r="F234" s="31" t="s">
        <v>26</v>
      </c>
      <c r="G234" s="72"/>
      <c r="H234" s="25" t="s">
        <v>3</v>
      </c>
      <c r="I234" s="25"/>
      <c r="J234" s="4" t="str">
        <f t="shared" si="9"/>
        <v>農業管理與輔導業務-農政及作物生產輔導-獎補助費-對國內團體之捐助</v>
      </c>
      <c r="K234" s="4" t="str">
        <f t="shared" si="10"/>
        <v>112年度友善環境植物保護資材補助推廣計畫</v>
      </c>
      <c r="L234" s="4" t="str">
        <f t="shared" si="11"/>
        <v>臺中市豐原區農會</v>
      </c>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c r="DY234" s="4"/>
      <c r="DZ234" s="4"/>
      <c r="EA234" s="4"/>
      <c r="EB234" s="4"/>
      <c r="EC234" s="4"/>
      <c r="ED234" s="4"/>
      <c r="EE234" s="4"/>
      <c r="EF234" s="4"/>
      <c r="EG234" s="4"/>
      <c r="EH234" s="4"/>
      <c r="EI234" s="4"/>
      <c r="EJ234" s="4"/>
      <c r="EK234" s="4"/>
      <c r="EL234" s="4"/>
      <c r="EM234" s="4"/>
      <c r="EN234" s="4"/>
      <c r="EO234" s="4"/>
      <c r="EP234" s="4"/>
      <c r="EQ234" s="4"/>
      <c r="ER234" s="4"/>
      <c r="ES234" s="4"/>
      <c r="ET234" s="4"/>
      <c r="EU234" s="4"/>
      <c r="EV234" s="4"/>
      <c r="EW234" s="4"/>
      <c r="EX234" s="4"/>
      <c r="EY234" s="4"/>
      <c r="EZ234" s="4"/>
      <c r="FA234" s="4"/>
      <c r="FB234" s="4"/>
      <c r="FC234" s="4"/>
      <c r="FD234" s="4"/>
      <c r="FE234" s="4"/>
      <c r="FF234" s="4"/>
      <c r="FG234" s="4"/>
      <c r="FH234" s="4"/>
      <c r="FI234" s="4"/>
      <c r="FJ234" s="4"/>
      <c r="FK234" s="4"/>
      <c r="FL234" s="4"/>
      <c r="FM234" s="4"/>
      <c r="FN234" s="4"/>
      <c r="FO234" s="4"/>
      <c r="FP234" s="4"/>
      <c r="FQ234" s="4"/>
      <c r="FR234" s="4"/>
      <c r="FS234" s="4"/>
      <c r="FT234" s="4"/>
      <c r="FU234" s="4"/>
      <c r="FV234" s="4"/>
      <c r="FW234" s="4"/>
      <c r="FX234" s="4"/>
      <c r="FY234" s="4"/>
      <c r="FZ234" s="4"/>
      <c r="GA234" s="4"/>
      <c r="GB234" s="4"/>
      <c r="GC234" s="4"/>
      <c r="GD234" s="4"/>
      <c r="GE234" s="4"/>
      <c r="GF234" s="4"/>
      <c r="GG234" s="4"/>
      <c r="GH234" s="4"/>
      <c r="GI234" s="4"/>
      <c r="GJ234" s="4"/>
      <c r="GK234" s="4"/>
      <c r="GL234" s="4"/>
      <c r="GM234" s="4"/>
      <c r="GN234" s="4"/>
      <c r="GO234" s="4"/>
      <c r="GP234" s="4"/>
      <c r="GQ234" s="4"/>
      <c r="GR234" s="4"/>
      <c r="GS234" s="4"/>
      <c r="GT234" s="4"/>
      <c r="GU234" s="4"/>
      <c r="GV234" s="4"/>
      <c r="GW234" s="4"/>
      <c r="GX234" s="4"/>
      <c r="GY234" s="4"/>
      <c r="GZ234" s="4"/>
      <c r="HA234" s="4"/>
      <c r="HB234" s="4"/>
      <c r="HC234" s="4"/>
      <c r="HD234" s="4"/>
      <c r="HE234" s="4"/>
      <c r="HF234" s="4"/>
      <c r="HG234" s="4"/>
      <c r="HH234" s="4"/>
      <c r="HI234" s="4"/>
      <c r="HJ234" s="4"/>
      <c r="HK234" s="4"/>
      <c r="HL234" s="4"/>
      <c r="HM234" s="4"/>
      <c r="HN234" s="4"/>
      <c r="HO234" s="4"/>
      <c r="HP234" s="4"/>
      <c r="HQ234" s="4"/>
      <c r="HR234" s="4"/>
      <c r="HS234" s="4"/>
      <c r="HT234" s="4"/>
      <c r="HU234" s="4"/>
      <c r="HV234" s="4"/>
      <c r="HW234" s="4"/>
      <c r="HX234" s="4"/>
      <c r="HY234" s="4"/>
      <c r="HZ234" s="4"/>
      <c r="IA234" s="4"/>
      <c r="IB234" s="4"/>
      <c r="IC234" s="4"/>
      <c r="ID234" s="4"/>
      <c r="IE234" s="4"/>
      <c r="IF234" s="4"/>
      <c r="IG234" s="4"/>
      <c r="IH234" s="4"/>
      <c r="II234" s="4"/>
      <c r="IJ234" s="4"/>
      <c r="IK234" s="4"/>
      <c r="IL234" s="4"/>
      <c r="IM234" s="4"/>
      <c r="IN234" s="4"/>
      <c r="IO234" s="4"/>
      <c r="IP234" s="4"/>
      <c r="IQ234" s="4"/>
      <c r="IR234" s="4"/>
      <c r="IS234" s="4"/>
      <c r="IT234" s="4"/>
      <c r="IU234" s="4"/>
      <c r="IV234" s="4"/>
      <c r="IW234" s="71"/>
      <c r="IX234" s="71"/>
      <c r="IY234" s="71"/>
      <c r="IZ234" s="71"/>
      <c r="JA234" s="71"/>
      <c r="JB234" s="71"/>
      <c r="JC234" s="71"/>
      <c r="JD234" s="71"/>
      <c r="JE234" s="71"/>
      <c r="JF234" s="71"/>
      <c r="JG234" s="71"/>
      <c r="JH234" s="71"/>
      <c r="JI234" s="71"/>
      <c r="JJ234" s="71"/>
      <c r="JK234" s="71"/>
      <c r="JL234" s="71"/>
      <c r="JM234" s="71"/>
      <c r="JN234" s="71"/>
      <c r="JO234" s="71"/>
      <c r="JP234" s="71"/>
      <c r="JQ234" s="71"/>
      <c r="JR234" s="71"/>
      <c r="JS234" s="71"/>
      <c r="JT234" s="71"/>
      <c r="JU234" s="71"/>
      <c r="JV234" s="71"/>
      <c r="JW234" s="71"/>
      <c r="JX234" s="71"/>
      <c r="JY234" s="71"/>
      <c r="JZ234" s="71"/>
      <c r="KA234" s="71"/>
      <c r="KB234" s="71"/>
      <c r="KC234" s="71"/>
      <c r="KD234" s="71"/>
      <c r="KE234" s="71"/>
      <c r="KF234" s="71"/>
      <c r="KG234" s="71"/>
      <c r="KH234" s="71"/>
      <c r="KI234" s="71"/>
      <c r="KJ234" s="71"/>
      <c r="KK234" s="71"/>
      <c r="KL234" s="71"/>
      <c r="KM234" s="71"/>
      <c r="KN234" s="71"/>
      <c r="KO234" s="71"/>
      <c r="KP234" s="71"/>
      <c r="KQ234" s="71"/>
      <c r="KR234" s="71"/>
      <c r="KS234" s="71"/>
      <c r="KT234" s="71"/>
      <c r="KU234" s="71"/>
      <c r="KV234" s="71"/>
      <c r="KW234" s="71"/>
      <c r="KX234" s="71"/>
      <c r="KY234" s="71"/>
      <c r="KZ234" s="71"/>
      <c r="LA234" s="71"/>
      <c r="LB234" s="71"/>
      <c r="LC234" s="71"/>
      <c r="LD234" s="71"/>
      <c r="LE234" s="71"/>
      <c r="LF234" s="71"/>
      <c r="LG234" s="71"/>
      <c r="LH234" s="71"/>
      <c r="LI234" s="71"/>
      <c r="LJ234" s="71"/>
      <c r="LK234" s="71"/>
      <c r="LL234" s="71"/>
      <c r="LM234" s="71"/>
      <c r="LN234" s="71"/>
      <c r="LO234" s="71"/>
      <c r="LP234" s="71"/>
      <c r="LQ234" s="71"/>
      <c r="LR234" s="71"/>
      <c r="LS234" s="71"/>
      <c r="LT234" s="71"/>
      <c r="LU234" s="71"/>
      <c r="LV234" s="71"/>
      <c r="LW234" s="71"/>
      <c r="LX234" s="71"/>
      <c r="LY234" s="71"/>
      <c r="LZ234" s="71"/>
      <c r="MA234" s="71"/>
      <c r="MB234" s="71"/>
      <c r="MC234" s="71"/>
      <c r="MD234" s="71"/>
      <c r="ME234" s="71"/>
      <c r="MF234" s="71"/>
      <c r="MG234" s="71"/>
      <c r="MH234" s="71"/>
      <c r="MI234" s="71"/>
      <c r="MJ234" s="71"/>
      <c r="MK234" s="71"/>
      <c r="ML234" s="71"/>
      <c r="MM234" s="71"/>
      <c r="MN234" s="71"/>
      <c r="MO234" s="71"/>
      <c r="MP234" s="71"/>
      <c r="MQ234" s="71"/>
      <c r="MR234" s="71"/>
      <c r="MS234" s="71"/>
      <c r="MT234" s="71"/>
      <c r="MU234" s="71"/>
      <c r="MV234" s="71"/>
      <c r="MW234" s="71"/>
      <c r="MX234" s="71"/>
      <c r="MY234" s="71"/>
      <c r="MZ234" s="71"/>
      <c r="NA234" s="71"/>
      <c r="NB234" s="71"/>
      <c r="NC234" s="71"/>
      <c r="ND234" s="71"/>
      <c r="NE234" s="71"/>
      <c r="NF234" s="71"/>
      <c r="NG234" s="71"/>
      <c r="NH234" s="71"/>
      <c r="NI234" s="71"/>
      <c r="NJ234" s="71"/>
      <c r="NK234" s="71"/>
      <c r="NL234" s="71"/>
      <c r="NM234" s="71"/>
      <c r="NN234" s="71"/>
      <c r="NO234" s="71"/>
      <c r="NP234" s="71"/>
      <c r="NQ234" s="71"/>
      <c r="NR234" s="71"/>
      <c r="NS234" s="71"/>
      <c r="NT234" s="71"/>
      <c r="NU234" s="71"/>
      <c r="NV234" s="71"/>
      <c r="NW234" s="71"/>
      <c r="NX234" s="71"/>
      <c r="NY234" s="71"/>
      <c r="NZ234" s="71"/>
      <c r="OA234" s="71"/>
      <c r="OB234" s="71"/>
      <c r="OC234" s="71"/>
      <c r="OD234" s="71"/>
      <c r="OE234" s="71"/>
      <c r="OF234" s="71"/>
      <c r="OG234" s="71"/>
      <c r="OH234" s="71"/>
      <c r="OI234" s="71"/>
      <c r="OJ234" s="71"/>
      <c r="OK234" s="71"/>
      <c r="OL234" s="71"/>
      <c r="OM234" s="71"/>
      <c r="ON234" s="71"/>
      <c r="OO234" s="71"/>
      <c r="OP234" s="71"/>
      <c r="OQ234" s="71"/>
      <c r="OR234" s="71"/>
      <c r="OS234" s="71"/>
      <c r="OT234" s="71"/>
      <c r="OU234" s="71"/>
      <c r="OV234" s="71"/>
      <c r="OW234" s="71"/>
      <c r="OX234" s="71"/>
      <c r="OY234" s="71"/>
      <c r="OZ234" s="71"/>
      <c r="PA234" s="71"/>
      <c r="PB234" s="71"/>
      <c r="PC234" s="71"/>
      <c r="PD234" s="71"/>
      <c r="PE234" s="71"/>
      <c r="PF234" s="71"/>
      <c r="PG234" s="71"/>
      <c r="PH234" s="71"/>
      <c r="PI234" s="71"/>
      <c r="PJ234" s="71"/>
      <c r="PK234" s="71"/>
      <c r="PL234" s="71"/>
      <c r="PM234" s="71"/>
      <c r="PN234" s="71"/>
      <c r="PO234" s="71"/>
      <c r="PP234" s="71"/>
      <c r="PQ234" s="71"/>
      <c r="PR234" s="71"/>
      <c r="PS234" s="71"/>
      <c r="PT234" s="71"/>
      <c r="PU234" s="71"/>
      <c r="PV234" s="71"/>
      <c r="PW234" s="71"/>
      <c r="PX234" s="71"/>
      <c r="PY234" s="71"/>
      <c r="PZ234" s="71"/>
      <c r="QA234" s="71"/>
      <c r="QB234" s="71"/>
      <c r="QC234" s="71"/>
      <c r="QD234" s="71"/>
      <c r="QE234" s="71"/>
      <c r="QF234" s="71"/>
      <c r="QG234" s="71"/>
      <c r="QH234" s="71"/>
      <c r="QI234" s="71"/>
      <c r="QJ234" s="71"/>
      <c r="QK234" s="71"/>
      <c r="QL234" s="71"/>
      <c r="QM234" s="71"/>
      <c r="QN234" s="71"/>
      <c r="QO234" s="71"/>
      <c r="QP234" s="71"/>
      <c r="QQ234" s="71"/>
      <c r="QR234" s="71"/>
      <c r="QS234" s="71"/>
      <c r="QT234" s="71"/>
      <c r="QU234" s="71"/>
      <c r="QV234" s="71"/>
      <c r="QW234" s="71"/>
      <c r="QX234" s="71"/>
      <c r="QY234" s="71"/>
      <c r="QZ234" s="71"/>
      <c r="RA234" s="71"/>
      <c r="RB234" s="71"/>
      <c r="RC234" s="71"/>
      <c r="RD234" s="71"/>
      <c r="RE234" s="71"/>
      <c r="RF234" s="71"/>
      <c r="RG234" s="71"/>
      <c r="RH234" s="71"/>
      <c r="RI234" s="71"/>
      <c r="RJ234" s="71"/>
      <c r="RK234" s="71"/>
      <c r="RL234" s="71"/>
      <c r="RM234" s="71"/>
      <c r="RN234" s="71"/>
      <c r="RO234" s="71"/>
      <c r="RP234" s="71"/>
      <c r="RQ234" s="71"/>
      <c r="RR234" s="71"/>
      <c r="RS234" s="71"/>
      <c r="RT234" s="71"/>
      <c r="RU234" s="71"/>
      <c r="RV234" s="71"/>
      <c r="RW234" s="71"/>
      <c r="RX234" s="71"/>
      <c r="RY234" s="71"/>
      <c r="RZ234" s="71"/>
      <c r="SA234" s="71"/>
      <c r="SB234" s="71"/>
      <c r="SC234" s="71"/>
      <c r="SD234" s="71"/>
      <c r="SE234" s="71"/>
      <c r="SF234" s="71"/>
      <c r="SG234" s="71"/>
      <c r="SH234" s="71"/>
      <c r="SI234" s="71"/>
      <c r="SJ234" s="71"/>
      <c r="SK234" s="71"/>
      <c r="SL234" s="71"/>
      <c r="SM234" s="71"/>
      <c r="SN234" s="71"/>
      <c r="SO234" s="71"/>
      <c r="SP234" s="71"/>
      <c r="SQ234" s="71"/>
      <c r="SR234" s="71"/>
      <c r="SS234" s="71"/>
      <c r="ST234" s="71"/>
      <c r="SU234" s="71"/>
      <c r="SV234" s="71"/>
      <c r="SW234" s="71"/>
      <c r="SX234" s="71"/>
      <c r="SY234" s="71"/>
      <c r="SZ234" s="71"/>
      <c r="TA234" s="71"/>
      <c r="TB234" s="71"/>
      <c r="TC234" s="71"/>
      <c r="TD234" s="71"/>
      <c r="TE234" s="71"/>
      <c r="TF234" s="71"/>
      <c r="TG234" s="71"/>
      <c r="TH234" s="71"/>
      <c r="TI234" s="71"/>
      <c r="TJ234" s="71"/>
      <c r="TK234" s="71"/>
      <c r="TL234" s="71"/>
      <c r="TM234" s="71"/>
      <c r="TN234" s="71"/>
      <c r="TO234" s="71"/>
      <c r="TP234" s="71"/>
      <c r="TQ234" s="71"/>
      <c r="TR234" s="71"/>
      <c r="TS234" s="71"/>
      <c r="TT234" s="71"/>
      <c r="TU234" s="71"/>
      <c r="TV234" s="71"/>
      <c r="TW234" s="71"/>
      <c r="TX234" s="71"/>
      <c r="TY234" s="71"/>
      <c r="TZ234" s="71"/>
      <c r="UA234" s="71"/>
      <c r="UB234" s="71"/>
      <c r="UC234" s="71"/>
      <c r="UD234" s="71"/>
      <c r="UE234" s="71"/>
      <c r="UF234" s="71"/>
      <c r="UG234" s="71"/>
      <c r="UH234" s="71"/>
      <c r="UI234" s="71"/>
      <c r="UJ234" s="71"/>
      <c r="UK234" s="71"/>
      <c r="UL234" s="71"/>
      <c r="UM234" s="71"/>
      <c r="UN234" s="71"/>
      <c r="UO234" s="71"/>
      <c r="UP234" s="71"/>
      <c r="UQ234" s="71"/>
      <c r="UR234" s="71"/>
      <c r="US234" s="71"/>
      <c r="UT234" s="71"/>
      <c r="UU234" s="71"/>
      <c r="UV234" s="71"/>
      <c r="UW234" s="71"/>
      <c r="UX234" s="71"/>
      <c r="UY234" s="71"/>
      <c r="UZ234" s="71"/>
      <c r="VA234" s="71"/>
      <c r="VB234" s="71"/>
      <c r="VC234" s="71"/>
      <c r="VD234" s="71"/>
      <c r="VE234" s="71"/>
      <c r="VF234" s="71"/>
      <c r="VG234" s="71"/>
      <c r="VH234" s="71"/>
      <c r="VI234" s="71"/>
      <c r="VJ234" s="71"/>
      <c r="VK234" s="71"/>
      <c r="VL234" s="71"/>
      <c r="VM234" s="71"/>
      <c r="VN234" s="71"/>
      <c r="VO234" s="71"/>
      <c r="VP234" s="71"/>
      <c r="VQ234" s="71"/>
      <c r="VR234" s="71"/>
      <c r="VS234" s="71"/>
      <c r="VT234" s="71"/>
      <c r="VU234" s="71"/>
      <c r="VV234" s="71"/>
      <c r="VW234" s="71"/>
      <c r="VX234" s="71"/>
      <c r="VY234" s="71"/>
      <c r="VZ234" s="71"/>
      <c r="WA234" s="71"/>
      <c r="WB234" s="71"/>
      <c r="WC234" s="71"/>
      <c r="WD234" s="71"/>
      <c r="WE234" s="71"/>
      <c r="WF234" s="71"/>
      <c r="WG234" s="71"/>
      <c r="WH234" s="71"/>
      <c r="WI234" s="71"/>
      <c r="WJ234" s="71"/>
      <c r="WK234" s="71"/>
      <c r="WL234" s="71"/>
      <c r="WM234" s="71"/>
      <c r="WN234" s="71"/>
      <c r="WO234" s="71"/>
      <c r="WP234" s="71"/>
      <c r="WQ234" s="71"/>
      <c r="WR234" s="71"/>
      <c r="WS234" s="71"/>
      <c r="WT234" s="71"/>
      <c r="WU234" s="71"/>
      <c r="WV234" s="71"/>
      <c r="WW234" s="71"/>
      <c r="WX234" s="71"/>
      <c r="WY234" s="71"/>
      <c r="WZ234" s="71"/>
      <c r="XA234" s="71"/>
      <c r="XB234" s="71"/>
      <c r="XC234" s="71"/>
      <c r="XD234" s="71"/>
      <c r="XE234" s="71"/>
      <c r="XF234" s="71"/>
      <c r="XG234" s="71"/>
      <c r="XH234" s="71"/>
      <c r="XI234" s="71"/>
      <c r="XJ234" s="71"/>
      <c r="XK234" s="71"/>
      <c r="XL234" s="71"/>
      <c r="XM234" s="71"/>
      <c r="XN234" s="71"/>
      <c r="XO234" s="71"/>
      <c r="XP234" s="71"/>
      <c r="XQ234" s="71"/>
      <c r="XR234" s="71"/>
      <c r="XS234" s="71"/>
      <c r="XT234" s="71"/>
      <c r="XU234" s="71"/>
      <c r="XV234" s="71"/>
      <c r="XW234" s="71"/>
      <c r="XX234" s="71"/>
      <c r="XY234" s="71"/>
      <c r="XZ234" s="71"/>
      <c r="YA234" s="71"/>
      <c r="YB234" s="71"/>
      <c r="YC234" s="71"/>
      <c r="YD234" s="71"/>
      <c r="YE234" s="71"/>
      <c r="YF234" s="71"/>
      <c r="YG234" s="71"/>
      <c r="YH234" s="71"/>
      <c r="YI234" s="71"/>
      <c r="YJ234" s="71"/>
      <c r="YK234" s="71"/>
      <c r="YL234" s="71"/>
      <c r="YM234" s="71"/>
      <c r="YN234" s="71"/>
      <c r="YO234" s="71"/>
      <c r="YP234" s="71"/>
      <c r="YQ234" s="71"/>
      <c r="YR234" s="71"/>
      <c r="YS234" s="71"/>
      <c r="YT234" s="71"/>
      <c r="YU234" s="71"/>
      <c r="YV234" s="71"/>
      <c r="YW234" s="71"/>
      <c r="YX234" s="71"/>
      <c r="YY234" s="71"/>
      <c r="YZ234" s="71"/>
      <c r="ZA234" s="71"/>
      <c r="ZB234" s="71"/>
      <c r="ZC234" s="71"/>
      <c r="ZD234" s="71"/>
      <c r="ZE234" s="71"/>
      <c r="ZF234" s="71"/>
      <c r="ZG234" s="71"/>
      <c r="ZH234" s="71"/>
      <c r="ZI234" s="71"/>
      <c r="ZJ234" s="71"/>
      <c r="ZK234" s="71"/>
      <c r="ZL234" s="71"/>
      <c r="ZM234" s="71"/>
      <c r="ZN234" s="71"/>
      <c r="ZO234" s="71"/>
      <c r="ZP234" s="71"/>
      <c r="ZQ234" s="71"/>
      <c r="ZR234" s="71"/>
      <c r="ZS234" s="71"/>
      <c r="ZT234" s="71"/>
      <c r="ZU234" s="71"/>
      <c r="ZV234" s="71"/>
      <c r="ZW234" s="71"/>
      <c r="ZX234" s="71"/>
      <c r="ZY234" s="71"/>
      <c r="ZZ234" s="71"/>
      <c r="AAA234" s="71"/>
      <c r="AAB234" s="71"/>
      <c r="AAC234" s="71"/>
      <c r="AAD234" s="71"/>
      <c r="AAE234" s="71"/>
      <c r="AAF234" s="71"/>
      <c r="AAG234" s="71"/>
      <c r="AAH234" s="71"/>
      <c r="AAI234" s="71"/>
      <c r="AAJ234" s="71"/>
      <c r="AAK234" s="71"/>
      <c r="AAL234" s="71"/>
      <c r="AAM234" s="71"/>
      <c r="AAN234" s="71"/>
      <c r="AAO234" s="71"/>
      <c r="AAP234" s="71"/>
      <c r="AAQ234" s="71"/>
      <c r="AAR234" s="71"/>
      <c r="AAS234" s="71"/>
      <c r="AAT234" s="71"/>
      <c r="AAU234" s="71"/>
      <c r="AAV234" s="71"/>
      <c r="AAW234" s="71"/>
      <c r="AAX234" s="71"/>
      <c r="AAY234" s="71"/>
      <c r="AAZ234" s="71"/>
      <c r="ABA234" s="71"/>
      <c r="ABB234" s="71"/>
      <c r="ABC234" s="71"/>
      <c r="ABD234" s="71"/>
      <c r="ABE234" s="71"/>
      <c r="ABF234" s="71"/>
      <c r="ABG234" s="71"/>
      <c r="ABH234" s="71"/>
      <c r="ABI234" s="71"/>
      <c r="ABJ234" s="71"/>
      <c r="ABK234" s="71"/>
      <c r="ABL234" s="71"/>
      <c r="ABM234" s="71"/>
      <c r="ABN234" s="71"/>
      <c r="ABO234" s="71"/>
      <c r="ABP234" s="71"/>
      <c r="ABQ234" s="71"/>
      <c r="ABR234" s="71"/>
      <c r="ABS234" s="71"/>
      <c r="ABT234" s="71"/>
      <c r="ABU234" s="71"/>
      <c r="ABV234" s="71"/>
      <c r="ABW234" s="71"/>
      <c r="ABX234" s="71"/>
      <c r="ABY234" s="71"/>
      <c r="ABZ234" s="71"/>
      <c r="ACA234" s="71"/>
      <c r="ACB234" s="71"/>
      <c r="ACC234" s="71"/>
      <c r="ACD234" s="71"/>
      <c r="ACE234" s="71"/>
      <c r="ACF234" s="71"/>
      <c r="ACG234" s="71"/>
      <c r="ACH234" s="71"/>
      <c r="ACI234" s="71"/>
      <c r="ACJ234" s="71"/>
      <c r="ACK234" s="71"/>
      <c r="ACL234" s="71"/>
      <c r="ACM234" s="71"/>
      <c r="ACN234" s="71"/>
      <c r="ACO234" s="71"/>
      <c r="ACP234" s="71"/>
      <c r="ACQ234" s="71"/>
      <c r="ACR234" s="71"/>
      <c r="ACS234" s="71"/>
      <c r="ACT234" s="71"/>
      <c r="ACU234" s="71"/>
      <c r="ACV234" s="71"/>
      <c r="ACW234" s="71"/>
      <c r="ACX234" s="71"/>
      <c r="ACY234" s="71"/>
      <c r="ACZ234" s="71"/>
      <c r="ADA234" s="71"/>
      <c r="ADB234" s="71"/>
      <c r="ADC234" s="71"/>
      <c r="ADD234" s="71"/>
      <c r="ADE234" s="71"/>
      <c r="ADF234" s="71"/>
      <c r="ADG234" s="71"/>
      <c r="ADH234" s="71"/>
      <c r="ADI234" s="71"/>
      <c r="ADJ234" s="71"/>
      <c r="ADK234" s="71"/>
      <c r="ADL234" s="71"/>
      <c r="ADM234" s="71"/>
      <c r="ADN234" s="71"/>
      <c r="ADO234" s="71"/>
      <c r="ADP234" s="71"/>
      <c r="ADQ234" s="71"/>
      <c r="ADR234" s="71"/>
      <c r="ADS234" s="71"/>
      <c r="ADT234" s="71"/>
      <c r="ADU234" s="71"/>
      <c r="ADV234" s="71"/>
      <c r="ADW234" s="71"/>
      <c r="ADX234" s="71"/>
      <c r="ADY234" s="71"/>
      <c r="ADZ234" s="71"/>
      <c r="AEA234" s="71"/>
      <c r="AEB234" s="71"/>
      <c r="AEC234" s="71"/>
      <c r="AED234" s="71"/>
      <c r="AEE234" s="71"/>
      <c r="AEF234" s="71"/>
      <c r="AEG234" s="71"/>
      <c r="AEH234" s="71"/>
      <c r="AEI234" s="71"/>
      <c r="AEJ234" s="71"/>
      <c r="AEK234" s="71"/>
      <c r="AEL234" s="71"/>
      <c r="AEM234" s="71"/>
      <c r="AEN234" s="71"/>
      <c r="AEO234" s="71"/>
      <c r="AEP234" s="71"/>
      <c r="AEQ234" s="71"/>
      <c r="AER234" s="71"/>
      <c r="AES234" s="71"/>
      <c r="AET234" s="71"/>
      <c r="AEU234" s="71"/>
      <c r="AEV234" s="71"/>
      <c r="AEW234" s="71"/>
      <c r="AEX234" s="71"/>
      <c r="AEY234" s="71"/>
      <c r="AEZ234" s="71"/>
      <c r="AFA234" s="71"/>
      <c r="AFB234" s="71"/>
      <c r="AFC234" s="71"/>
      <c r="AFD234" s="71"/>
      <c r="AFE234" s="71"/>
      <c r="AFF234" s="71"/>
      <c r="AFG234" s="71"/>
      <c r="AFH234" s="71"/>
      <c r="AFI234" s="71"/>
      <c r="AFJ234" s="71"/>
      <c r="AFK234" s="71"/>
      <c r="AFL234" s="71"/>
      <c r="AFM234" s="71"/>
      <c r="AFN234" s="71"/>
      <c r="AFO234" s="71"/>
      <c r="AFP234" s="71"/>
      <c r="AFQ234" s="71"/>
      <c r="AFR234" s="71"/>
      <c r="AFS234" s="71"/>
      <c r="AFT234" s="71"/>
      <c r="AFU234" s="71"/>
      <c r="AFV234" s="71"/>
      <c r="AFW234" s="71"/>
      <c r="AFX234" s="71"/>
      <c r="AFY234" s="71"/>
      <c r="AFZ234" s="71"/>
      <c r="AGA234" s="71"/>
      <c r="AGB234" s="71"/>
      <c r="AGC234" s="71"/>
      <c r="AGD234" s="71"/>
      <c r="AGE234" s="71"/>
      <c r="AGF234" s="71"/>
      <c r="AGG234" s="71"/>
      <c r="AGH234" s="71"/>
      <c r="AGI234" s="71"/>
      <c r="AGJ234" s="71"/>
      <c r="AGK234" s="71"/>
      <c r="AGL234" s="71"/>
      <c r="AGM234" s="71"/>
      <c r="AGN234" s="71"/>
      <c r="AGO234" s="71"/>
      <c r="AGP234" s="71"/>
      <c r="AGQ234" s="71"/>
      <c r="AGR234" s="71"/>
      <c r="AGS234" s="71"/>
      <c r="AGT234" s="71"/>
      <c r="AGU234" s="71"/>
      <c r="AGV234" s="71"/>
      <c r="AGW234" s="71"/>
      <c r="AGX234" s="71"/>
      <c r="AGY234" s="71"/>
      <c r="AGZ234" s="71"/>
      <c r="AHA234" s="71"/>
      <c r="AHB234" s="71"/>
      <c r="AHC234" s="71"/>
      <c r="AHD234" s="71"/>
      <c r="AHE234" s="71"/>
      <c r="AHF234" s="71"/>
      <c r="AHG234" s="71"/>
      <c r="AHH234" s="71"/>
      <c r="AHI234" s="71"/>
      <c r="AHJ234" s="71"/>
      <c r="AHK234" s="71"/>
      <c r="AHL234" s="71"/>
      <c r="AHM234" s="71"/>
      <c r="AHN234" s="71"/>
      <c r="AHO234" s="71"/>
      <c r="AHP234" s="71"/>
      <c r="AHQ234" s="71"/>
      <c r="AHR234" s="71"/>
      <c r="AHS234" s="71"/>
      <c r="AHT234" s="71"/>
      <c r="AHU234" s="71"/>
      <c r="AHV234" s="71"/>
      <c r="AHW234" s="71"/>
      <c r="AHX234" s="71"/>
      <c r="AHY234" s="71"/>
      <c r="AHZ234" s="71"/>
      <c r="AIA234" s="71"/>
      <c r="AIB234" s="71"/>
      <c r="AIC234" s="71"/>
      <c r="AID234" s="71"/>
      <c r="AIE234" s="71"/>
      <c r="AIF234" s="71"/>
      <c r="AIG234" s="71"/>
      <c r="AIH234" s="71"/>
      <c r="AII234" s="71"/>
      <c r="AIJ234" s="71"/>
      <c r="AIK234" s="71"/>
      <c r="AIL234" s="71"/>
      <c r="AIM234" s="71"/>
      <c r="AIN234" s="71"/>
      <c r="AIO234" s="71"/>
      <c r="AIP234" s="71"/>
      <c r="AIQ234" s="71"/>
      <c r="AIR234" s="71"/>
      <c r="AIS234" s="71"/>
      <c r="AIT234" s="71"/>
      <c r="AIU234" s="71"/>
      <c r="AIV234" s="71"/>
      <c r="AIW234" s="71"/>
      <c r="AIX234" s="71"/>
      <c r="AIY234" s="71"/>
      <c r="AIZ234" s="71"/>
      <c r="AJA234" s="71"/>
      <c r="AJB234" s="71"/>
      <c r="AJC234" s="71"/>
      <c r="AJD234" s="71"/>
      <c r="AJE234" s="71"/>
      <c r="AJF234" s="71"/>
      <c r="AJG234" s="71"/>
      <c r="AJH234" s="71"/>
      <c r="AJI234" s="71"/>
      <c r="AJJ234" s="71"/>
      <c r="AJK234" s="71"/>
      <c r="AJL234" s="71"/>
      <c r="AJM234" s="71"/>
      <c r="AJN234" s="71"/>
      <c r="AJO234" s="71"/>
      <c r="AJP234" s="71"/>
      <c r="AJQ234" s="71"/>
      <c r="AJR234" s="71"/>
      <c r="AJS234" s="71"/>
      <c r="AJT234" s="71"/>
      <c r="AJU234" s="71"/>
      <c r="AJV234" s="71"/>
      <c r="AJW234" s="71"/>
      <c r="AJX234" s="71"/>
      <c r="AJY234" s="71"/>
      <c r="AJZ234" s="71"/>
      <c r="AKA234" s="71"/>
      <c r="AKB234" s="71"/>
      <c r="AKC234" s="71"/>
      <c r="AKD234" s="71"/>
      <c r="AKE234" s="71"/>
      <c r="AKF234" s="71"/>
      <c r="AKG234" s="71"/>
      <c r="AKH234" s="71"/>
      <c r="AKI234" s="71"/>
      <c r="AKJ234" s="71"/>
      <c r="AKK234" s="71"/>
      <c r="AKL234" s="71"/>
      <c r="AKM234" s="71"/>
      <c r="AKN234" s="71"/>
      <c r="AKO234" s="71"/>
      <c r="AKP234" s="71"/>
      <c r="AKQ234" s="71"/>
      <c r="AKR234" s="71"/>
      <c r="AKS234" s="71"/>
      <c r="AKT234" s="71"/>
      <c r="AKU234" s="71"/>
      <c r="AKV234" s="71"/>
      <c r="AKW234" s="71"/>
      <c r="AKX234" s="71"/>
      <c r="AKY234" s="71"/>
      <c r="AKZ234" s="71"/>
      <c r="ALA234" s="71"/>
      <c r="ALB234" s="71"/>
      <c r="ALC234" s="71"/>
      <c r="ALD234" s="71"/>
      <c r="ALE234" s="71"/>
      <c r="ALF234" s="71"/>
      <c r="ALG234" s="71"/>
      <c r="ALH234" s="71"/>
      <c r="ALI234" s="71"/>
      <c r="ALJ234" s="71"/>
      <c r="ALK234" s="71"/>
      <c r="ALL234" s="71"/>
      <c r="ALM234" s="71"/>
      <c r="ALN234" s="71"/>
      <c r="ALO234" s="71"/>
      <c r="ALP234" s="71"/>
      <c r="ALQ234" s="71"/>
      <c r="ALR234" s="71"/>
      <c r="ALS234" s="71"/>
      <c r="ALT234" s="71"/>
      <c r="ALU234" s="71"/>
      <c r="ALV234" s="71"/>
      <c r="ALW234" s="71"/>
      <c r="ALX234" s="71"/>
      <c r="ALY234" s="71"/>
      <c r="ALZ234" s="71"/>
      <c r="AMA234" s="71"/>
      <c r="AMB234" s="71"/>
      <c r="AMC234" s="71"/>
      <c r="AMD234" s="71"/>
      <c r="AME234" s="71"/>
      <c r="AMF234" s="71"/>
      <c r="AMG234" s="71"/>
      <c r="AMH234" s="71"/>
      <c r="AMI234" s="71"/>
    </row>
    <row r="235" spans="1:1023" s="66" customFormat="1" ht="78" x14ac:dyDescent="0.3">
      <c r="A235" s="12" t="s">
        <v>291</v>
      </c>
      <c r="B235" s="12" t="s">
        <v>297</v>
      </c>
      <c r="C235" s="12" t="s">
        <v>341</v>
      </c>
      <c r="D235" s="12" t="s">
        <v>296</v>
      </c>
      <c r="E235" s="14">
        <v>25</v>
      </c>
      <c r="F235" s="31" t="s">
        <v>26</v>
      </c>
      <c r="G235" s="72"/>
      <c r="H235" s="25" t="s">
        <v>3</v>
      </c>
      <c r="I235" s="25"/>
      <c r="J235" s="4" t="str">
        <f t="shared" si="9"/>
        <v>農業管理與輔導業務-農政及作物生產輔導-獎補助費-對國內團體之捐助</v>
      </c>
      <c r="K235" s="4" t="str">
        <f t="shared" si="10"/>
        <v>113年度臺中市有機農業生產及加工設備輔導計畫</v>
      </c>
      <c r="L235" s="4" t="str">
        <f t="shared" si="11"/>
        <v>臺中市霧峰區農會</v>
      </c>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c r="DY235" s="4"/>
      <c r="DZ235" s="4"/>
      <c r="EA235" s="4"/>
      <c r="EB235" s="4"/>
      <c r="EC235" s="4"/>
      <c r="ED235" s="4"/>
      <c r="EE235" s="4"/>
      <c r="EF235" s="4"/>
      <c r="EG235" s="4"/>
      <c r="EH235" s="4"/>
      <c r="EI235" s="4"/>
      <c r="EJ235" s="4"/>
      <c r="EK235" s="4"/>
      <c r="EL235" s="4"/>
      <c r="EM235" s="4"/>
      <c r="EN235" s="4"/>
      <c r="EO235" s="4"/>
      <c r="EP235" s="4"/>
      <c r="EQ235" s="4"/>
      <c r="ER235" s="4"/>
      <c r="ES235" s="4"/>
      <c r="ET235" s="4"/>
      <c r="EU235" s="4"/>
      <c r="EV235" s="4"/>
      <c r="EW235" s="4"/>
      <c r="EX235" s="4"/>
      <c r="EY235" s="4"/>
      <c r="EZ235" s="4"/>
      <c r="FA235" s="4"/>
      <c r="FB235" s="4"/>
      <c r="FC235" s="4"/>
      <c r="FD235" s="4"/>
      <c r="FE235" s="4"/>
      <c r="FF235" s="4"/>
      <c r="FG235" s="4"/>
      <c r="FH235" s="4"/>
      <c r="FI235" s="4"/>
      <c r="FJ235" s="4"/>
      <c r="FK235" s="4"/>
      <c r="FL235" s="4"/>
      <c r="FM235" s="4"/>
      <c r="FN235" s="4"/>
      <c r="FO235" s="4"/>
      <c r="FP235" s="4"/>
      <c r="FQ235" s="4"/>
      <c r="FR235" s="4"/>
      <c r="FS235" s="4"/>
      <c r="FT235" s="4"/>
      <c r="FU235" s="4"/>
      <c r="FV235" s="4"/>
      <c r="FW235" s="4"/>
      <c r="FX235" s="4"/>
      <c r="FY235" s="4"/>
      <c r="FZ235" s="4"/>
      <c r="GA235" s="4"/>
      <c r="GB235" s="4"/>
      <c r="GC235" s="4"/>
      <c r="GD235" s="4"/>
      <c r="GE235" s="4"/>
      <c r="GF235" s="4"/>
      <c r="GG235" s="4"/>
      <c r="GH235" s="4"/>
      <c r="GI235" s="4"/>
      <c r="GJ235" s="4"/>
      <c r="GK235" s="4"/>
      <c r="GL235" s="4"/>
      <c r="GM235" s="4"/>
      <c r="GN235" s="4"/>
      <c r="GO235" s="4"/>
      <c r="GP235" s="4"/>
      <c r="GQ235" s="4"/>
      <c r="GR235" s="4"/>
      <c r="GS235" s="4"/>
      <c r="GT235" s="4"/>
      <c r="GU235" s="4"/>
      <c r="GV235" s="4"/>
      <c r="GW235" s="4"/>
      <c r="GX235" s="4"/>
      <c r="GY235" s="4"/>
      <c r="GZ235" s="4"/>
      <c r="HA235" s="4"/>
      <c r="HB235" s="4"/>
      <c r="HC235" s="4"/>
      <c r="HD235" s="4"/>
      <c r="HE235" s="4"/>
      <c r="HF235" s="4"/>
      <c r="HG235" s="4"/>
      <c r="HH235" s="4"/>
      <c r="HI235" s="4"/>
      <c r="HJ235" s="4"/>
      <c r="HK235" s="4"/>
      <c r="HL235" s="4"/>
      <c r="HM235" s="4"/>
      <c r="HN235" s="4"/>
      <c r="HO235" s="4"/>
      <c r="HP235" s="4"/>
      <c r="HQ235" s="4"/>
      <c r="HR235" s="4"/>
      <c r="HS235" s="4"/>
      <c r="HT235" s="4"/>
      <c r="HU235" s="4"/>
      <c r="HV235" s="4"/>
      <c r="HW235" s="4"/>
      <c r="HX235" s="4"/>
      <c r="HY235" s="4"/>
      <c r="HZ235" s="4"/>
      <c r="IA235" s="4"/>
      <c r="IB235" s="4"/>
      <c r="IC235" s="4"/>
      <c r="ID235" s="4"/>
      <c r="IE235" s="4"/>
      <c r="IF235" s="4"/>
      <c r="IG235" s="4"/>
      <c r="IH235" s="4"/>
      <c r="II235" s="4"/>
      <c r="IJ235" s="4"/>
      <c r="IK235" s="4"/>
      <c r="IL235" s="4"/>
      <c r="IM235" s="4"/>
      <c r="IN235" s="4"/>
      <c r="IO235" s="4"/>
      <c r="IP235" s="4"/>
      <c r="IQ235" s="4"/>
      <c r="IR235" s="4"/>
      <c r="IS235" s="4"/>
      <c r="IT235" s="4"/>
      <c r="IU235" s="4"/>
      <c r="IV235" s="4"/>
      <c r="IW235" s="71"/>
      <c r="IX235" s="71"/>
      <c r="IY235" s="71"/>
      <c r="IZ235" s="71"/>
      <c r="JA235" s="71"/>
      <c r="JB235" s="71"/>
      <c r="JC235" s="71"/>
      <c r="JD235" s="71"/>
      <c r="JE235" s="71"/>
      <c r="JF235" s="71"/>
      <c r="JG235" s="71"/>
      <c r="JH235" s="71"/>
      <c r="JI235" s="71"/>
      <c r="JJ235" s="71"/>
      <c r="JK235" s="71"/>
      <c r="JL235" s="71"/>
      <c r="JM235" s="71"/>
      <c r="JN235" s="71"/>
      <c r="JO235" s="71"/>
      <c r="JP235" s="71"/>
      <c r="JQ235" s="71"/>
      <c r="JR235" s="71"/>
      <c r="JS235" s="71"/>
      <c r="JT235" s="71"/>
      <c r="JU235" s="71"/>
      <c r="JV235" s="71"/>
      <c r="JW235" s="71"/>
      <c r="JX235" s="71"/>
      <c r="JY235" s="71"/>
      <c r="JZ235" s="71"/>
      <c r="KA235" s="71"/>
      <c r="KB235" s="71"/>
      <c r="KC235" s="71"/>
      <c r="KD235" s="71"/>
      <c r="KE235" s="71"/>
      <c r="KF235" s="71"/>
      <c r="KG235" s="71"/>
      <c r="KH235" s="71"/>
      <c r="KI235" s="71"/>
      <c r="KJ235" s="71"/>
      <c r="KK235" s="71"/>
      <c r="KL235" s="71"/>
      <c r="KM235" s="71"/>
      <c r="KN235" s="71"/>
      <c r="KO235" s="71"/>
      <c r="KP235" s="71"/>
      <c r="KQ235" s="71"/>
      <c r="KR235" s="71"/>
      <c r="KS235" s="71"/>
      <c r="KT235" s="71"/>
      <c r="KU235" s="71"/>
      <c r="KV235" s="71"/>
      <c r="KW235" s="71"/>
      <c r="KX235" s="71"/>
      <c r="KY235" s="71"/>
      <c r="KZ235" s="71"/>
      <c r="LA235" s="71"/>
      <c r="LB235" s="71"/>
      <c r="LC235" s="71"/>
      <c r="LD235" s="71"/>
      <c r="LE235" s="71"/>
      <c r="LF235" s="71"/>
      <c r="LG235" s="71"/>
      <c r="LH235" s="71"/>
      <c r="LI235" s="71"/>
      <c r="LJ235" s="71"/>
      <c r="LK235" s="71"/>
      <c r="LL235" s="71"/>
      <c r="LM235" s="71"/>
      <c r="LN235" s="71"/>
      <c r="LO235" s="71"/>
      <c r="LP235" s="71"/>
      <c r="LQ235" s="71"/>
      <c r="LR235" s="71"/>
      <c r="LS235" s="71"/>
      <c r="LT235" s="71"/>
      <c r="LU235" s="71"/>
      <c r="LV235" s="71"/>
      <c r="LW235" s="71"/>
      <c r="LX235" s="71"/>
      <c r="LY235" s="71"/>
      <c r="LZ235" s="71"/>
      <c r="MA235" s="71"/>
      <c r="MB235" s="71"/>
      <c r="MC235" s="71"/>
      <c r="MD235" s="71"/>
      <c r="ME235" s="71"/>
      <c r="MF235" s="71"/>
      <c r="MG235" s="71"/>
      <c r="MH235" s="71"/>
      <c r="MI235" s="71"/>
      <c r="MJ235" s="71"/>
      <c r="MK235" s="71"/>
      <c r="ML235" s="71"/>
      <c r="MM235" s="71"/>
      <c r="MN235" s="71"/>
      <c r="MO235" s="71"/>
      <c r="MP235" s="71"/>
      <c r="MQ235" s="71"/>
      <c r="MR235" s="71"/>
      <c r="MS235" s="71"/>
      <c r="MT235" s="71"/>
      <c r="MU235" s="71"/>
      <c r="MV235" s="71"/>
      <c r="MW235" s="71"/>
      <c r="MX235" s="71"/>
      <c r="MY235" s="71"/>
      <c r="MZ235" s="71"/>
      <c r="NA235" s="71"/>
      <c r="NB235" s="71"/>
      <c r="NC235" s="71"/>
      <c r="ND235" s="71"/>
      <c r="NE235" s="71"/>
      <c r="NF235" s="71"/>
      <c r="NG235" s="71"/>
      <c r="NH235" s="71"/>
      <c r="NI235" s="71"/>
      <c r="NJ235" s="71"/>
      <c r="NK235" s="71"/>
      <c r="NL235" s="71"/>
      <c r="NM235" s="71"/>
      <c r="NN235" s="71"/>
      <c r="NO235" s="71"/>
      <c r="NP235" s="71"/>
      <c r="NQ235" s="71"/>
      <c r="NR235" s="71"/>
      <c r="NS235" s="71"/>
      <c r="NT235" s="71"/>
      <c r="NU235" s="71"/>
      <c r="NV235" s="71"/>
      <c r="NW235" s="71"/>
      <c r="NX235" s="71"/>
      <c r="NY235" s="71"/>
      <c r="NZ235" s="71"/>
      <c r="OA235" s="71"/>
      <c r="OB235" s="71"/>
      <c r="OC235" s="71"/>
      <c r="OD235" s="71"/>
      <c r="OE235" s="71"/>
      <c r="OF235" s="71"/>
      <c r="OG235" s="71"/>
      <c r="OH235" s="71"/>
      <c r="OI235" s="71"/>
      <c r="OJ235" s="71"/>
      <c r="OK235" s="71"/>
      <c r="OL235" s="71"/>
      <c r="OM235" s="71"/>
      <c r="ON235" s="71"/>
      <c r="OO235" s="71"/>
      <c r="OP235" s="71"/>
      <c r="OQ235" s="71"/>
      <c r="OR235" s="71"/>
      <c r="OS235" s="71"/>
      <c r="OT235" s="71"/>
      <c r="OU235" s="71"/>
      <c r="OV235" s="71"/>
      <c r="OW235" s="71"/>
      <c r="OX235" s="71"/>
      <c r="OY235" s="71"/>
      <c r="OZ235" s="71"/>
      <c r="PA235" s="71"/>
      <c r="PB235" s="71"/>
      <c r="PC235" s="71"/>
      <c r="PD235" s="71"/>
      <c r="PE235" s="71"/>
      <c r="PF235" s="71"/>
      <c r="PG235" s="71"/>
      <c r="PH235" s="71"/>
      <c r="PI235" s="71"/>
      <c r="PJ235" s="71"/>
      <c r="PK235" s="71"/>
      <c r="PL235" s="71"/>
      <c r="PM235" s="71"/>
      <c r="PN235" s="71"/>
      <c r="PO235" s="71"/>
      <c r="PP235" s="71"/>
      <c r="PQ235" s="71"/>
      <c r="PR235" s="71"/>
      <c r="PS235" s="71"/>
      <c r="PT235" s="71"/>
      <c r="PU235" s="71"/>
      <c r="PV235" s="71"/>
      <c r="PW235" s="71"/>
      <c r="PX235" s="71"/>
      <c r="PY235" s="71"/>
      <c r="PZ235" s="71"/>
      <c r="QA235" s="71"/>
      <c r="QB235" s="71"/>
      <c r="QC235" s="71"/>
      <c r="QD235" s="71"/>
      <c r="QE235" s="71"/>
      <c r="QF235" s="71"/>
      <c r="QG235" s="71"/>
      <c r="QH235" s="71"/>
      <c r="QI235" s="71"/>
      <c r="QJ235" s="71"/>
      <c r="QK235" s="71"/>
      <c r="QL235" s="71"/>
      <c r="QM235" s="71"/>
      <c r="QN235" s="71"/>
      <c r="QO235" s="71"/>
      <c r="QP235" s="71"/>
      <c r="QQ235" s="71"/>
      <c r="QR235" s="71"/>
      <c r="QS235" s="71"/>
      <c r="QT235" s="71"/>
      <c r="QU235" s="71"/>
      <c r="QV235" s="71"/>
      <c r="QW235" s="71"/>
      <c r="QX235" s="71"/>
      <c r="QY235" s="71"/>
      <c r="QZ235" s="71"/>
      <c r="RA235" s="71"/>
      <c r="RB235" s="71"/>
      <c r="RC235" s="71"/>
      <c r="RD235" s="71"/>
      <c r="RE235" s="71"/>
      <c r="RF235" s="71"/>
      <c r="RG235" s="71"/>
      <c r="RH235" s="71"/>
      <c r="RI235" s="71"/>
      <c r="RJ235" s="71"/>
      <c r="RK235" s="71"/>
      <c r="RL235" s="71"/>
      <c r="RM235" s="71"/>
      <c r="RN235" s="71"/>
      <c r="RO235" s="71"/>
      <c r="RP235" s="71"/>
      <c r="RQ235" s="71"/>
      <c r="RR235" s="71"/>
      <c r="RS235" s="71"/>
      <c r="RT235" s="71"/>
      <c r="RU235" s="71"/>
      <c r="RV235" s="71"/>
      <c r="RW235" s="71"/>
      <c r="RX235" s="71"/>
      <c r="RY235" s="71"/>
      <c r="RZ235" s="71"/>
      <c r="SA235" s="71"/>
      <c r="SB235" s="71"/>
      <c r="SC235" s="71"/>
      <c r="SD235" s="71"/>
      <c r="SE235" s="71"/>
      <c r="SF235" s="71"/>
      <c r="SG235" s="71"/>
      <c r="SH235" s="71"/>
      <c r="SI235" s="71"/>
      <c r="SJ235" s="71"/>
      <c r="SK235" s="71"/>
      <c r="SL235" s="71"/>
      <c r="SM235" s="71"/>
      <c r="SN235" s="71"/>
      <c r="SO235" s="71"/>
      <c r="SP235" s="71"/>
      <c r="SQ235" s="71"/>
      <c r="SR235" s="71"/>
      <c r="SS235" s="71"/>
      <c r="ST235" s="71"/>
      <c r="SU235" s="71"/>
      <c r="SV235" s="71"/>
      <c r="SW235" s="71"/>
      <c r="SX235" s="71"/>
      <c r="SY235" s="71"/>
      <c r="SZ235" s="71"/>
      <c r="TA235" s="71"/>
      <c r="TB235" s="71"/>
      <c r="TC235" s="71"/>
      <c r="TD235" s="71"/>
      <c r="TE235" s="71"/>
      <c r="TF235" s="71"/>
      <c r="TG235" s="71"/>
      <c r="TH235" s="71"/>
      <c r="TI235" s="71"/>
      <c r="TJ235" s="71"/>
      <c r="TK235" s="71"/>
      <c r="TL235" s="71"/>
      <c r="TM235" s="71"/>
      <c r="TN235" s="71"/>
      <c r="TO235" s="71"/>
      <c r="TP235" s="71"/>
      <c r="TQ235" s="71"/>
      <c r="TR235" s="71"/>
      <c r="TS235" s="71"/>
      <c r="TT235" s="71"/>
      <c r="TU235" s="71"/>
      <c r="TV235" s="71"/>
      <c r="TW235" s="71"/>
      <c r="TX235" s="71"/>
      <c r="TY235" s="71"/>
      <c r="TZ235" s="71"/>
      <c r="UA235" s="71"/>
      <c r="UB235" s="71"/>
      <c r="UC235" s="71"/>
      <c r="UD235" s="71"/>
      <c r="UE235" s="71"/>
      <c r="UF235" s="71"/>
      <c r="UG235" s="71"/>
      <c r="UH235" s="71"/>
      <c r="UI235" s="71"/>
      <c r="UJ235" s="71"/>
      <c r="UK235" s="71"/>
      <c r="UL235" s="71"/>
      <c r="UM235" s="71"/>
      <c r="UN235" s="71"/>
      <c r="UO235" s="71"/>
      <c r="UP235" s="71"/>
      <c r="UQ235" s="71"/>
      <c r="UR235" s="71"/>
      <c r="US235" s="71"/>
      <c r="UT235" s="71"/>
      <c r="UU235" s="71"/>
      <c r="UV235" s="71"/>
      <c r="UW235" s="71"/>
      <c r="UX235" s="71"/>
      <c r="UY235" s="71"/>
      <c r="UZ235" s="71"/>
      <c r="VA235" s="71"/>
      <c r="VB235" s="71"/>
      <c r="VC235" s="71"/>
      <c r="VD235" s="71"/>
      <c r="VE235" s="71"/>
      <c r="VF235" s="71"/>
      <c r="VG235" s="71"/>
      <c r="VH235" s="71"/>
      <c r="VI235" s="71"/>
      <c r="VJ235" s="71"/>
      <c r="VK235" s="71"/>
      <c r="VL235" s="71"/>
      <c r="VM235" s="71"/>
      <c r="VN235" s="71"/>
      <c r="VO235" s="71"/>
      <c r="VP235" s="71"/>
      <c r="VQ235" s="71"/>
      <c r="VR235" s="71"/>
      <c r="VS235" s="71"/>
      <c r="VT235" s="71"/>
      <c r="VU235" s="71"/>
      <c r="VV235" s="71"/>
      <c r="VW235" s="71"/>
      <c r="VX235" s="71"/>
      <c r="VY235" s="71"/>
      <c r="VZ235" s="71"/>
      <c r="WA235" s="71"/>
      <c r="WB235" s="71"/>
      <c r="WC235" s="71"/>
      <c r="WD235" s="71"/>
      <c r="WE235" s="71"/>
      <c r="WF235" s="71"/>
      <c r="WG235" s="71"/>
      <c r="WH235" s="71"/>
      <c r="WI235" s="71"/>
      <c r="WJ235" s="71"/>
      <c r="WK235" s="71"/>
      <c r="WL235" s="71"/>
      <c r="WM235" s="71"/>
      <c r="WN235" s="71"/>
      <c r="WO235" s="71"/>
      <c r="WP235" s="71"/>
      <c r="WQ235" s="71"/>
      <c r="WR235" s="71"/>
      <c r="WS235" s="71"/>
      <c r="WT235" s="71"/>
      <c r="WU235" s="71"/>
      <c r="WV235" s="71"/>
      <c r="WW235" s="71"/>
      <c r="WX235" s="71"/>
      <c r="WY235" s="71"/>
      <c r="WZ235" s="71"/>
      <c r="XA235" s="71"/>
      <c r="XB235" s="71"/>
      <c r="XC235" s="71"/>
      <c r="XD235" s="71"/>
      <c r="XE235" s="71"/>
      <c r="XF235" s="71"/>
      <c r="XG235" s="71"/>
      <c r="XH235" s="71"/>
      <c r="XI235" s="71"/>
      <c r="XJ235" s="71"/>
      <c r="XK235" s="71"/>
      <c r="XL235" s="71"/>
      <c r="XM235" s="71"/>
      <c r="XN235" s="71"/>
      <c r="XO235" s="71"/>
      <c r="XP235" s="71"/>
      <c r="XQ235" s="71"/>
      <c r="XR235" s="71"/>
      <c r="XS235" s="71"/>
      <c r="XT235" s="71"/>
      <c r="XU235" s="71"/>
      <c r="XV235" s="71"/>
      <c r="XW235" s="71"/>
      <c r="XX235" s="71"/>
      <c r="XY235" s="71"/>
      <c r="XZ235" s="71"/>
      <c r="YA235" s="71"/>
      <c r="YB235" s="71"/>
      <c r="YC235" s="71"/>
      <c r="YD235" s="71"/>
      <c r="YE235" s="71"/>
      <c r="YF235" s="71"/>
      <c r="YG235" s="71"/>
      <c r="YH235" s="71"/>
      <c r="YI235" s="71"/>
      <c r="YJ235" s="71"/>
      <c r="YK235" s="71"/>
      <c r="YL235" s="71"/>
      <c r="YM235" s="71"/>
      <c r="YN235" s="71"/>
      <c r="YO235" s="71"/>
      <c r="YP235" s="71"/>
      <c r="YQ235" s="71"/>
      <c r="YR235" s="71"/>
      <c r="YS235" s="71"/>
      <c r="YT235" s="71"/>
      <c r="YU235" s="71"/>
      <c r="YV235" s="71"/>
      <c r="YW235" s="71"/>
      <c r="YX235" s="71"/>
      <c r="YY235" s="71"/>
      <c r="YZ235" s="71"/>
      <c r="ZA235" s="71"/>
      <c r="ZB235" s="71"/>
      <c r="ZC235" s="71"/>
      <c r="ZD235" s="71"/>
      <c r="ZE235" s="71"/>
      <c r="ZF235" s="71"/>
      <c r="ZG235" s="71"/>
      <c r="ZH235" s="71"/>
      <c r="ZI235" s="71"/>
      <c r="ZJ235" s="71"/>
      <c r="ZK235" s="71"/>
      <c r="ZL235" s="71"/>
      <c r="ZM235" s="71"/>
      <c r="ZN235" s="71"/>
      <c r="ZO235" s="71"/>
      <c r="ZP235" s="71"/>
      <c r="ZQ235" s="71"/>
      <c r="ZR235" s="71"/>
      <c r="ZS235" s="71"/>
      <c r="ZT235" s="71"/>
      <c r="ZU235" s="71"/>
      <c r="ZV235" s="71"/>
      <c r="ZW235" s="71"/>
      <c r="ZX235" s="71"/>
      <c r="ZY235" s="71"/>
      <c r="ZZ235" s="71"/>
      <c r="AAA235" s="71"/>
      <c r="AAB235" s="71"/>
      <c r="AAC235" s="71"/>
      <c r="AAD235" s="71"/>
      <c r="AAE235" s="71"/>
      <c r="AAF235" s="71"/>
      <c r="AAG235" s="71"/>
      <c r="AAH235" s="71"/>
      <c r="AAI235" s="71"/>
      <c r="AAJ235" s="71"/>
      <c r="AAK235" s="71"/>
      <c r="AAL235" s="71"/>
      <c r="AAM235" s="71"/>
      <c r="AAN235" s="71"/>
      <c r="AAO235" s="71"/>
      <c r="AAP235" s="71"/>
      <c r="AAQ235" s="71"/>
      <c r="AAR235" s="71"/>
      <c r="AAS235" s="71"/>
      <c r="AAT235" s="71"/>
      <c r="AAU235" s="71"/>
      <c r="AAV235" s="71"/>
      <c r="AAW235" s="71"/>
      <c r="AAX235" s="71"/>
      <c r="AAY235" s="71"/>
      <c r="AAZ235" s="71"/>
      <c r="ABA235" s="71"/>
      <c r="ABB235" s="71"/>
      <c r="ABC235" s="71"/>
      <c r="ABD235" s="71"/>
      <c r="ABE235" s="71"/>
      <c r="ABF235" s="71"/>
      <c r="ABG235" s="71"/>
      <c r="ABH235" s="71"/>
      <c r="ABI235" s="71"/>
      <c r="ABJ235" s="71"/>
      <c r="ABK235" s="71"/>
      <c r="ABL235" s="71"/>
      <c r="ABM235" s="71"/>
      <c r="ABN235" s="71"/>
      <c r="ABO235" s="71"/>
      <c r="ABP235" s="71"/>
      <c r="ABQ235" s="71"/>
      <c r="ABR235" s="71"/>
      <c r="ABS235" s="71"/>
      <c r="ABT235" s="71"/>
      <c r="ABU235" s="71"/>
      <c r="ABV235" s="71"/>
      <c r="ABW235" s="71"/>
      <c r="ABX235" s="71"/>
      <c r="ABY235" s="71"/>
      <c r="ABZ235" s="71"/>
      <c r="ACA235" s="71"/>
      <c r="ACB235" s="71"/>
      <c r="ACC235" s="71"/>
      <c r="ACD235" s="71"/>
      <c r="ACE235" s="71"/>
      <c r="ACF235" s="71"/>
      <c r="ACG235" s="71"/>
      <c r="ACH235" s="71"/>
      <c r="ACI235" s="71"/>
      <c r="ACJ235" s="71"/>
      <c r="ACK235" s="71"/>
      <c r="ACL235" s="71"/>
      <c r="ACM235" s="71"/>
      <c r="ACN235" s="71"/>
      <c r="ACO235" s="71"/>
      <c r="ACP235" s="71"/>
      <c r="ACQ235" s="71"/>
      <c r="ACR235" s="71"/>
      <c r="ACS235" s="71"/>
      <c r="ACT235" s="71"/>
      <c r="ACU235" s="71"/>
      <c r="ACV235" s="71"/>
      <c r="ACW235" s="71"/>
      <c r="ACX235" s="71"/>
      <c r="ACY235" s="71"/>
      <c r="ACZ235" s="71"/>
      <c r="ADA235" s="71"/>
      <c r="ADB235" s="71"/>
      <c r="ADC235" s="71"/>
      <c r="ADD235" s="71"/>
      <c r="ADE235" s="71"/>
      <c r="ADF235" s="71"/>
      <c r="ADG235" s="71"/>
      <c r="ADH235" s="71"/>
      <c r="ADI235" s="71"/>
      <c r="ADJ235" s="71"/>
      <c r="ADK235" s="71"/>
      <c r="ADL235" s="71"/>
      <c r="ADM235" s="71"/>
      <c r="ADN235" s="71"/>
      <c r="ADO235" s="71"/>
      <c r="ADP235" s="71"/>
      <c r="ADQ235" s="71"/>
      <c r="ADR235" s="71"/>
      <c r="ADS235" s="71"/>
      <c r="ADT235" s="71"/>
      <c r="ADU235" s="71"/>
      <c r="ADV235" s="71"/>
      <c r="ADW235" s="71"/>
      <c r="ADX235" s="71"/>
      <c r="ADY235" s="71"/>
      <c r="ADZ235" s="71"/>
      <c r="AEA235" s="71"/>
      <c r="AEB235" s="71"/>
      <c r="AEC235" s="71"/>
      <c r="AED235" s="71"/>
      <c r="AEE235" s="71"/>
      <c r="AEF235" s="71"/>
      <c r="AEG235" s="71"/>
      <c r="AEH235" s="71"/>
      <c r="AEI235" s="71"/>
      <c r="AEJ235" s="71"/>
      <c r="AEK235" s="71"/>
      <c r="AEL235" s="71"/>
      <c r="AEM235" s="71"/>
      <c r="AEN235" s="71"/>
      <c r="AEO235" s="71"/>
      <c r="AEP235" s="71"/>
      <c r="AEQ235" s="71"/>
      <c r="AER235" s="71"/>
      <c r="AES235" s="71"/>
      <c r="AET235" s="71"/>
      <c r="AEU235" s="71"/>
      <c r="AEV235" s="71"/>
      <c r="AEW235" s="71"/>
      <c r="AEX235" s="71"/>
      <c r="AEY235" s="71"/>
      <c r="AEZ235" s="71"/>
      <c r="AFA235" s="71"/>
      <c r="AFB235" s="71"/>
      <c r="AFC235" s="71"/>
      <c r="AFD235" s="71"/>
      <c r="AFE235" s="71"/>
      <c r="AFF235" s="71"/>
      <c r="AFG235" s="71"/>
      <c r="AFH235" s="71"/>
      <c r="AFI235" s="71"/>
      <c r="AFJ235" s="71"/>
      <c r="AFK235" s="71"/>
      <c r="AFL235" s="71"/>
      <c r="AFM235" s="71"/>
      <c r="AFN235" s="71"/>
      <c r="AFO235" s="71"/>
      <c r="AFP235" s="71"/>
      <c r="AFQ235" s="71"/>
      <c r="AFR235" s="71"/>
      <c r="AFS235" s="71"/>
      <c r="AFT235" s="71"/>
      <c r="AFU235" s="71"/>
      <c r="AFV235" s="71"/>
      <c r="AFW235" s="71"/>
      <c r="AFX235" s="71"/>
      <c r="AFY235" s="71"/>
      <c r="AFZ235" s="71"/>
      <c r="AGA235" s="71"/>
      <c r="AGB235" s="71"/>
      <c r="AGC235" s="71"/>
      <c r="AGD235" s="71"/>
      <c r="AGE235" s="71"/>
      <c r="AGF235" s="71"/>
      <c r="AGG235" s="71"/>
      <c r="AGH235" s="71"/>
      <c r="AGI235" s="71"/>
      <c r="AGJ235" s="71"/>
      <c r="AGK235" s="71"/>
      <c r="AGL235" s="71"/>
      <c r="AGM235" s="71"/>
      <c r="AGN235" s="71"/>
      <c r="AGO235" s="71"/>
      <c r="AGP235" s="71"/>
      <c r="AGQ235" s="71"/>
      <c r="AGR235" s="71"/>
      <c r="AGS235" s="71"/>
      <c r="AGT235" s="71"/>
      <c r="AGU235" s="71"/>
      <c r="AGV235" s="71"/>
      <c r="AGW235" s="71"/>
      <c r="AGX235" s="71"/>
      <c r="AGY235" s="71"/>
      <c r="AGZ235" s="71"/>
      <c r="AHA235" s="71"/>
      <c r="AHB235" s="71"/>
      <c r="AHC235" s="71"/>
      <c r="AHD235" s="71"/>
      <c r="AHE235" s="71"/>
      <c r="AHF235" s="71"/>
      <c r="AHG235" s="71"/>
      <c r="AHH235" s="71"/>
      <c r="AHI235" s="71"/>
      <c r="AHJ235" s="71"/>
      <c r="AHK235" s="71"/>
      <c r="AHL235" s="71"/>
      <c r="AHM235" s="71"/>
      <c r="AHN235" s="71"/>
      <c r="AHO235" s="71"/>
      <c r="AHP235" s="71"/>
      <c r="AHQ235" s="71"/>
      <c r="AHR235" s="71"/>
      <c r="AHS235" s="71"/>
      <c r="AHT235" s="71"/>
      <c r="AHU235" s="71"/>
      <c r="AHV235" s="71"/>
      <c r="AHW235" s="71"/>
      <c r="AHX235" s="71"/>
      <c r="AHY235" s="71"/>
      <c r="AHZ235" s="71"/>
      <c r="AIA235" s="71"/>
      <c r="AIB235" s="71"/>
      <c r="AIC235" s="71"/>
      <c r="AID235" s="71"/>
      <c r="AIE235" s="71"/>
      <c r="AIF235" s="71"/>
      <c r="AIG235" s="71"/>
      <c r="AIH235" s="71"/>
      <c r="AII235" s="71"/>
      <c r="AIJ235" s="71"/>
      <c r="AIK235" s="71"/>
      <c r="AIL235" s="71"/>
      <c r="AIM235" s="71"/>
      <c r="AIN235" s="71"/>
      <c r="AIO235" s="71"/>
      <c r="AIP235" s="71"/>
      <c r="AIQ235" s="71"/>
      <c r="AIR235" s="71"/>
      <c r="AIS235" s="71"/>
      <c r="AIT235" s="71"/>
      <c r="AIU235" s="71"/>
      <c r="AIV235" s="71"/>
      <c r="AIW235" s="71"/>
      <c r="AIX235" s="71"/>
      <c r="AIY235" s="71"/>
      <c r="AIZ235" s="71"/>
      <c r="AJA235" s="71"/>
      <c r="AJB235" s="71"/>
      <c r="AJC235" s="71"/>
      <c r="AJD235" s="71"/>
      <c r="AJE235" s="71"/>
      <c r="AJF235" s="71"/>
      <c r="AJG235" s="71"/>
      <c r="AJH235" s="71"/>
      <c r="AJI235" s="71"/>
      <c r="AJJ235" s="71"/>
      <c r="AJK235" s="71"/>
      <c r="AJL235" s="71"/>
      <c r="AJM235" s="71"/>
      <c r="AJN235" s="71"/>
      <c r="AJO235" s="71"/>
      <c r="AJP235" s="71"/>
      <c r="AJQ235" s="71"/>
      <c r="AJR235" s="71"/>
      <c r="AJS235" s="71"/>
      <c r="AJT235" s="71"/>
      <c r="AJU235" s="71"/>
      <c r="AJV235" s="71"/>
      <c r="AJW235" s="71"/>
      <c r="AJX235" s="71"/>
      <c r="AJY235" s="71"/>
      <c r="AJZ235" s="71"/>
      <c r="AKA235" s="71"/>
      <c r="AKB235" s="71"/>
      <c r="AKC235" s="71"/>
      <c r="AKD235" s="71"/>
      <c r="AKE235" s="71"/>
      <c r="AKF235" s="71"/>
      <c r="AKG235" s="71"/>
      <c r="AKH235" s="71"/>
      <c r="AKI235" s="71"/>
      <c r="AKJ235" s="71"/>
      <c r="AKK235" s="71"/>
      <c r="AKL235" s="71"/>
      <c r="AKM235" s="71"/>
      <c r="AKN235" s="71"/>
      <c r="AKO235" s="71"/>
      <c r="AKP235" s="71"/>
      <c r="AKQ235" s="71"/>
      <c r="AKR235" s="71"/>
      <c r="AKS235" s="71"/>
      <c r="AKT235" s="71"/>
      <c r="AKU235" s="71"/>
      <c r="AKV235" s="71"/>
      <c r="AKW235" s="71"/>
      <c r="AKX235" s="71"/>
      <c r="AKY235" s="71"/>
      <c r="AKZ235" s="71"/>
      <c r="ALA235" s="71"/>
      <c r="ALB235" s="71"/>
      <c r="ALC235" s="71"/>
      <c r="ALD235" s="71"/>
      <c r="ALE235" s="71"/>
      <c r="ALF235" s="71"/>
      <c r="ALG235" s="71"/>
      <c r="ALH235" s="71"/>
      <c r="ALI235" s="71"/>
      <c r="ALJ235" s="71"/>
      <c r="ALK235" s="71"/>
      <c r="ALL235" s="71"/>
      <c r="ALM235" s="71"/>
      <c r="ALN235" s="71"/>
      <c r="ALO235" s="71"/>
      <c r="ALP235" s="71"/>
      <c r="ALQ235" s="71"/>
      <c r="ALR235" s="71"/>
      <c r="ALS235" s="71"/>
      <c r="ALT235" s="71"/>
      <c r="ALU235" s="71"/>
      <c r="ALV235" s="71"/>
      <c r="ALW235" s="71"/>
      <c r="ALX235" s="71"/>
      <c r="ALY235" s="71"/>
      <c r="ALZ235" s="71"/>
      <c r="AMA235" s="71"/>
      <c r="AMB235" s="71"/>
      <c r="AMC235" s="71"/>
      <c r="AMD235" s="71"/>
      <c r="AME235" s="71"/>
      <c r="AMF235" s="71"/>
      <c r="AMG235" s="71"/>
      <c r="AMH235" s="71"/>
      <c r="AMI235" s="71"/>
    </row>
    <row r="236" spans="1:1023" s="66" customFormat="1" ht="78" x14ac:dyDescent="0.3">
      <c r="A236" s="12" t="s">
        <v>291</v>
      </c>
      <c r="B236" s="12" t="s">
        <v>308</v>
      </c>
      <c r="C236" s="12" t="s">
        <v>341</v>
      </c>
      <c r="D236" s="12" t="s">
        <v>296</v>
      </c>
      <c r="E236" s="14">
        <v>35</v>
      </c>
      <c r="F236" s="31" t="s">
        <v>26</v>
      </c>
      <c r="G236" s="72"/>
      <c r="H236" s="25" t="s">
        <v>3</v>
      </c>
      <c r="I236" s="25"/>
      <c r="J236" s="4" t="str">
        <f t="shared" si="9"/>
        <v>農業管理與輔導業務-農政及作物生產輔導-獎補助費-對國內團體之捐助</v>
      </c>
      <c r="K236" s="4" t="str">
        <f t="shared" si="10"/>
        <v>113年度臺中市有機米供學校午餐使用計畫有機食農教育活動</v>
      </c>
      <c r="L236" s="4" t="str">
        <f t="shared" si="11"/>
        <v>臺中市霧峰區農會</v>
      </c>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c r="DY236" s="4"/>
      <c r="DZ236" s="4"/>
      <c r="EA236" s="4"/>
      <c r="EB236" s="4"/>
      <c r="EC236" s="4"/>
      <c r="ED236" s="4"/>
      <c r="EE236" s="4"/>
      <c r="EF236" s="4"/>
      <c r="EG236" s="4"/>
      <c r="EH236" s="4"/>
      <c r="EI236" s="4"/>
      <c r="EJ236" s="4"/>
      <c r="EK236" s="4"/>
      <c r="EL236" s="4"/>
      <c r="EM236" s="4"/>
      <c r="EN236" s="4"/>
      <c r="EO236" s="4"/>
      <c r="EP236" s="4"/>
      <c r="EQ236" s="4"/>
      <c r="ER236" s="4"/>
      <c r="ES236" s="4"/>
      <c r="ET236" s="4"/>
      <c r="EU236" s="4"/>
      <c r="EV236" s="4"/>
      <c r="EW236" s="4"/>
      <c r="EX236" s="4"/>
      <c r="EY236" s="4"/>
      <c r="EZ236" s="4"/>
      <c r="FA236" s="4"/>
      <c r="FB236" s="4"/>
      <c r="FC236" s="4"/>
      <c r="FD236" s="4"/>
      <c r="FE236" s="4"/>
      <c r="FF236" s="4"/>
      <c r="FG236" s="4"/>
      <c r="FH236" s="4"/>
      <c r="FI236" s="4"/>
      <c r="FJ236" s="4"/>
      <c r="FK236" s="4"/>
      <c r="FL236" s="4"/>
      <c r="FM236" s="4"/>
      <c r="FN236" s="4"/>
      <c r="FO236" s="4"/>
      <c r="FP236" s="4"/>
      <c r="FQ236" s="4"/>
      <c r="FR236" s="4"/>
      <c r="FS236" s="4"/>
      <c r="FT236" s="4"/>
      <c r="FU236" s="4"/>
      <c r="FV236" s="4"/>
      <c r="FW236" s="4"/>
      <c r="FX236" s="4"/>
      <c r="FY236" s="4"/>
      <c r="FZ236" s="4"/>
      <c r="GA236" s="4"/>
      <c r="GB236" s="4"/>
      <c r="GC236" s="4"/>
      <c r="GD236" s="4"/>
      <c r="GE236" s="4"/>
      <c r="GF236" s="4"/>
      <c r="GG236" s="4"/>
      <c r="GH236" s="4"/>
      <c r="GI236" s="4"/>
      <c r="GJ236" s="4"/>
      <c r="GK236" s="4"/>
      <c r="GL236" s="4"/>
      <c r="GM236" s="4"/>
      <c r="GN236" s="4"/>
      <c r="GO236" s="4"/>
      <c r="GP236" s="4"/>
      <c r="GQ236" s="4"/>
      <c r="GR236" s="4"/>
      <c r="GS236" s="4"/>
      <c r="GT236" s="4"/>
      <c r="GU236" s="4"/>
      <c r="GV236" s="4"/>
      <c r="GW236" s="4"/>
      <c r="GX236" s="4"/>
      <c r="GY236" s="4"/>
      <c r="GZ236" s="4"/>
      <c r="HA236" s="4"/>
      <c r="HB236" s="4"/>
      <c r="HC236" s="4"/>
      <c r="HD236" s="4"/>
      <c r="HE236" s="4"/>
      <c r="HF236" s="4"/>
      <c r="HG236" s="4"/>
      <c r="HH236" s="4"/>
      <c r="HI236" s="4"/>
      <c r="HJ236" s="4"/>
      <c r="HK236" s="4"/>
      <c r="HL236" s="4"/>
      <c r="HM236" s="4"/>
      <c r="HN236" s="4"/>
      <c r="HO236" s="4"/>
      <c r="HP236" s="4"/>
      <c r="HQ236" s="4"/>
      <c r="HR236" s="4"/>
      <c r="HS236" s="4"/>
      <c r="HT236" s="4"/>
      <c r="HU236" s="4"/>
      <c r="HV236" s="4"/>
      <c r="HW236" s="4"/>
      <c r="HX236" s="4"/>
      <c r="HY236" s="4"/>
      <c r="HZ236" s="4"/>
      <c r="IA236" s="4"/>
      <c r="IB236" s="4"/>
      <c r="IC236" s="4"/>
      <c r="ID236" s="4"/>
      <c r="IE236" s="4"/>
      <c r="IF236" s="4"/>
      <c r="IG236" s="4"/>
      <c r="IH236" s="4"/>
      <c r="II236" s="4"/>
      <c r="IJ236" s="4"/>
      <c r="IK236" s="4"/>
      <c r="IL236" s="4"/>
      <c r="IM236" s="4"/>
      <c r="IN236" s="4"/>
      <c r="IO236" s="4"/>
      <c r="IP236" s="4"/>
      <c r="IQ236" s="4"/>
      <c r="IR236" s="4"/>
      <c r="IS236" s="4"/>
      <c r="IT236" s="4"/>
      <c r="IU236" s="4"/>
      <c r="IV236" s="4"/>
      <c r="IW236" s="71"/>
      <c r="IX236" s="71"/>
      <c r="IY236" s="71"/>
      <c r="IZ236" s="71"/>
      <c r="JA236" s="71"/>
      <c r="JB236" s="71"/>
      <c r="JC236" s="71"/>
      <c r="JD236" s="71"/>
      <c r="JE236" s="71"/>
      <c r="JF236" s="71"/>
      <c r="JG236" s="71"/>
      <c r="JH236" s="71"/>
      <c r="JI236" s="71"/>
      <c r="JJ236" s="71"/>
      <c r="JK236" s="71"/>
      <c r="JL236" s="71"/>
      <c r="JM236" s="71"/>
      <c r="JN236" s="71"/>
      <c r="JO236" s="71"/>
      <c r="JP236" s="71"/>
      <c r="JQ236" s="71"/>
      <c r="JR236" s="71"/>
      <c r="JS236" s="71"/>
      <c r="JT236" s="71"/>
      <c r="JU236" s="71"/>
      <c r="JV236" s="71"/>
      <c r="JW236" s="71"/>
      <c r="JX236" s="71"/>
      <c r="JY236" s="71"/>
      <c r="JZ236" s="71"/>
      <c r="KA236" s="71"/>
      <c r="KB236" s="71"/>
      <c r="KC236" s="71"/>
      <c r="KD236" s="71"/>
      <c r="KE236" s="71"/>
      <c r="KF236" s="71"/>
      <c r="KG236" s="71"/>
      <c r="KH236" s="71"/>
      <c r="KI236" s="71"/>
      <c r="KJ236" s="71"/>
      <c r="KK236" s="71"/>
      <c r="KL236" s="71"/>
      <c r="KM236" s="71"/>
      <c r="KN236" s="71"/>
      <c r="KO236" s="71"/>
      <c r="KP236" s="71"/>
      <c r="KQ236" s="71"/>
      <c r="KR236" s="71"/>
      <c r="KS236" s="71"/>
      <c r="KT236" s="71"/>
      <c r="KU236" s="71"/>
      <c r="KV236" s="71"/>
      <c r="KW236" s="71"/>
      <c r="KX236" s="71"/>
      <c r="KY236" s="71"/>
      <c r="KZ236" s="71"/>
      <c r="LA236" s="71"/>
      <c r="LB236" s="71"/>
      <c r="LC236" s="71"/>
      <c r="LD236" s="71"/>
      <c r="LE236" s="71"/>
      <c r="LF236" s="71"/>
      <c r="LG236" s="71"/>
      <c r="LH236" s="71"/>
      <c r="LI236" s="71"/>
      <c r="LJ236" s="71"/>
      <c r="LK236" s="71"/>
      <c r="LL236" s="71"/>
      <c r="LM236" s="71"/>
      <c r="LN236" s="71"/>
      <c r="LO236" s="71"/>
      <c r="LP236" s="71"/>
      <c r="LQ236" s="71"/>
      <c r="LR236" s="71"/>
      <c r="LS236" s="71"/>
      <c r="LT236" s="71"/>
      <c r="LU236" s="71"/>
      <c r="LV236" s="71"/>
      <c r="LW236" s="71"/>
      <c r="LX236" s="71"/>
      <c r="LY236" s="71"/>
      <c r="LZ236" s="71"/>
      <c r="MA236" s="71"/>
      <c r="MB236" s="71"/>
      <c r="MC236" s="71"/>
      <c r="MD236" s="71"/>
      <c r="ME236" s="71"/>
      <c r="MF236" s="71"/>
      <c r="MG236" s="71"/>
      <c r="MH236" s="71"/>
      <c r="MI236" s="71"/>
      <c r="MJ236" s="71"/>
      <c r="MK236" s="71"/>
      <c r="ML236" s="71"/>
      <c r="MM236" s="71"/>
      <c r="MN236" s="71"/>
      <c r="MO236" s="71"/>
      <c r="MP236" s="71"/>
      <c r="MQ236" s="71"/>
      <c r="MR236" s="71"/>
      <c r="MS236" s="71"/>
      <c r="MT236" s="71"/>
      <c r="MU236" s="71"/>
      <c r="MV236" s="71"/>
      <c r="MW236" s="71"/>
      <c r="MX236" s="71"/>
      <c r="MY236" s="71"/>
      <c r="MZ236" s="71"/>
      <c r="NA236" s="71"/>
      <c r="NB236" s="71"/>
      <c r="NC236" s="71"/>
      <c r="ND236" s="71"/>
      <c r="NE236" s="71"/>
      <c r="NF236" s="71"/>
      <c r="NG236" s="71"/>
      <c r="NH236" s="71"/>
      <c r="NI236" s="71"/>
      <c r="NJ236" s="71"/>
      <c r="NK236" s="71"/>
      <c r="NL236" s="71"/>
      <c r="NM236" s="71"/>
      <c r="NN236" s="71"/>
      <c r="NO236" s="71"/>
      <c r="NP236" s="71"/>
      <c r="NQ236" s="71"/>
      <c r="NR236" s="71"/>
      <c r="NS236" s="71"/>
      <c r="NT236" s="71"/>
      <c r="NU236" s="71"/>
      <c r="NV236" s="71"/>
      <c r="NW236" s="71"/>
      <c r="NX236" s="71"/>
      <c r="NY236" s="71"/>
      <c r="NZ236" s="71"/>
      <c r="OA236" s="71"/>
      <c r="OB236" s="71"/>
      <c r="OC236" s="71"/>
      <c r="OD236" s="71"/>
      <c r="OE236" s="71"/>
      <c r="OF236" s="71"/>
      <c r="OG236" s="71"/>
      <c r="OH236" s="71"/>
      <c r="OI236" s="71"/>
      <c r="OJ236" s="71"/>
      <c r="OK236" s="71"/>
      <c r="OL236" s="71"/>
      <c r="OM236" s="71"/>
      <c r="ON236" s="71"/>
      <c r="OO236" s="71"/>
      <c r="OP236" s="71"/>
      <c r="OQ236" s="71"/>
      <c r="OR236" s="71"/>
      <c r="OS236" s="71"/>
      <c r="OT236" s="71"/>
      <c r="OU236" s="71"/>
      <c r="OV236" s="71"/>
      <c r="OW236" s="71"/>
      <c r="OX236" s="71"/>
      <c r="OY236" s="71"/>
      <c r="OZ236" s="71"/>
      <c r="PA236" s="71"/>
      <c r="PB236" s="71"/>
      <c r="PC236" s="71"/>
      <c r="PD236" s="71"/>
      <c r="PE236" s="71"/>
      <c r="PF236" s="71"/>
      <c r="PG236" s="71"/>
      <c r="PH236" s="71"/>
      <c r="PI236" s="71"/>
      <c r="PJ236" s="71"/>
      <c r="PK236" s="71"/>
      <c r="PL236" s="71"/>
      <c r="PM236" s="71"/>
      <c r="PN236" s="71"/>
      <c r="PO236" s="71"/>
      <c r="PP236" s="71"/>
      <c r="PQ236" s="71"/>
      <c r="PR236" s="71"/>
      <c r="PS236" s="71"/>
      <c r="PT236" s="71"/>
      <c r="PU236" s="71"/>
      <c r="PV236" s="71"/>
      <c r="PW236" s="71"/>
      <c r="PX236" s="71"/>
      <c r="PY236" s="71"/>
      <c r="PZ236" s="71"/>
      <c r="QA236" s="71"/>
      <c r="QB236" s="71"/>
      <c r="QC236" s="71"/>
      <c r="QD236" s="71"/>
      <c r="QE236" s="71"/>
      <c r="QF236" s="71"/>
      <c r="QG236" s="71"/>
      <c r="QH236" s="71"/>
      <c r="QI236" s="71"/>
      <c r="QJ236" s="71"/>
      <c r="QK236" s="71"/>
      <c r="QL236" s="71"/>
      <c r="QM236" s="71"/>
      <c r="QN236" s="71"/>
      <c r="QO236" s="71"/>
      <c r="QP236" s="71"/>
      <c r="QQ236" s="71"/>
      <c r="QR236" s="71"/>
      <c r="QS236" s="71"/>
      <c r="QT236" s="71"/>
      <c r="QU236" s="71"/>
      <c r="QV236" s="71"/>
      <c r="QW236" s="71"/>
      <c r="QX236" s="71"/>
      <c r="QY236" s="71"/>
      <c r="QZ236" s="71"/>
      <c r="RA236" s="71"/>
      <c r="RB236" s="71"/>
      <c r="RC236" s="71"/>
      <c r="RD236" s="71"/>
      <c r="RE236" s="71"/>
      <c r="RF236" s="71"/>
      <c r="RG236" s="71"/>
      <c r="RH236" s="71"/>
      <c r="RI236" s="71"/>
      <c r="RJ236" s="71"/>
      <c r="RK236" s="71"/>
      <c r="RL236" s="71"/>
      <c r="RM236" s="71"/>
      <c r="RN236" s="71"/>
      <c r="RO236" s="71"/>
      <c r="RP236" s="71"/>
      <c r="RQ236" s="71"/>
      <c r="RR236" s="71"/>
      <c r="RS236" s="71"/>
      <c r="RT236" s="71"/>
      <c r="RU236" s="71"/>
      <c r="RV236" s="71"/>
      <c r="RW236" s="71"/>
      <c r="RX236" s="71"/>
      <c r="RY236" s="71"/>
      <c r="RZ236" s="71"/>
      <c r="SA236" s="71"/>
      <c r="SB236" s="71"/>
      <c r="SC236" s="71"/>
      <c r="SD236" s="71"/>
      <c r="SE236" s="71"/>
      <c r="SF236" s="71"/>
      <c r="SG236" s="71"/>
      <c r="SH236" s="71"/>
      <c r="SI236" s="71"/>
      <c r="SJ236" s="71"/>
      <c r="SK236" s="71"/>
      <c r="SL236" s="71"/>
      <c r="SM236" s="71"/>
      <c r="SN236" s="71"/>
      <c r="SO236" s="71"/>
      <c r="SP236" s="71"/>
      <c r="SQ236" s="71"/>
      <c r="SR236" s="71"/>
      <c r="SS236" s="71"/>
      <c r="ST236" s="71"/>
      <c r="SU236" s="71"/>
      <c r="SV236" s="71"/>
      <c r="SW236" s="71"/>
      <c r="SX236" s="71"/>
      <c r="SY236" s="71"/>
      <c r="SZ236" s="71"/>
      <c r="TA236" s="71"/>
      <c r="TB236" s="71"/>
      <c r="TC236" s="71"/>
      <c r="TD236" s="71"/>
      <c r="TE236" s="71"/>
      <c r="TF236" s="71"/>
      <c r="TG236" s="71"/>
      <c r="TH236" s="71"/>
      <c r="TI236" s="71"/>
      <c r="TJ236" s="71"/>
      <c r="TK236" s="71"/>
      <c r="TL236" s="71"/>
      <c r="TM236" s="71"/>
      <c r="TN236" s="71"/>
      <c r="TO236" s="71"/>
      <c r="TP236" s="71"/>
      <c r="TQ236" s="71"/>
      <c r="TR236" s="71"/>
      <c r="TS236" s="71"/>
      <c r="TT236" s="71"/>
      <c r="TU236" s="71"/>
      <c r="TV236" s="71"/>
      <c r="TW236" s="71"/>
      <c r="TX236" s="71"/>
      <c r="TY236" s="71"/>
      <c r="TZ236" s="71"/>
      <c r="UA236" s="71"/>
      <c r="UB236" s="71"/>
      <c r="UC236" s="71"/>
      <c r="UD236" s="71"/>
      <c r="UE236" s="71"/>
      <c r="UF236" s="71"/>
      <c r="UG236" s="71"/>
      <c r="UH236" s="71"/>
      <c r="UI236" s="71"/>
      <c r="UJ236" s="71"/>
      <c r="UK236" s="71"/>
      <c r="UL236" s="71"/>
      <c r="UM236" s="71"/>
      <c r="UN236" s="71"/>
      <c r="UO236" s="71"/>
      <c r="UP236" s="71"/>
      <c r="UQ236" s="71"/>
      <c r="UR236" s="71"/>
      <c r="US236" s="71"/>
      <c r="UT236" s="71"/>
      <c r="UU236" s="71"/>
      <c r="UV236" s="71"/>
      <c r="UW236" s="71"/>
      <c r="UX236" s="71"/>
      <c r="UY236" s="71"/>
      <c r="UZ236" s="71"/>
      <c r="VA236" s="71"/>
      <c r="VB236" s="71"/>
      <c r="VC236" s="71"/>
      <c r="VD236" s="71"/>
      <c r="VE236" s="71"/>
      <c r="VF236" s="71"/>
      <c r="VG236" s="71"/>
      <c r="VH236" s="71"/>
      <c r="VI236" s="71"/>
      <c r="VJ236" s="71"/>
      <c r="VK236" s="71"/>
      <c r="VL236" s="71"/>
      <c r="VM236" s="71"/>
      <c r="VN236" s="71"/>
      <c r="VO236" s="71"/>
      <c r="VP236" s="71"/>
      <c r="VQ236" s="71"/>
      <c r="VR236" s="71"/>
      <c r="VS236" s="71"/>
      <c r="VT236" s="71"/>
      <c r="VU236" s="71"/>
      <c r="VV236" s="71"/>
      <c r="VW236" s="71"/>
      <c r="VX236" s="71"/>
      <c r="VY236" s="71"/>
      <c r="VZ236" s="71"/>
      <c r="WA236" s="71"/>
      <c r="WB236" s="71"/>
      <c r="WC236" s="71"/>
      <c r="WD236" s="71"/>
      <c r="WE236" s="71"/>
      <c r="WF236" s="71"/>
      <c r="WG236" s="71"/>
      <c r="WH236" s="71"/>
      <c r="WI236" s="71"/>
      <c r="WJ236" s="71"/>
      <c r="WK236" s="71"/>
      <c r="WL236" s="71"/>
      <c r="WM236" s="71"/>
      <c r="WN236" s="71"/>
      <c r="WO236" s="71"/>
      <c r="WP236" s="71"/>
      <c r="WQ236" s="71"/>
      <c r="WR236" s="71"/>
      <c r="WS236" s="71"/>
      <c r="WT236" s="71"/>
      <c r="WU236" s="71"/>
      <c r="WV236" s="71"/>
      <c r="WW236" s="71"/>
      <c r="WX236" s="71"/>
      <c r="WY236" s="71"/>
      <c r="WZ236" s="71"/>
      <c r="XA236" s="71"/>
      <c r="XB236" s="71"/>
      <c r="XC236" s="71"/>
      <c r="XD236" s="71"/>
      <c r="XE236" s="71"/>
      <c r="XF236" s="71"/>
      <c r="XG236" s="71"/>
      <c r="XH236" s="71"/>
      <c r="XI236" s="71"/>
      <c r="XJ236" s="71"/>
      <c r="XK236" s="71"/>
      <c r="XL236" s="71"/>
      <c r="XM236" s="71"/>
      <c r="XN236" s="71"/>
      <c r="XO236" s="71"/>
      <c r="XP236" s="71"/>
      <c r="XQ236" s="71"/>
      <c r="XR236" s="71"/>
      <c r="XS236" s="71"/>
      <c r="XT236" s="71"/>
      <c r="XU236" s="71"/>
      <c r="XV236" s="71"/>
      <c r="XW236" s="71"/>
      <c r="XX236" s="71"/>
      <c r="XY236" s="71"/>
      <c r="XZ236" s="71"/>
      <c r="YA236" s="71"/>
      <c r="YB236" s="71"/>
      <c r="YC236" s="71"/>
      <c r="YD236" s="71"/>
      <c r="YE236" s="71"/>
      <c r="YF236" s="71"/>
      <c r="YG236" s="71"/>
      <c r="YH236" s="71"/>
      <c r="YI236" s="71"/>
      <c r="YJ236" s="71"/>
      <c r="YK236" s="71"/>
      <c r="YL236" s="71"/>
      <c r="YM236" s="71"/>
      <c r="YN236" s="71"/>
      <c r="YO236" s="71"/>
      <c r="YP236" s="71"/>
      <c r="YQ236" s="71"/>
      <c r="YR236" s="71"/>
      <c r="YS236" s="71"/>
      <c r="YT236" s="71"/>
      <c r="YU236" s="71"/>
      <c r="YV236" s="71"/>
      <c r="YW236" s="71"/>
      <c r="YX236" s="71"/>
      <c r="YY236" s="71"/>
      <c r="YZ236" s="71"/>
      <c r="ZA236" s="71"/>
      <c r="ZB236" s="71"/>
      <c r="ZC236" s="71"/>
      <c r="ZD236" s="71"/>
      <c r="ZE236" s="71"/>
      <c r="ZF236" s="71"/>
      <c r="ZG236" s="71"/>
      <c r="ZH236" s="71"/>
      <c r="ZI236" s="71"/>
      <c r="ZJ236" s="71"/>
      <c r="ZK236" s="71"/>
      <c r="ZL236" s="71"/>
      <c r="ZM236" s="71"/>
      <c r="ZN236" s="71"/>
      <c r="ZO236" s="71"/>
      <c r="ZP236" s="71"/>
      <c r="ZQ236" s="71"/>
      <c r="ZR236" s="71"/>
      <c r="ZS236" s="71"/>
      <c r="ZT236" s="71"/>
      <c r="ZU236" s="71"/>
      <c r="ZV236" s="71"/>
      <c r="ZW236" s="71"/>
      <c r="ZX236" s="71"/>
      <c r="ZY236" s="71"/>
      <c r="ZZ236" s="71"/>
      <c r="AAA236" s="71"/>
      <c r="AAB236" s="71"/>
      <c r="AAC236" s="71"/>
      <c r="AAD236" s="71"/>
      <c r="AAE236" s="71"/>
      <c r="AAF236" s="71"/>
      <c r="AAG236" s="71"/>
      <c r="AAH236" s="71"/>
      <c r="AAI236" s="71"/>
      <c r="AAJ236" s="71"/>
      <c r="AAK236" s="71"/>
      <c r="AAL236" s="71"/>
      <c r="AAM236" s="71"/>
      <c r="AAN236" s="71"/>
      <c r="AAO236" s="71"/>
      <c r="AAP236" s="71"/>
      <c r="AAQ236" s="71"/>
      <c r="AAR236" s="71"/>
      <c r="AAS236" s="71"/>
      <c r="AAT236" s="71"/>
      <c r="AAU236" s="71"/>
      <c r="AAV236" s="71"/>
      <c r="AAW236" s="71"/>
      <c r="AAX236" s="71"/>
      <c r="AAY236" s="71"/>
      <c r="AAZ236" s="71"/>
      <c r="ABA236" s="71"/>
      <c r="ABB236" s="71"/>
      <c r="ABC236" s="71"/>
      <c r="ABD236" s="71"/>
      <c r="ABE236" s="71"/>
      <c r="ABF236" s="71"/>
      <c r="ABG236" s="71"/>
      <c r="ABH236" s="71"/>
      <c r="ABI236" s="71"/>
      <c r="ABJ236" s="71"/>
      <c r="ABK236" s="71"/>
      <c r="ABL236" s="71"/>
      <c r="ABM236" s="71"/>
      <c r="ABN236" s="71"/>
      <c r="ABO236" s="71"/>
      <c r="ABP236" s="71"/>
      <c r="ABQ236" s="71"/>
      <c r="ABR236" s="71"/>
      <c r="ABS236" s="71"/>
      <c r="ABT236" s="71"/>
      <c r="ABU236" s="71"/>
      <c r="ABV236" s="71"/>
      <c r="ABW236" s="71"/>
      <c r="ABX236" s="71"/>
      <c r="ABY236" s="71"/>
      <c r="ABZ236" s="71"/>
      <c r="ACA236" s="71"/>
      <c r="ACB236" s="71"/>
      <c r="ACC236" s="71"/>
      <c r="ACD236" s="71"/>
      <c r="ACE236" s="71"/>
      <c r="ACF236" s="71"/>
      <c r="ACG236" s="71"/>
      <c r="ACH236" s="71"/>
      <c r="ACI236" s="71"/>
      <c r="ACJ236" s="71"/>
      <c r="ACK236" s="71"/>
      <c r="ACL236" s="71"/>
      <c r="ACM236" s="71"/>
      <c r="ACN236" s="71"/>
      <c r="ACO236" s="71"/>
      <c r="ACP236" s="71"/>
      <c r="ACQ236" s="71"/>
      <c r="ACR236" s="71"/>
      <c r="ACS236" s="71"/>
      <c r="ACT236" s="71"/>
      <c r="ACU236" s="71"/>
      <c r="ACV236" s="71"/>
      <c r="ACW236" s="71"/>
      <c r="ACX236" s="71"/>
      <c r="ACY236" s="71"/>
      <c r="ACZ236" s="71"/>
      <c r="ADA236" s="71"/>
      <c r="ADB236" s="71"/>
      <c r="ADC236" s="71"/>
      <c r="ADD236" s="71"/>
      <c r="ADE236" s="71"/>
      <c r="ADF236" s="71"/>
      <c r="ADG236" s="71"/>
      <c r="ADH236" s="71"/>
      <c r="ADI236" s="71"/>
      <c r="ADJ236" s="71"/>
      <c r="ADK236" s="71"/>
      <c r="ADL236" s="71"/>
      <c r="ADM236" s="71"/>
      <c r="ADN236" s="71"/>
      <c r="ADO236" s="71"/>
      <c r="ADP236" s="71"/>
      <c r="ADQ236" s="71"/>
      <c r="ADR236" s="71"/>
      <c r="ADS236" s="71"/>
      <c r="ADT236" s="71"/>
      <c r="ADU236" s="71"/>
      <c r="ADV236" s="71"/>
      <c r="ADW236" s="71"/>
      <c r="ADX236" s="71"/>
      <c r="ADY236" s="71"/>
      <c r="ADZ236" s="71"/>
      <c r="AEA236" s="71"/>
      <c r="AEB236" s="71"/>
      <c r="AEC236" s="71"/>
      <c r="AED236" s="71"/>
      <c r="AEE236" s="71"/>
      <c r="AEF236" s="71"/>
      <c r="AEG236" s="71"/>
      <c r="AEH236" s="71"/>
      <c r="AEI236" s="71"/>
      <c r="AEJ236" s="71"/>
      <c r="AEK236" s="71"/>
      <c r="AEL236" s="71"/>
      <c r="AEM236" s="71"/>
      <c r="AEN236" s="71"/>
      <c r="AEO236" s="71"/>
      <c r="AEP236" s="71"/>
      <c r="AEQ236" s="71"/>
      <c r="AER236" s="71"/>
      <c r="AES236" s="71"/>
      <c r="AET236" s="71"/>
      <c r="AEU236" s="71"/>
      <c r="AEV236" s="71"/>
      <c r="AEW236" s="71"/>
      <c r="AEX236" s="71"/>
      <c r="AEY236" s="71"/>
      <c r="AEZ236" s="71"/>
      <c r="AFA236" s="71"/>
      <c r="AFB236" s="71"/>
      <c r="AFC236" s="71"/>
      <c r="AFD236" s="71"/>
      <c r="AFE236" s="71"/>
      <c r="AFF236" s="71"/>
      <c r="AFG236" s="71"/>
      <c r="AFH236" s="71"/>
      <c r="AFI236" s="71"/>
      <c r="AFJ236" s="71"/>
      <c r="AFK236" s="71"/>
      <c r="AFL236" s="71"/>
      <c r="AFM236" s="71"/>
      <c r="AFN236" s="71"/>
      <c r="AFO236" s="71"/>
      <c r="AFP236" s="71"/>
      <c r="AFQ236" s="71"/>
      <c r="AFR236" s="71"/>
      <c r="AFS236" s="71"/>
      <c r="AFT236" s="71"/>
      <c r="AFU236" s="71"/>
      <c r="AFV236" s="71"/>
      <c r="AFW236" s="71"/>
      <c r="AFX236" s="71"/>
      <c r="AFY236" s="71"/>
      <c r="AFZ236" s="71"/>
      <c r="AGA236" s="71"/>
      <c r="AGB236" s="71"/>
      <c r="AGC236" s="71"/>
      <c r="AGD236" s="71"/>
      <c r="AGE236" s="71"/>
      <c r="AGF236" s="71"/>
      <c r="AGG236" s="71"/>
      <c r="AGH236" s="71"/>
      <c r="AGI236" s="71"/>
      <c r="AGJ236" s="71"/>
      <c r="AGK236" s="71"/>
      <c r="AGL236" s="71"/>
      <c r="AGM236" s="71"/>
      <c r="AGN236" s="71"/>
      <c r="AGO236" s="71"/>
      <c r="AGP236" s="71"/>
      <c r="AGQ236" s="71"/>
      <c r="AGR236" s="71"/>
      <c r="AGS236" s="71"/>
      <c r="AGT236" s="71"/>
      <c r="AGU236" s="71"/>
      <c r="AGV236" s="71"/>
      <c r="AGW236" s="71"/>
      <c r="AGX236" s="71"/>
      <c r="AGY236" s="71"/>
      <c r="AGZ236" s="71"/>
      <c r="AHA236" s="71"/>
      <c r="AHB236" s="71"/>
      <c r="AHC236" s="71"/>
      <c r="AHD236" s="71"/>
      <c r="AHE236" s="71"/>
      <c r="AHF236" s="71"/>
      <c r="AHG236" s="71"/>
      <c r="AHH236" s="71"/>
      <c r="AHI236" s="71"/>
      <c r="AHJ236" s="71"/>
      <c r="AHK236" s="71"/>
      <c r="AHL236" s="71"/>
      <c r="AHM236" s="71"/>
      <c r="AHN236" s="71"/>
      <c r="AHO236" s="71"/>
      <c r="AHP236" s="71"/>
      <c r="AHQ236" s="71"/>
      <c r="AHR236" s="71"/>
      <c r="AHS236" s="71"/>
      <c r="AHT236" s="71"/>
      <c r="AHU236" s="71"/>
      <c r="AHV236" s="71"/>
      <c r="AHW236" s="71"/>
      <c r="AHX236" s="71"/>
      <c r="AHY236" s="71"/>
      <c r="AHZ236" s="71"/>
      <c r="AIA236" s="71"/>
      <c r="AIB236" s="71"/>
      <c r="AIC236" s="71"/>
      <c r="AID236" s="71"/>
      <c r="AIE236" s="71"/>
      <c r="AIF236" s="71"/>
      <c r="AIG236" s="71"/>
      <c r="AIH236" s="71"/>
      <c r="AII236" s="71"/>
      <c r="AIJ236" s="71"/>
      <c r="AIK236" s="71"/>
      <c r="AIL236" s="71"/>
      <c r="AIM236" s="71"/>
      <c r="AIN236" s="71"/>
      <c r="AIO236" s="71"/>
      <c r="AIP236" s="71"/>
      <c r="AIQ236" s="71"/>
      <c r="AIR236" s="71"/>
      <c r="AIS236" s="71"/>
      <c r="AIT236" s="71"/>
      <c r="AIU236" s="71"/>
      <c r="AIV236" s="71"/>
      <c r="AIW236" s="71"/>
      <c r="AIX236" s="71"/>
      <c r="AIY236" s="71"/>
      <c r="AIZ236" s="71"/>
      <c r="AJA236" s="71"/>
      <c r="AJB236" s="71"/>
      <c r="AJC236" s="71"/>
      <c r="AJD236" s="71"/>
      <c r="AJE236" s="71"/>
      <c r="AJF236" s="71"/>
      <c r="AJG236" s="71"/>
      <c r="AJH236" s="71"/>
      <c r="AJI236" s="71"/>
      <c r="AJJ236" s="71"/>
      <c r="AJK236" s="71"/>
      <c r="AJL236" s="71"/>
      <c r="AJM236" s="71"/>
      <c r="AJN236" s="71"/>
      <c r="AJO236" s="71"/>
      <c r="AJP236" s="71"/>
      <c r="AJQ236" s="71"/>
      <c r="AJR236" s="71"/>
      <c r="AJS236" s="71"/>
      <c r="AJT236" s="71"/>
      <c r="AJU236" s="71"/>
      <c r="AJV236" s="71"/>
      <c r="AJW236" s="71"/>
      <c r="AJX236" s="71"/>
      <c r="AJY236" s="71"/>
      <c r="AJZ236" s="71"/>
      <c r="AKA236" s="71"/>
      <c r="AKB236" s="71"/>
      <c r="AKC236" s="71"/>
      <c r="AKD236" s="71"/>
      <c r="AKE236" s="71"/>
      <c r="AKF236" s="71"/>
      <c r="AKG236" s="71"/>
      <c r="AKH236" s="71"/>
      <c r="AKI236" s="71"/>
      <c r="AKJ236" s="71"/>
      <c r="AKK236" s="71"/>
      <c r="AKL236" s="71"/>
      <c r="AKM236" s="71"/>
      <c r="AKN236" s="71"/>
      <c r="AKO236" s="71"/>
      <c r="AKP236" s="71"/>
      <c r="AKQ236" s="71"/>
      <c r="AKR236" s="71"/>
      <c r="AKS236" s="71"/>
      <c r="AKT236" s="71"/>
      <c r="AKU236" s="71"/>
      <c r="AKV236" s="71"/>
      <c r="AKW236" s="71"/>
      <c r="AKX236" s="71"/>
      <c r="AKY236" s="71"/>
      <c r="AKZ236" s="71"/>
      <c r="ALA236" s="71"/>
      <c r="ALB236" s="71"/>
      <c r="ALC236" s="71"/>
      <c r="ALD236" s="71"/>
      <c r="ALE236" s="71"/>
      <c r="ALF236" s="71"/>
      <c r="ALG236" s="71"/>
      <c r="ALH236" s="71"/>
      <c r="ALI236" s="71"/>
      <c r="ALJ236" s="71"/>
      <c r="ALK236" s="71"/>
      <c r="ALL236" s="71"/>
      <c r="ALM236" s="71"/>
      <c r="ALN236" s="71"/>
      <c r="ALO236" s="71"/>
      <c r="ALP236" s="71"/>
      <c r="ALQ236" s="71"/>
      <c r="ALR236" s="71"/>
      <c r="ALS236" s="71"/>
      <c r="ALT236" s="71"/>
      <c r="ALU236" s="71"/>
      <c r="ALV236" s="71"/>
      <c r="ALW236" s="71"/>
      <c r="ALX236" s="71"/>
      <c r="ALY236" s="71"/>
      <c r="ALZ236" s="71"/>
      <c r="AMA236" s="71"/>
      <c r="AMB236" s="71"/>
      <c r="AMC236" s="71"/>
      <c r="AMD236" s="71"/>
      <c r="AME236" s="71"/>
      <c r="AMF236" s="71"/>
      <c r="AMG236" s="71"/>
      <c r="AMH236" s="71"/>
      <c r="AMI236" s="71"/>
    </row>
    <row r="237" spans="1:1023" s="66" customFormat="1" ht="78" x14ac:dyDescent="0.3">
      <c r="A237" s="12" t="s">
        <v>291</v>
      </c>
      <c r="B237" s="12" t="s">
        <v>342</v>
      </c>
      <c r="C237" s="12" t="s">
        <v>341</v>
      </c>
      <c r="D237" s="12" t="s">
        <v>296</v>
      </c>
      <c r="E237" s="14">
        <v>11855</v>
      </c>
      <c r="F237" s="31" t="s">
        <v>26</v>
      </c>
      <c r="G237" s="72"/>
      <c r="H237" s="25" t="s">
        <v>3</v>
      </c>
      <c r="I237" s="25"/>
      <c r="J237" s="4" t="str">
        <f t="shared" si="9"/>
        <v>農業管理與輔導業務-農政及作物生產輔導-獎補助費-對國內團體之捐助</v>
      </c>
      <c r="K237" s="4" t="str">
        <f t="shared" si="10"/>
        <v>113年度臺中市有機米供學校午餐使用計畫</v>
      </c>
      <c r="L237" s="4" t="str">
        <f t="shared" si="11"/>
        <v>臺中市霧峰區農會</v>
      </c>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c r="DY237" s="4"/>
      <c r="DZ237" s="4"/>
      <c r="EA237" s="4"/>
      <c r="EB237" s="4"/>
      <c r="EC237" s="4"/>
      <c r="ED237" s="4"/>
      <c r="EE237" s="4"/>
      <c r="EF237" s="4"/>
      <c r="EG237" s="4"/>
      <c r="EH237" s="4"/>
      <c r="EI237" s="4"/>
      <c r="EJ237" s="4"/>
      <c r="EK237" s="4"/>
      <c r="EL237" s="4"/>
      <c r="EM237" s="4"/>
      <c r="EN237" s="4"/>
      <c r="EO237" s="4"/>
      <c r="EP237" s="4"/>
      <c r="EQ237" s="4"/>
      <c r="ER237" s="4"/>
      <c r="ES237" s="4"/>
      <c r="ET237" s="4"/>
      <c r="EU237" s="4"/>
      <c r="EV237" s="4"/>
      <c r="EW237" s="4"/>
      <c r="EX237" s="4"/>
      <c r="EY237" s="4"/>
      <c r="EZ237" s="4"/>
      <c r="FA237" s="4"/>
      <c r="FB237" s="4"/>
      <c r="FC237" s="4"/>
      <c r="FD237" s="4"/>
      <c r="FE237" s="4"/>
      <c r="FF237" s="4"/>
      <c r="FG237" s="4"/>
      <c r="FH237" s="4"/>
      <c r="FI237" s="4"/>
      <c r="FJ237" s="4"/>
      <c r="FK237" s="4"/>
      <c r="FL237" s="4"/>
      <c r="FM237" s="4"/>
      <c r="FN237" s="4"/>
      <c r="FO237" s="4"/>
      <c r="FP237" s="4"/>
      <c r="FQ237" s="4"/>
      <c r="FR237" s="4"/>
      <c r="FS237" s="4"/>
      <c r="FT237" s="4"/>
      <c r="FU237" s="4"/>
      <c r="FV237" s="4"/>
      <c r="FW237" s="4"/>
      <c r="FX237" s="4"/>
      <c r="FY237" s="4"/>
      <c r="FZ237" s="4"/>
      <c r="GA237" s="4"/>
      <c r="GB237" s="4"/>
      <c r="GC237" s="4"/>
      <c r="GD237" s="4"/>
      <c r="GE237" s="4"/>
      <c r="GF237" s="4"/>
      <c r="GG237" s="4"/>
      <c r="GH237" s="4"/>
      <c r="GI237" s="4"/>
      <c r="GJ237" s="4"/>
      <c r="GK237" s="4"/>
      <c r="GL237" s="4"/>
      <c r="GM237" s="4"/>
      <c r="GN237" s="4"/>
      <c r="GO237" s="4"/>
      <c r="GP237" s="4"/>
      <c r="GQ237" s="4"/>
      <c r="GR237" s="4"/>
      <c r="GS237" s="4"/>
      <c r="GT237" s="4"/>
      <c r="GU237" s="4"/>
      <c r="GV237" s="4"/>
      <c r="GW237" s="4"/>
      <c r="GX237" s="4"/>
      <c r="GY237" s="4"/>
      <c r="GZ237" s="4"/>
      <c r="HA237" s="4"/>
      <c r="HB237" s="4"/>
      <c r="HC237" s="4"/>
      <c r="HD237" s="4"/>
      <c r="HE237" s="4"/>
      <c r="HF237" s="4"/>
      <c r="HG237" s="4"/>
      <c r="HH237" s="4"/>
      <c r="HI237" s="4"/>
      <c r="HJ237" s="4"/>
      <c r="HK237" s="4"/>
      <c r="HL237" s="4"/>
      <c r="HM237" s="4"/>
      <c r="HN237" s="4"/>
      <c r="HO237" s="4"/>
      <c r="HP237" s="4"/>
      <c r="HQ237" s="4"/>
      <c r="HR237" s="4"/>
      <c r="HS237" s="4"/>
      <c r="HT237" s="4"/>
      <c r="HU237" s="4"/>
      <c r="HV237" s="4"/>
      <c r="HW237" s="4"/>
      <c r="HX237" s="4"/>
      <c r="HY237" s="4"/>
      <c r="HZ237" s="4"/>
      <c r="IA237" s="4"/>
      <c r="IB237" s="4"/>
      <c r="IC237" s="4"/>
      <c r="ID237" s="4"/>
      <c r="IE237" s="4"/>
      <c r="IF237" s="4"/>
      <c r="IG237" s="4"/>
      <c r="IH237" s="4"/>
      <c r="II237" s="4"/>
      <c r="IJ237" s="4"/>
      <c r="IK237" s="4"/>
      <c r="IL237" s="4"/>
      <c r="IM237" s="4"/>
      <c r="IN237" s="4"/>
      <c r="IO237" s="4"/>
      <c r="IP237" s="4"/>
      <c r="IQ237" s="4"/>
      <c r="IR237" s="4"/>
      <c r="IS237" s="4"/>
      <c r="IT237" s="4"/>
      <c r="IU237" s="4"/>
      <c r="IV237" s="4"/>
      <c r="IW237" s="71"/>
      <c r="IX237" s="71"/>
      <c r="IY237" s="71"/>
      <c r="IZ237" s="71"/>
      <c r="JA237" s="71"/>
      <c r="JB237" s="71"/>
      <c r="JC237" s="71"/>
      <c r="JD237" s="71"/>
      <c r="JE237" s="71"/>
      <c r="JF237" s="71"/>
      <c r="JG237" s="71"/>
      <c r="JH237" s="71"/>
      <c r="JI237" s="71"/>
      <c r="JJ237" s="71"/>
      <c r="JK237" s="71"/>
      <c r="JL237" s="71"/>
      <c r="JM237" s="71"/>
      <c r="JN237" s="71"/>
      <c r="JO237" s="71"/>
      <c r="JP237" s="71"/>
      <c r="JQ237" s="71"/>
      <c r="JR237" s="71"/>
      <c r="JS237" s="71"/>
      <c r="JT237" s="71"/>
      <c r="JU237" s="71"/>
      <c r="JV237" s="71"/>
      <c r="JW237" s="71"/>
      <c r="JX237" s="71"/>
      <c r="JY237" s="71"/>
      <c r="JZ237" s="71"/>
      <c r="KA237" s="71"/>
      <c r="KB237" s="71"/>
      <c r="KC237" s="71"/>
      <c r="KD237" s="71"/>
      <c r="KE237" s="71"/>
      <c r="KF237" s="71"/>
      <c r="KG237" s="71"/>
      <c r="KH237" s="71"/>
      <c r="KI237" s="71"/>
      <c r="KJ237" s="71"/>
      <c r="KK237" s="71"/>
      <c r="KL237" s="71"/>
      <c r="KM237" s="71"/>
      <c r="KN237" s="71"/>
      <c r="KO237" s="71"/>
      <c r="KP237" s="71"/>
      <c r="KQ237" s="71"/>
      <c r="KR237" s="71"/>
      <c r="KS237" s="71"/>
      <c r="KT237" s="71"/>
      <c r="KU237" s="71"/>
      <c r="KV237" s="71"/>
      <c r="KW237" s="71"/>
      <c r="KX237" s="71"/>
      <c r="KY237" s="71"/>
      <c r="KZ237" s="71"/>
      <c r="LA237" s="71"/>
      <c r="LB237" s="71"/>
      <c r="LC237" s="71"/>
      <c r="LD237" s="71"/>
      <c r="LE237" s="71"/>
      <c r="LF237" s="71"/>
      <c r="LG237" s="71"/>
      <c r="LH237" s="71"/>
      <c r="LI237" s="71"/>
      <c r="LJ237" s="71"/>
      <c r="LK237" s="71"/>
      <c r="LL237" s="71"/>
      <c r="LM237" s="71"/>
      <c r="LN237" s="71"/>
      <c r="LO237" s="71"/>
      <c r="LP237" s="71"/>
      <c r="LQ237" s="71"/>
      <c r="LR237" s="71"/>
      <c r="LS237" s="71"/>
      <c r="LT237" s="71"/>
      <c r="LU237" s="71"/>
      <c r="LV237" s="71"/>
      <c r="LW237" s="71"/>
      <c r="LX237" s="71"/>
      <c r="LY237" s="71"/>
      <c r="LZ237" s="71"/>
      <c r="MA237" s="71"/>
      <c r="MB237" s="71"/>
      <c r="MC237" s="71"/>
      <c r="MD237" s="71"/>
      <c r="ME237" s="71"/>
      <c r="MF237" s="71"/>
      <c r="MG237" s="71"/>
      <c r="MH237" s="71"/>
      <c r="MI237" s="71"/>
      <c r="MJ237" s="71"/>
      <c r="MK237" s="71"/>
      <c r="ML237" s="71"/>
      <c r="MM237" s="71"/>
      <c r="MN237" s="71"/>
      <c r="MO237" s="71"/>
      <c r="MP237" s="71"/>
      <c r="MQ237" s="71"/>
      <c r="MR237" s="71"/>
      <c r="MS237" s="71"/>
      <c r="MT237" s="71"/>
      <c r="MU237" s="71"/>
      <c r="MV237" s="71"/>
      <c r="MW237" s="71"/>
      <c r="MX237" s="71"/>
      <c r="MY237" s="71"/>
      <c r="MZ237" s="71"/>
      <c r="NA237" s="71"/>
      <c r="NB237" s="71"/>
      <c r="NC237" s="71"/>
      <c r="ND237" s="71"/>
      <c r="NE237" s="71"/>
      <c r="NF237" s="71"/>
      <c r="NG237" s="71"/>
      <c r="NH237" s="71"/>
      <c r="NI237" s="71"/>
      <c r="NJ237" s="71"/>
      <c r="NK237" s="71"/>
      <c r="NL237" s="71"/>
      <c r="NM237" s="71"/>
      <c r="NN237" s="71"/>
      <c r="NO237" s="71"/>
      <c r="NP237" s="71"/>
      <c r="NQ237" s="71"/>
      <c r="NR237" s="71"/>
      <c r="NS237" s="71"/>
      <c r="NT237" s="71"/>
      <c r="NU237" s="71"/>
      <c r="NV237" s="71"/>
      <c r="NW237" s="71"/>
      <c r="NX237" s="71"/>
      <c r="NY237" s="71"/>
      <c r="NZ237" s="71"/>
      <c r="OA237" s="71"/>
      <c r="OB237" s="71"/>
      <c r="OC237" s="71"/>
      <c r="OD237" s="71"/>
      <c r="OE237" s="71"/>
      <c r="OF237" s="71"/>
      <c r="OG237" s="71"/>
      <c r="OH237" s="71"/>
      <c r="OI237" s="71"/>
      <c r="OJ237" s="71"/>
      <c r="OK237" s="71"/>
      <c r="OL237" s="71"/>
      <c r="OM237" s="71"/>
      <c r="ON237" s="71"/>
      <c r="OO237" s="71"/>
      <c r="OP237" s="71"/>
      <c r="OQ237" s="71"/>
      <c r="OR237" s="71"/>
      <c r="OS237" s="71"/>
      <c r="OT237" s="71"/>
      <c r="OU237" s="71"/>
      <c r="OV237" s="71"/>
      <c r="OW237" s="71"/>
      <c r="OX237" s="71"/>
      <c r="OY237" s="71"/>
      <c r="OZ237" s="71"/>
      <c r="PA237" s="71"/>
      <c r="PB237" s="71"/>
      <c r="PC237" s="71"/>
      <c r="PD237" s="71"/>
      <c r="PE237" s="71"/>
      <c r="PF237" s="71"/>
      <c r="PG237" s="71"/>
      <c r="PH237" s="71"/>
      <c r="PI237" s="71"/>
      <c r="PJ237" s="71"/>
      <c r="PK237" s="71"/>
      <c r="PL237" s="71"/>
      <c r="PM237" s="71"/>
      <c r="PN237" s="71"/>
      <c r="PO237" s="71"/>
      <c r="PP237" s="71"/>
      <c r="PQ237" s="71"/>
      <c r="PR237" s="71"/>
      <c r="PS237" s="71"/>
      <c r="PT237" s="71"/>
      <c r="PU237" s="71"/>
      <c r="PV237" s="71"/>
      <c r="PW237" s="71"/>
      <c r="PX237" s="71"/>
      <c r="PY237" s="71"/>
      <c r="PZ237" s="71"/>
      <c r="QA237" s="71"/>
      <c r="QB237" s="71"/>
      <c r="QC237" s="71"/>
      <c r="QD237" s="71"/>
      <c r="QE237" s="71"/>
      <c r="QF237" s="71"/>
      <c r="QG237" s="71"/>
      <c r="QH237" s="71"/>
      <c r="QI237" s="71"/>
      <c r="QJ237" s="71"/>
      <c r="QK237" s="71"/>
      <c r="QL237" s="71"/>
      <c r="QM237" s="71"/>
      <c r="QN237" s="71"/>
      <c r="QO237" s="71"/>
      <c r="QP237" s="71"/>
      <c r="QQ237" s="71"/>
      <c r="QR237" s="71"/>
      <c r="QS237" s="71"/>
      <c r="QT237" s="71"/>
      <c r="QU237" s="71"/>
      <c r="QV237" s="71"/>
      <c r="QW237" s="71"/>
      <c r="QX237" s="71"/>
      <c r="QY237" s="71"/>
      <c r="QZ237" s="71"/>
      <c r="RA237" s="71"/>
      <c r="RB237" s="71"/>
      <c r="RC237" s="71"/>
      <c r="RD237" s="71"/>
      <c r="RE237" s="71"/>
      <c r="RF237" s="71"/>
      <c r="RG237" s="71"/>
      <c r="RH237" s="71"/>
      <c r="RI237" s="71"/>
      <c r="RJ237" s="71"/>
      <c r="RK237" s="71"/>
      <c r="RL237" s="71"/>
      <c r="RM237" s="71"/>
      <c r="RN237" s="71"/>
      <c r="RO237" s="71"/>
      <c r="RP237" s="71"/>
      <c r="RQ237" s="71"/>
      <c r="RR237" s="71"/>
      <c r="RS237" s="71"/>
      <c r="RT237" s="71"/>
      <c r="RU237" s="71"/>
      <c r="RV237" s="71"/>
      <c r="RW237" s="71"/>
      <c r="RX237" s="71"/>
      <c r="RY237" s="71"/>
      <c r="RZ237" s="71"/>
      <c r="SA237" s="71"/>
      <c r="SB237" s="71"/>
      <c r="SC237" s="71"/>
      <c r="SD237" s="71"/>
      <c r="SE237" s="71"/>
      <c r="SF237" s="71"/>
      <c r="SG237" s="71"/>
      <c r="SH237" s="71"/>
      <c r="SI237" s="71"/>
      <c r="SJ237" s="71"/>
      <c r="SK237" s="71"/>
      <c r="SL237" s="71"/>
      <c r="SM237" s="71"/>
      <c r="SN237" s="71"/>
      <c r="SO237" s="71"/>
      <c r="SP237" s="71"/>
      <c r="SQ237" s="71"/>
      <c r="SR237" s="71"/>
      <c r="SS237" s="71"/>
      <c r="ST237" s="71"/>
      <c r="SU237" s="71"/>
      <c r="SV237" s="71"/>
      <c r="SW237" s="71"/>
      <c r="SX237" s="71"/>
      <c r="SY237" s="71"/>
      <c r="SZ237" s="71"/>
      <c r="TA237" s="71"/>
      <c r="TB237" s="71"/>
      <c r="TC237" s="71"/>
      <c r="TD237" s="71"/>
      <c r="TE237" s="71"/>
      <c r="TF237" s="71"/>
      <c r="TG237" s="71"/>
      <c r="TH237" s="71"/>
      <c r="TI237" s="71"/>
      <c r="TJ237" s="71"/>
      <c r="TK237" s="71"/>
      <c r="TL237" s="71"/>
      <c r="TM237" s="71"/>
      <c r="TN237" s="71"/>
      <c r="TO237" s="71"/>
      <c r="TP237" s="71"/>
      <c r="TQ237" s="71"/>
      <c r="TR237" s="71"/>
      <c r="TS237" s="71"/>
      <c r="TT237" s="71"/>
      <c r="TU237" s="71"/>
      <c r="TV237" s="71"/>
      <c r="TW237" s="71"/>
      <c r="TX237" s="71"/>
      <c r="TY237" s="71"/>
      <c r="TZ237" s="71"/>
      <c r="UA237" s="71"/>
      <c r="UB237" s="71"/>
      <c r="UC237" s="71"/>
      <c r="UD237" s="71"/>
      <c r="UE237" s="71"/>
      <c r="UF237" s="71"/>
      <c r="UG237" s="71"/>
      <c r="UH237" s="71"/>
      <c r="UI237" s="71"/>
      <c r="UJ237" s="71"/>
      <c r="UK237" s="71"/>
      <c r="UL237" s="71"/>
      <c r="UM237" s="71"/>
      <c r="UN237" s="71"/>
      <c r="UO237" s="71"/>
      <c r="UP237" s="71"/>
      <c r="UQ237" s="71"/>
      <c r="UR237" s="71"/>
      <c r="US237" s="71"/>
      <c r="UT237" s="71"/>
      <c r="UU237" s="71"/>
      <c r="UV237" s="71"/>
      <c r="UW237" s="71"/>
      <c r="UX237" s="71"/>
      <c r="UY237" s="71"/>
      <c r="UZ237" s="71"/>
      <c r="VA237" s="71"/>
      <c r="VB237" s="71"/>
      <c r="VC237" s="71"/>
      <c r="VD237" s="71"/>
      <c r="VE237" s="71"/>
      <c r="VF237" s="71"/>
      <c r="VG237" s="71"/>
      <c r="VH237" s="71"/>
      <c r="VI237" s="71"/>
      <c r="VJ237" s="71"/>
      <c r="VK237" s="71"/>
      <c r="VL237" s="71"/>
      <c r="VM237" s="71"/>
      <c r="VN237" s="71"/>
      <c r="VO237" s="71"/>
      <c r="VP237" s="71"/>
      <c r="VQ237" s="71"/>
      <c r="VR237" s="71"/>
      <c r="VS237" s="71"/>
      <c r="VT237" s="71"/>
      <c r="VU237" s="71"/>
      <c r="VV237" s="71"/>
      <c r="VW237" s="71"/>
      <c r="VX237" s="71"/>
      <c r="VY237" s="71"/>
      <c r="VZ237" s="71"/>
      <c r="WA237" s="71"/>
      <c r="WB237" s="71"/>
      <c r="WC237" s="71"/>
      <c r="WD237" s="71"/>
      <c r="WE237" s="71"/>
      <c r="WF237" s="71"/>
      <c r="WG237" s="71"/>
      <c r="WH237" s="71"/>
      <c r="WI237" s="71"/>
      <c r="WJ237" s="71"/>
      <c r="WK237" s="71"/>
      <c r="WL237" s="71"/>
      <c r="WM237" s="71"/>
      <c r="WN237" s="71"/>
      <c r="WO237" s="71"/>
      <c r="WP237" s="71"/>
      <c r="WQ237" s="71"/>
      <c r="WR237" s="71"/>
      <c r="WS237" s="71"/>
      <c r="WT237" s="71"/>
      <c r="WU237" s="71"/>
      <c r="WV237" s="71"/>
      <c r="WW237" s="71"/>
      <c r="WX237" s="71"/>
      <c r="WY237" s="71"/>
      <c r="WZ237" s="71"/>
      <c r="XA237" s="71"/>
      <c r="XB237" s="71"/>
      <c r="XC237" s="71"/>
      <c r="XD237" s="71"/>
      <c r="XE237" s="71"/>
      <c r="XF237" s="71"/>
      <c r="XG237" s="71"/>
      <c r="XH237" s="71"/>
      <c r="XI237" s="71"/>
      <c r="XJ237" s="71"/>
      <c r="XK237" s="71"/>
      <c r="XL237" s="71"/>
      <c r="XM237" s="71"/>
      <c r="XN237" s="71"/>
      <c r="XO237" s="71"/>
      <c r="XP237" s="71"/>
      <c r="XQ237" s="71"/>
      <c r="XR237" s="71"/>
      <c r="XS237" s="71"/>
      <c r="XT237" s="71"/>
      <c r="XU237" s="71"/>
      <c r="XV237" s="71"/>
      <c r="XW237" s="71"/>
      <c r="XX237" s="71"/>
      <c r="XY237" s="71"/>
      <c r="XZ237" s="71"/>
      <c r="YA237" s="71"/>
      <c r="YB237" s="71"/>
      <c r="YC237" s="71"/>
      <c r="YD237" s="71"/>
      <c r="YE237" s="71"/>
      <c r="YF237" s="71"/>
      <c r="YG237" s="71"/>
      <c r="YH237" s="71"/>
      <c r="YI237" s="71"/>
      <c r="YJ237" s="71"/>
      <c r="YK237" s="71"/>
      <c r="YL237" s="71"/>
      <c r="YM237" s="71"/>
      <c r="YN237" s="71"/>
      <c r="YO237" s="71"/>
      <c r="YP237" s="71"/>
      <c r="YQ237" s="71"/>
      <c r="YR237" s="71"/>
      <c r="YS237" s="71"/>
      <c r="YT237" s="71"/>
      <c r="YU237" s="71"/>
      <c r="YV237" s="71"/>
      <c r="YW237" s="71"/>
      <c r="YX237" s="71"/>
      <c r="YY237" s="71"/>
      <c r="YZ237" s="71"/>
      <c r="ZA237" s="71"/>
      <c r="ZB237" s="71"/>
      <c r="ZC237" s="71"/>
      <c r="ZD237" s="71"/>
      <c r="ZE237" s="71"/>
      <c r="ZF237" s="71"/>
      <c r="ZG237" s="71"/>
      <c r="ZH237" s="71"/>
      <c r="ZI237" s="71"/>
      <c r="ZJ237" s="71"/>
      <c r="ZK237" s="71"/>
      <c r="ZL237" s="71"/>
      <c r="ZM237" s="71"/>
      <c r="ZN237" s="71"/>
      <c r="ZO237" s="71"/>
      <c r="ZP237" s="71"/>
      <c r="ZQ237" s="71"/>
      <c r="ZR237" s="71"/>
      <c r="ZS237" s="71"/>
      <c r="ZT237" s="71"/>
      <c r="ZU237" s="71"/>
      <c r="ZV237" s="71"/>
      <c r="ZW237" s="71"/>
      <c r="ZX237" s="71"/>
      <c r="ZY237" s="71"/>
      <c r="ZZ237" s="71"/>
      <c r="AAA237" s="71"/>
      <c r="AAB237" s="71"/>
      <c r="AAC237" s="71"/>
      <c r="AAD237" s="71"/>
      <c r="AAE237" s="71"/>
      <c r="AAF237" s="71"/>
      <c r="AAG237" s="71"/>
      <c r="AAH237" s="71"/>
      <c r="AAI237" s="71"/>
      <c r="AAJ237" s="71"/>
      <c r="AAK237" s="71"/>
      <c r="AAL237" s="71"/>
      <c r="AAM237" s="71"/>
      <c r="AAN237" s="71"/>
      <c r="AAO237" s="71"/>
      <c r="AAP237" s="71"/>
      <c r="AAQ237" s="71"/>
      <c r="AAR237" s="71"/>
      <c r="AAS237" s="71"/>
      <c r="AAT237" s="71"/>
      <c r="AAU237" s="71"/>
      <c r="AAV237" s="71"/>
      <c r="AAW237" s="71"/>
      <c r="AAX237" s="71"/>
      <c r="AAY237" s="71"/>
      <c r="AAZ237" s="71"/>
      <c r="ABA237" s="71"/>
      <c r="ABB237" s="71"/>
      <c r="ABC237" s="71"/>
      <c r="ABD237" s="71"/>
      <c r="ABE237" s="71"/>
      <c r="ABF237" s="71"/>
      <c r="ABG237" s="71"/>
      <c r="ABH237" s="71"/>
      <c r="ABI237" s="71"/>
      <c r="ABJ237" s="71"/>
      <c r="ABK237" s="71"/>
      <c r="ABL237" s="71"/>
      <c r="ABM237" s="71"/>
      <c r="ABN237" s="71"/>
      <c r="ABO237" s="71"/>
      <c r="ABP237" s="71"/>
      <c r="ABQ237" s="71"/>
      <c r="ABR237" s="71"/>
      <c r="ABS237" s="71"/>
      <c r="ABT237" s="71"/>
      <c r="ABU237" s="71"/>
      <c r="ABV237" s="71"/>
      <c r="ABW237" s="71"/>
      <c r="ABX237" s="71"/>
      <c r="ABY237" s="71"/>
      <c r="ABZ237" s="71"/>
      <c r="ACA237" s="71"/>
      <c r="ACB237" s="71"/>
      <c r="ACC237" s="71"/>
      <c r="ACD237" s="71"/>
      <c r="ACE237" s="71"/>
      <c r="ACF237" s="71"/>
      <c r="ACG237" s="71"/>
      <c r="ACH237" s="71"/>
      <c r="ACI237" s="71"/>
      <c r="ACJ237" s="71"/>
      <c r="ACK237" s="71"/>
      <c r="ACL237" s="71"/>
      <c r="ACM237" s="71"/>
      <c r="ACN237" s="71"/>
      <c r="ACO237" s="71"/>
      <c r="ACP237" s="71"/>
      <c r="ACQ237" s="71"/>
      <c r="ACR237" s="71"/>
      <c r="ACS237" s="71"/>
      <c r="ACT237" s="71"/>
      <c r="ACU237" s="71"/>
      <c r="ACV237" s="71"/>
      <c r="ACW237" s="71"/>
      <c r="ACX237" s="71"/>
      <c r="ACY237" s="71"/>
      <c r="ACZ237" s="71"/>
      <c r="ADA237" s="71"/>
      <c r="ADB237" s="71"/>
      <c r="ADC237" s="71"/>
      <c r="ADD237" s="71"/>
      <c r="ADE237" s="71"/>
      <c r="ADF237" s="71"/>
      <c r="ADG237" s="71"/>
      <c r="ADH237" s="71"/>
      <c r="ADI237" s="71"/>
      <c r="ADJ237" s="71"/>
      <c r="ADK237" s="71"/>
      <c r="ADL237" s="71"/>
      <c r="ADM237" s="71"/>
      <c r="ADN237" s="71"/>
      <c r="ADO237" s="71"/>
      <c r="ADP237" s="71"/>
      <c r="ADQ237" s="71"/>
      <c r="ADR237" s="71"/>
      <c r="ADS237" s="71"/>
      <c r="ADT237" s="71"/>
      <c r="ADU237" s="71"/>
      <c r="ADV237" s="71"/>
      <c r="ADW237" s="71"/>
      <c r="ADX237" s="71"/>
      <c r="ADY237" s="71"/>
      <c r="ADZ237" s="71"/>
      <c r="AEA237" s="71"/>
      <c r="AEB237" s="71"/>
      <c r="AEC237" s="71"/>
      <c r="AED237" s="71"/>
      <c r="AEE237" s="71"/>
      <c r="AEF237" s="71"/>
      <c r="AEG237" s="71"/>
      <c r="AEH237" s="71"/>
      <c r="AEI237" s="71"/>
      <c r="AEJ237" s="71"/>
      <c r="AEK237" s="71"/>
      <c r="AEL237" s="71"/>
      <c r="AEM237" s="71"/>
      <c r="AEN237" s="71"/>
      <c r="AEO237" s="71"/>
      <c r="AEP237" s="71"/>
      <c r="AEQ237" s="71"/>
      <c r="AER237" s="71"/>
      <c r="AES237" s="71"/>
      <c r="AET237" s="71"/>
      <c r="AEU237" s="71"/>
      <c r="AEV237" s="71"/>
      <c r="AEW237" s="71"/>
      <c r="AEX237" s="71"/>
      <c r="AEY237" s="71"/>
      <c r="AEZ237" s="71"/>
      <c r="AFA237" s="71"/>
      <c r="AFB237" s="71"/>
      <c r="AFC237" s="71"/>
      <c r="AFD237" s="71"/>
      <c r="AFE237" s="71"/>
      <c r="AFF237" s="71"/>
      <c r="AFG237" s="71"/>
      <c r="AFH237" s="71"/>
      <c r="AFI237" s="71"/>
      <c r="AFJ237" s="71"/>
      <c r="AFK237" s="71"/>
      <c r="AFL237" s="71"/>
      <c r="AFM237" s="71"/>
      <c r="AFN237" s="71"/>
      <c r="AFO237" s="71"/>
      <c r="AFP237" s="71"/>
      <c r="AFQ237" s="71"/>
      <c r="AFR237" s="71"/>
      <c r="AFS237" s="71"/>
      <c r="AFT237" s="71"/>
      <c r="AFU237" s="71"/>
      <c r="AFV237" s="71"/>
      <c r="AFW237" s="71"/>
      <c r="AFX237" s="71"/>
      <c r="AFY237" s="71"/>
      <c r="AFZ237" s="71"/>
      <c r="AGA237" s="71"/>
      <c r="AGB237" s="71"/>
      <c r="AGC237" s="71"/>
      <c r="AGD237" s="71"/>
      <c r="AGE237" s="71"/>
      <c r="AGF237" s="71"/>
      <c r="AGG237" s="71"/>
      <c r="AGH237" s="71"/>
      <c r="AGI237" s="71"/>
      <c r="AGJ237" s="71"/>
      <c r="AGK237" s="71"/>
      <c r="AGL237" s="71"/>
      <c r="AGM237" s="71"/>
      <c r="AGN237" s="71"/>
      <c r="AGO237" s="71"/>
      <c r="AGP237" s="71"/>
      <c r="AGQ237" s="71"/>
      <c r="AGR237" s="71"/>
      <c r="AGS237" s="71"/>
      <c r="AGT237" s="71"/>
      <c r="AGU237" s="71"/>
      <c r="AGV237" s="71"/>
      <c r="AGW237" s="71"/>
      <c r="AGX237" s="71"/>
      <c r="AGY237" s="71"/>
      <c r="AGZ237" s="71"/>
      <c r="AHA237" s="71"/>
      <c r="AHB237" s="71"/>
      <c r="AHC237" s="71"/>
      <c r="AHD237" s="71"/>
      <c r="AHE237" s="71"/>
      <c r="AHF237" s="71"/>
      <c r="AHG237" s="71"/>
      <c r="AHH237" s="71"/>
      <c r="AHI237" s="71"/>
      <c r="AHJ237" s="71"/>
      <c r="AHK237" s="71"/>
      <c r="AHL237" s="71"/>
      <c r="AHM237" s="71"/>
      <c r="AHN237" s="71"/>
      <c r="AHO237" s="71"/>
      <c r="AHP237" s="71"/>
      <c r="AHQ237" s="71"/>
      <c r="AHR237" s="71"/>
      <c r="AHS237" s="71"/>
      <c r="AHT237" s="71"/>
      <c r="AHU237" s="71"/>
      <c r="AHV237" s="71"/>
      <c r="AHW237" s="71"/>
      <c r="AHX237" s="71"/>
      <c r="AHY237" s="71"/>
      <c r="AHZ237" s="71"/>
      <c r="AIA237" s="71"/>
      <c r="AIB237" s="71"/>
      <c r="AIC237" s="71"/>
      <c r="AID237" s="71"/>
      <c r="AIE237" s="71"/>
      <c r="AIF237" s="71"/>
      <c r="AIG237" s="71"/>
      <c r="AIH237" s="71"/>
      <c r="AII237" s="71"/>
      <c r="AIJ237" s="71"/>
      <c r="AIK237" s="71"/>
      <c r="AIL237" s="71"/>
      <c r="AIM237" s="71"/>
      <c r="AIN237" s="71"/>
      <c r="AIO237" s="71"/>
      <c r="AIP237" s="71"/>
      <c r="AIQ237" s="71"/>
      <c r="AIR237" s="71"/>
      <c r="AIS237" s="71"/>
      <c r="AIT237" s="71"/>
      <c r="AIU237" s="71"/>
      <c r="AIV237" s="71"/>
      <c r="AIW237" s="71"/>
      <c r="AIX237" s="71"/>
      <c r="AIY237" s="71"/>
      <c r="AIZ237" s="71"/>
      <c r="AJA237" s="71"/>
      <c r="AJB237" s="71"/>
      <c r="AJC237" s="71"/>
      <c r="AJD237" s="71"/>
      <c r="AJE237" s="71"/>
      <c r="AJF237" s="71"/>
      <c r="AJG237" s="71"/>
      <c r="AJH237" s="71"/>
      <c r="AJI237" s="71"/>
      <c r="AJJ237" s="71"/>
      <c r="AJK237" s="71"/>
      <c r="AJL237" s="71"/>
      <c r="AJM237" s="71"/>
      <c r="AJN237" s="71"/>
      <c r="AJO237" s="71"/>
      <c r="AJP237" s="71"/>
      <c r="AJQ237" s="71"/>
      <c r="AJR237" s="71"/>
      <c r="AJS237" s="71"/>
      <c r="AJT237" s="71"/>
      <c r="AJU237" s="71"/>
      <c r="AJV237" s="71"/>
      <c r="AJW237" s="71"/>
      <c r="AJX237" s="71"/>
      <c r="AJY237" s="71"/>
      <c r="AJZ237" s="71"/>
      <c r="AKA237" s="71"/>
      <c r="AKB237" s="71"/>
      <c r="AKC237" s="71"/>
      <c r="AKD237" s="71"/>
      <c r="AKE237" s="71"/>
      <c r="AKF237" s="71"/>
      <c r="AKG237" s="71"/>
      <c r="AKH237" s="71"/>
      <c r="AKI237" s="71"/>
      <c r="AKJ237" s="71"/>
      <c r="AKK237" s="71"/>
      <c r="AKL237" s="71"/>
      <c r="AKM237" s="71"/>
      <c r="AKN237" s="71"/>
      <c r="AKO237" s="71"/>
      <c r="AKP237" s="71"/>
      <c r="AKQ237" s="71"/>
      <c r="AKR237" s="71"/>
      <c r="AKS237" s="71"/>
      <c r="AKT237" s="71"/>
      <c r="AKU237" s="71"/>
      <c r="AKV237" s="71"/>
      <c r="AKW237" s="71"/>
      <c r="AKX237" s="71"/>
      <c r="AKY237" s="71"/>
      <c r="AKZ237" s="71"/>
      <c r="ALA237" s="71"/>
      <c r="ALB237" s="71"/>
      <c r="ALC237" s="71"/>
      <c r="ALD237" s="71"/>
      <c r="ALE237" s="71"/>
      <c r="ALF237" s="71"/>
      <c r="ALG237" s="71"/>
      <c r="ALH237" s="71"/>
      <c r="ALI237" s="71"/>
      <c r="ALJ237" s="71"/>
      <c r="ALK237" s="71"/>
      <c r="ALL237" s="71"/>
      <c r="ALM237" s="71"/>
      <c r="ALN237" s="71"/>
      <c r="ALO237" s="71"/>
      <c r="ALP237" s="71"/>
      <c r="ALQ237" s="71"/>
      <c r="ALR237" s="71"/>
      <c r="ALS237" s="71"/>
      <c r="ALT237" s="71"/>
      <c r="ALU237" s="71"/>
      <c r="ALV237" s="71"/>
      <c r="ALW237" s="71"/>
      <c r="ALX237" s="71"/>
      <c r="ALY237" s="71"/>
      <c r="ALZ237" s="71"/>
      <c r="AMA237" s="71"/>
      <c r="AMB237" s="71"/>
      <c r="AMC237" s="71"/>
      <c r="AMD237" s="71"/>
      <c r="AME237" s="71"/>
      <c r="AMF237" s="71"/>
      <c r="AMG237" s="71"/>
      <c r="AMH237" s="71"/>
      <c r="AMI237" s="71"/>
    </row>
    <row r="238" spans="1:1023" s="66" customFormat="1" ht="78" x14ac:dyDescent="0.3">
      <c r="A238" s="12" t="s">
        <v>291</v>
      </c>
      <c r="B238" s="12" t="s">
        <v>343</v>
      </c>
      <c r="C238" s="12" t="s">
        <v>341</v>
      </c>
      <c r="D238" s="12" t="s">
        <v>296</v>
      </c>
      <c r="E238" s="14">
        <v>35</v>
      </c>
      <c r="F238" s="31" t="s">
        <v>26</v>
      </c>
      <c r="G238" s="72"/>
      <c r="H238" s="25" t="s">
        <v>3</v>
      </c>
      <c r="I238" s="25"/>
      <c r="J238" s="4" t="str">
        <f t="shared" si="9"/>
        <v>農業管理與輔導業務-農政及作物生產輔導-獎補助費-對國內團體之捐助</v>
      </c>
      <c r="K238" s="4" t="str">
        <f t="shared" si="10"/>
        <v>113年度臺中市有機米供學校午餐使用計畫有機食農教育活動</v>
      </c>
      <c r="L238" s="4" t="str">
        <f t="shared" si="11"/>
        <v>臺中市霧峰區農會</v>
      </c>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c r="DY238" s="4"/>
      <c r="DZ238" s="4"/>
      <c r="EA238" s="4"/>
      <c r="EB238" s="4"/>
      <c r="EC238" s="4"/>
      <c r="ED238" s="4"/>
      <c r="EE238" s="4"/>
      <c r="EF238" s="4"/>
      <c r="EG238" s="4"/>
      <c r="EH238" s="4"/>
      <c r="EI238" s="4"/>
      <c r="EJ238" s="4"/>
      <c r="EK238" s="4"/>
      <c r="EL238" s="4"/>
      <c r="EM238" s="4"/>
      <c r="EN238" s="4"/>
      <c r="EO238" s="4"/>
      <c r="EP238" s="4"/>
      <c r="EQ238" s="4"/>
      <c r="ER238" s="4"/>
      <c r="ES238" s="4"/>
      <c r="ET238" s="4"/>
      <c r="EU238" s="4"/>
      <c r="EV238" s="4"/>
      <c r="EW238" s="4"/>
      <c r="EX238" s="4"/>
      <c r="EY238" s="4"/>
      <c r="EZ238" s="4"/>
      <c r="FA238" s="4"/>
      <c r="FB238" s="4"/>
      <c r="FC238" s="4"/>
      <c r="FD238" s="4"/>
      <c r="FE238" s="4"/>
      <c r="FF238" s="4"/>
      <c r="FG238" s="4"/>
      <c r="FH238" s="4"/>
      <c r="FI238" s="4"/>
      <c r="FJ238" s="4"/>
      <c r="FK238" s="4"/>
      <c r="FL238" s="4"/>
      <c r="FM238" s="4"/>
      <c r="FN238" s="4"/>
      <c r="FO238" s="4"/>
      <c r="FP238" s="4"/>
      <c r="FQ238" s="4"/>
      <c r="FR238" s="4"/>
      <c r="FS238" s="4"/>
      <c r="FT238" s="4"/>
      <c r="FU238" s="4"/>
      <c r="FV238" s="4"/>
      <c r="FW238" s="4"/>
      <c r="FX238" s="4"/>
      <c r="FY238" s="4"/>
      <c r="FZ238" s="4"/>
      <c r="GA238" s="4"/>
      <c r="GB238" s="4"/>
      <c r="GC238" s="4"/>
      <c r="GD238" s="4"/>
      <c r="GE238" s="4"/>
      <c r="GF238" s="4"/>
      <c r="GG238" s="4"/>
      <c r="GH238" s="4"/>
      <c r="GI238" s="4"/>
      <c r="GJ238" s="4"/>
      <c r="GK238" s="4"/>
      <c r="GL238" s="4"/>
      <c r="GM238" s="4"/>
      <c r="GN238" s="4"/>
      <c r="GO238" s="4"/>
      <c r="GP238" s="4"/>
      <c r="GQ238" s="4"/>
      <c r="GR238" s="4"/>
      <c r="GS238" s="4"/>
      <c r="GT238" s="4"/>
      <c r="GU238" s="4"/>
      <c r="GV238" s="4"/>
      <c r="GW238" s="4"/>
      <c r="GX238" s="4"/>
      <c r="GY238" s="4"/>
      <c r="GZ238" s="4"/>
      <c r="HA238" s="4"/>
      <c r="HB238" s="4"/>
      <c r="HC238" s="4"/>
      <c r="HD238" s="4"/>
      <c r="HE238" s="4"/>
      <c r="HF238" s="4"/>
      <c r="HG238" s="4"/>
      <c r="HH238" s="4"/>
      <c r="HI238" s="4"/>
      <c r="HJ238" s="4"/>
      <c r="HK238" s="4"/>
      <c r="HL238" s="4"/>
      <c r="HM238" s="4"/>
      <c r="HN238" s="4"/>
      <c r="HO238" s="4"/>
      <c r="HP238" s="4"/>
      <c r="HQ238" s="4"/>
      <c r="HR238" s="4"/>
      <c r="HS238" s="4"/>
      <c r="HT238" s="4"/>
      <c r="HU238" s="4"/>
      <c r="HV238" s="4"/>
      <c r="HW238" s="4"/>
      <c r="HX238" s="4"/>
      <c r="HY238" s="4"/>
      <c r="HZ238" s="4"/>
      <c r="IA238" s="4"/>
      <c r="IB238" s="4"/>
      <c r="IC238" s="4"/>
      <c r="ID238" s="4"/>
      <c r="IE238" s="4"/>
      <c r="IF238" s="4"/>
      <c r="IG238" s="4"/>
      <c r="IH238" s="4"/>
      <c r="II238" s="4"/>
      <c r="IJ238" s="4"/>
      <c r="IK238" s="4"/>
      <c r="IL238" s="4"/>
      <c r="IM238" s="4"/>
      <c r="IN238" s="4"/>
      <c r="IO238" s="4"/>
      <c r="IP238" s="4"/>
      <c r="IQ238" s="4"/>
      <c r="IR238" s="4"/>
      <c r="IS238" s="4"/>
      <c r="IT238" s="4"/>
      <c r="IU238" s="4"/>
      <c r="IV238" s="4"/>
      <c r="IW238" s="71"/>
      <c r="IX238" s="71"/>
      <c r="IY238" s="71"/>
      <c r="IZ238" s="71"/>
      <c r="JA238" s="71"/>
      <c r="JB238" s="71"/>
      <c r="JC238" s="71"/>
      <c r="JD238" s="71"/>
      <c r="JE238" s="71"/>
      <c r="JF238" s="71"/>
      <c r="JG238" s="71"/>
      <c r="JH238" s="71"/>
      <c r="JI238" s="71"/>
      <c r="JJ238" s="71"/>
      <c r="JK238" s="71"/>
      <c r="JL238" s="71"/>
      <c r="JM238" s="71"/>
      <c r="JN238" s="71"/>
      <c r="JO238" s="71"/>
      <c r="JP238" s="71"/>
      <c r="JQ238" s="71"/>
      <c r="JR238" s="71"/>
      <c r="JS238" s="71"/>
      <c r="JT238" s="71"/>
      <c r="JU238" s="71"/>
      <c r="JV238" s="71"/>
      <c r="JW238" s="71"/>
      <c r="JX238" s="71"/>
      <c r="JY238" s="71"/>
      <c r="JZ238" s="71"/>
      <c r="KA238" s="71"/>
      <c r="KB238" s="71"/>
      <c r="KC238" s="71"/>
      <c r="KD238" s="71"/>
      <c r="KE238" s="71"/>
      <c r="KF238" s="71"/>
      <c r="KG238" s="71"/>
      <c r="KH238" s="71"/>
      <c r="KI238" s="71"/>
      <c r="KJ238" s="71"/>
      <c r="KK238" s="71"/>
      <c r="KL238" s="71"/>
      <c r="KM238" s="71"/>
      <c r="KN238" s="71"/>
      <c r="KO238" s="71"/>
      <c r="KP238" s="71"/>
      <c r="KQ238" s="71"/>
      <c r="KR238" s="71"/>
      <c r="KS238" s="71"/>
      <c r="KT238" s="71"/>
      <c r="KU238" s="71"/>
      <c r="KV238" s="71"/>
      <c r="KW238" s="71"/>
      <c r="KX238" s="71"/>
      <c r="KY238" s="71"/>
      <c r="KZ238" s="71"/>
      <c r="LA238" s="71"/>
      <c r="LB238" s="71"/>
      <c r="LC238" s="71"/>
      <c r="LD238" s="71"/>
      <c r="LE238" s="71"/>
      <c r="LF238" s="71"/>
      <c r="LG238" s="71"/>
      <c r="LH238" s="71"/>
      <c r="LI238" s="71"/>
      <c r="LJ238" s="71"/>
      <c r="LK238" s="71"/>
      <c r="LL238" s="71"/>
      <c r="LM238" s="71"/>
      <c r="LN238" s="71"/>
      <c r="LO238" s="71"/>
      <c r="LP238" s="71"/>
      <c r="LQ238" s="71"/>
      <c r="LR238" s="71"/>
      <c r="LS238" s="71"/>
      <c r="LT238" s="71"/>
      <c r="LU238" s="71"/>
      <c r="LV238" s="71"/>
      <c r="LW238" s="71"/>
      <c r="LX238" s="71"/>
      <c r="LY238" s="71"/>
      <c r="LZ238" s="71"/>
      <c r="MA238" s="71"/>
      <c r="MB238" s="71"/>
      <c r="MC238" s="71"/>
      <c r="MD238" s="71"/>
      <c r="ME238" s="71"/>
      <c r="MF238" s="71"/>
      <c r="MG238" s="71"/>
      <c r="MH238" s="71"/>
      <c r="MI238" s="71"/>
      <c r="MJ238" s="71"/>
      <c r="MK238" s="71"/>
      <c r="ML238" s="71"/>
      <c r="MM238" s="71"/>
      <c r="MN238" s="71"/>
      <c r="MO238" s="71"/>
      <c r="MP238" s="71"/>
      <c r="MQ238" s="71"/>
      <c r="MR238" s="71"/>
      <c r="MS238" s="71"/>
      <c r="MT238" s="71"/>
      <c r="MU238" s="71"/>
      <c r="MV238" s="71"/>
      <c r="MW238" s="71"/>
      <c r="MX238" s="71"/>
      <c r="MY238" s="71"/>
      <c r="MZ238" s="71"/>
      <c r="NA238" s="71"/>
      <c r="NB238" s="71"/>
      <c r="NC238" s="71"/>
      <c r="ND238" s="71"/>
      <c r="NE238" s="71"/>
      <c r="NF238" s="71"/>
      <c r="NG238" s="71"/>
      <c r="NH238" s="71"/>
      <c r="NI238" s="71"/>
      <c r="NJ238" s="71"/>
      <c r="NK238" s="71"/>
      <c r="NL238" s="71"/>
      <c r="NM238" s="71"/>
      <c r="NN238" s="71"/>
      <c r="NO238" s="71"/>
      <c r="NP238" s="71"/>
      <c r="NQ238" s="71"/>
      <c r="NR238" s="71"/>
      <c r="NS238" s="71"/>
      <c r="NT238" s="71"/>
      <c r="NU238" s="71"/>
      <c r="NV238" s="71"/>
      <c r="NW238" s="71"/>
      <c r="NX238" s="71"/>
      <c r="NY238" s="71"/>
      <c r="NZ238" s="71"/>
      <c r="OA238" s="71"/>
      <c r="OB238" s="71"/>
      <c r="OC238" s="71"/>
      <c r="OD238" s="71"/>
      <c r="OE238" s="71"/>
      <c r="OF238" s="71"/>
      <c r="OG238" s="71"/>
      <c r="OH238" s="71"/>
      <c r="OI238" s="71"/>
      <c r="OJ238" s="71"/>
      <c r="OK238" s="71"/>
      <c r="OL238" s="71"/>
      <c r="OM238" s="71"/>
      <c r="ON238" s="71"/>
      <c r="OO238" s="71"/>
      <c r="OP238" s="71"/>
      <c r="OQ238" s="71"/>
      <c r="OR238" s="71"/>
      <c r="OS238" s="71"/>
      <c r="OT238" s="71"/>
      <c r="OU238" s="71"/>
      <c r="OV238" s="71"/>
      <c r="OW238" s="71"/>
      <c r="OX238" s="71"/>
      <c r="OY238" s="71"/>
      <c r="OZ238" s="71"/>
      <c r="PA238" s="71"/>
      <c r="PB238" s="71"/>
      <c r="PC238" s="71"/>
      <c r="PD238" s="71"/>
      <c r="PE238" s="71"/>
      <c r="PF238" s="71"/>
      <c r="PG238" s="71"/>
      <c r="PH238" s="71"/>
      <c r="PI238" s="71"/>
      <c r="PJ238" s="71"/>
      <c r="PK238" s="71"/>
      <c r="PL238" s="71"/>
      <c r="PM238" s="71"/>
      <c r="PN238" s="71"/>
      <c r="PO238" s="71"/>
      <c r="PP238" s="71"/>
      <c r="PQ238" s="71"/>
      <c r="PR238" s="71"/>
      <c r="PS238" s="71"/>
      <c r="PT238" s="71"/>
      <c r="PU238" s="71"/>
      <c r="PV238" s="71"/>
      <c r="PW238" s="71"/>
      <c r="PX238" s="71"/>
      <c r="PY238" s="71"/>
      <c r="PZ238" s="71"/>
      <c r="QA238" s="71"/>
      <c r="QB238" s="71"/>
      <c r="QC238" s="71"/>
      <c r="QD238" s="71"/>
      <c r="QE238" s="71"/>
      <c r="QF238" s="71"/>
      <c r="QG238" s="71"/>
      <c r="QH238" s="71"/>
      <c r="QI238" s="71"/>
      <c r="QJ238" s="71"/>
      <c r="QK238" s="71"/>
      <c r="QL238" s="71"/>
      <c r="QM238" s="71"/>
      <c r="QN238" s="71"/>
      <c r="QO238" s="71"/>
      <c r="QP238" s="71"/>
      <c r="QQ238" s="71"/>
      <c r="QR238" s="71"/>
      <c r="QS238" s="71"/>
      <c r="QT238" s="71"/>
      <c r="QU238" s="71"/>
      <c r="QV238" s="71"/>
      <c r="QW238" s="71"/>
      <c r="QX238" s="71"/>
      <c r="QY238" s="71"/>
      <c r="QZ238" s="71"/>
      <c r="RA238" s="71"/>
      <c r="RB238" s="71"/>
      <c r="RC238" s="71"/>
      <c r="RD238" s="71"/>
      <c r="RE238" s="71"/>
      <c r="RF238" s="71"/>
      <c r="RG238" s="71"/>
      <c r="RH238" s="71"/>
      <c r="RI238" s="71"/>
      <c r="RJ238" s="71"/>
      <c r="RK238" s="71"/>
      <c r="RL238" s="71"/>
      <c r="RM238" s="71"/>
      <c r="RN238" s="71"/>
      <c r="RO238" s="71"/>
      <c r="RP238" s="71"/>
      <c r="RQ238" s="71"/>
      <c r="RR238" s="71"/>
      <c r="RS238" s="71"/>
      <c r="RT238" s="71"/>
      <c r="RU238" s="71"/>
      <c r="RV238" s="71"/>
      <c r="RW238" s="71"/>
      <c r="RX238" s="71"/>
      <c r="RY238" s="71"/>
      <c r="RZ238" s="71"/>
      <c r="SA238" s="71"/>
      <c r="SB238" s="71"/>
      <c r="SC238" s="71"/>
      <c r="SD238" s="71"/>
      <c r="SE238" s="71"/>
      <c r="SF238" s="71"/>
      <c r="SG238" s="71"/>
      <c r="SH238" s="71"/>
      <c r="SI238" s="71"/>
      <c r="SJ238" s="71"/>
      <c r="SK238" s="71"/>
      <c r="SL238" s="71"/>
      <c r="SM238" s="71"/>
      <c r="SN238" s="71"/>
      <c r="SO238" s="71"/>
      <c r="SP238" s="71"/>
      <c r="SQ238" s="71"/>
      <c r="SR238" s="71"/>
      <c r="SS238" s="71"/>
      <c r="ST238" s="71"/>
      <c r="SU238" s="71"/>
      <c r="SV238" s="71"/>
      <c r="SW238" s="71"/>
      <c r="SX238" s="71"/>
      <c r="SY238" s="71"/>
      <c r="SZ238" s="71"/>
      <c r="TA238" s="71"/>
      <c r="TB238" s="71"/>
      <c r="TC238" s="71"/>
      <c r="TD238" s="71"/>
      <c r="TE238" s="71"/>
      <c r="TF238" s="71"/>
      <c r="TG238" s="71"/>
      <c r="TH238" s="71"/>
      <c r="TI238" s="71"/>
      <c r="TJ238" s="71"/>
      <c r="TK238" s="71"/>
      <c r="TL238" s="71"/>
      <c r="TM238" s="71"/>
      <c r="TN238" s="71"/>
      <c r="TO238" s="71"/>
      <c r="TP238" s="71"/>
      <c r="TQ238" s="71"/>
      <c r="TR238" s="71"/>
      <c r="TS238" s="71"/>
      <c r="TT238" s="71"/>
      <c r="TU238" s="71"/>
      <c r="TV238" s="71"/>
      <c r="TW238" s="71"/>
      <c r="TX238" s="71"/>
      <c r="TY238" s="71"/>
      <c r="TZ238" s="71"/>
      <c r="UA238" s="71"/>
      <c r="UB238" s="71"/>
      <c r="UC238" s="71"/>
      <c r="UD238" s="71"/>
      <c r="UE238" s="71"/>
      <c r="UF238" s="71"/>
      <c r="UG238" s="71"/>
      <c r="UH238" s="71"/>
      <c r="UI238" s="71"/>
      <c r="UJ238" s="71"/>
      <c r="UK238" s="71"/>
      <c r="UL238" s="71"/>
      <c r="UM238" s="71"/>
      <c r="UN238" s="71"/>
      <c r="UO238" s="71"/>
      <c r="UP238" s="71"/>
      <c r="UQ238" s="71"/>
      <c r="UR238" s="71"/>
      <c r="US238" s="71"/>
      <c r="UT238" s="71"/>
      <c r="UU238" s="71"/>
      <c r="UV238" s="71"/>
      <c r="UW238" s="71"/>
      <c r="UX238" s="71"/>
      <c r="UY238" s="71"/>
      <c r="UZ238" s="71"/>
      <c r="VA238" s="71"/>
      <c r="VB238" s="71"/>
      <c r="VC238" s="71"/>
      <c r="VD238" s="71"/>
      <c r="VE238" s="71"/>
      <c r="VF238" s="71"/>
      <c r="VG238" s="71"/>
      <c r="VH238" s="71"/>
      <c r="VI238" s="71"/>
      <c r="VJ238" s="71"/>
      <c r="VK238" s="71"/>
      <c r="VL238" s="71"/>
      <c r="VM238" s="71"/>
      <c r="VN238" s="71"/>
      <c r="VO238" s="71"/>
      <c r="VP238" s="71"/>
      <c r="VQ238" s="71"/>
      <c r="VR238" s="71"/>
      <c r="VS238" s="71"/>
      <c r="VT238" s="71"/>
      <c r="VU238" s="71"/>
      <c r="VV238" s="71"/>
      <c r="VW238" s="71"/>
      <c r="VX238" s="71"/>
      <c r="VY238" s="71"/>
      <c r="VZ238" s="71"/>
      <c r="WA238" s="71"/>
      <c r="WB238" s="71"/>
      <c r="WC238" s="71"/>
      <c r="WD238" s="71"/>
      <c r="WE238" s="71"/>
      <c r="WF238" s="71"/>
      <c r="WG238" s="71"/>
      <c r="WH238" s="71"/>
      <c r="WI238" s="71"/>
      <c r="WJ238" s="71"/>
      <c r="WK238" s="71"/>
      <c r="WL238" s="71"/>
      <c r="WM238" s="71"/>
      <c r="WN238" s="71"/>
      <c r="WO238" s="71"/>
      <c r="WP238" s="71"/>
      <c r="WQ238" s="71"/>
      <c r="WR238" s="71"/>
      <c r="WS238" s="71"/>
      <c r="WT238" s="71"/>
      <c r="WU238" s="71"/>
      <c r="WV238" s="71"/>
      <c r="WW238" s="71"/>
      <c r="WX238" s="71"/>
      <c r="WY238" s="71"/>
      <c r="WZ238" s="71"/>
      <c r="XA238" s="71"/>
      <c r="XB238" s="71"/>
      <c r="XC238" s="71"/>
      <c r="XD238" s="71"/>
      <c r="XE238" s="71"/>
      <c r="XF238" s="71"/>
      <c r="XG238" s="71"/>
      <c r="XH238" s="71"/>
      <c r="XI238" s="71"/>
      <c r="XJ238" s="71"/>
      <c r="XK238" s="71"/>
      <c r="XL238" s="71"/>
      <c r="XM238" s="71"/>
      <c r="XN238" s="71"/>
      <c r="XO238" s="71"/>
      <c r="XP238" s="71"/>
      <c r="XQ238" s="71"/>
      <c r="XR238" s="71"/>
      <c r="XS238" s="71"/>
      <c r="XT238" s="71"/>
      <c r="XU238" s="71"/>
      <c r="XV238" s="71"/>
      <c r="XW238" s="71"/>
      <c r="XX238" s="71"/>
      <c r="XY238" s="71"/>
      <c r="XZ238" s="71"/>
      <c r="YA238" s="71"/>
      <c r="YB238" s="71"/>
      <c r="YC238" s="71"/>
      <c r="YD238" s="71"/>
      <c r="YE238" s="71"/>
      <c r="YF238" s="71"/>
      <c r="YG238" s="71"/>
      <c r="YH238" s="71"/>
      <c r="YI238" s="71"/>
      <c r="YJ238" s="71"/>
      <c r="YK238" s="71"/>
      <c r="YL238" s="71"/>
      <c r="YM238" s="71"/>
      <c r="YN238" s="71"/>
      <c r="YO238" s="71"/>
      <c r="YP238" s="71"/>
      <c r="YQ238" s="71"/>
      <c r="YR238" s="71"/>
      <c r="YS238" s="71"/>
      <c r="YT238" s="71"/>
      <c r="YU238" s="71"/>
      <c r="YV238" s="71"/>
      <c r="YW238" s="71"/>
      <c r="YX238" s="71"/>
      <c r="YY238" s="71"/>
      <c r="YZ238" s="71"/>
      <c r="ZA238" s="71"/>
      <c r="ZB238" s="71"/>
      <c r="ZC238" s="71"/>
      <c r="ZD238" s="71"/>
      <c r="ZE238" s="71"/>
      <c r="ZF238" s="71"/>
      <c r="ZG238" s="71"/>
      <c r="ZH238" s="71"/>
      <c r="ZI238" s="71"/>
      <c r="ZJ238" s="71"/>
      <c r="ZK238" s="71"/>
      <c r="ZL238" s="71"/>
      <c r="ZM238" s="71"/>
      <c r="ZN238" s="71"/>
      <c r="ZO238" s="71"/>
      <c r="ZP238" s="71"/>
      <c r="ZQ238" s="71"/>
      <c r="ZR238" s="71"/>
      <c r="ZS238" s="71"/>
      <c r="ZT238" s="71"/>
      <c r="ZU238" s="71"/>
      <c r="ZV238" s="71"/>
      <c r="ZW238" s="71"/>
      <c r="ZX238" s="71"/>
      <c r="ZY238" s="71"/>
      <c r="ZZ238" s="71"/>
      <c r="AAA238" s="71"/>
      <c r="AAB238" s="71"/>
      <c r="AAC238" s="71"/>
      <c r="AAD238" s="71"/>
      <c r="AAE238" s="71"/>
      <c r="AAF238" s="71"/>
      <c r="AAG238" s="71"/>
      <c r="AAH238" s="71"/>
      <c r="AAI238" s="71"/>
      <c r="AAJ238" s="71"/>
      <c r="AAK238" s="71"/>
      <c r="AAL238" s="71"/>
      <c r="AAM238" s="71"/>
      <c r="AAN238" s="71"/>
      <c r="AAO238" s="71"/>
      <c r="AAP238" s="71"/>
      <c r="AAQ238" s="71"/>
      <c r="AAR238" s="71"/>
      <c r="AAS238" s="71"/>
      <c r="AAT238" s="71"/>
      <c r="AAU238" s="71"/>
      <c r="AAV238" s="71"/>
      <c r="AAW238" s="71"/>
      <c r="AAX238" s="71"/>
      <c r="AAY238" s="71"/>
      <c r="AAZ238" s="71"/>
      <c r="ABA238" s="71"/>
      <c r="ABB238" s="71"/>
      <c r="ABC238" s="71"/>
      <c r="ABD238" s="71"/>
      <c r="ABE238" s="71"/>
      <c r="ABF238" s="71"/>
      <c r="ABG238" s="71"/>
      <c r="ABH238" s="71"/>
      <c r="ABI238" s="71"/>
      <c r="ABJ238" s="71"/>
      <c r="ABK238" s="71"/>
      <c r="ABL238" s="71"/>
      <c r="ABM238" s="71"/>
      <c r="ABN238" s="71"/>
      <c r="ABO238" s="71"/>
      <c r="ABP238" s="71"/>
      <c r="ABQ238" s="71"/>
      <c r="ABR238" s="71"/>
      <c r="ABS238" s="71"/>
      <c r="ABT238" s="71"/>
      <c r="ABU238" s="71"/>
      <c r="ABV238" s="71"/>
      <c r="ABW238" s="71"/>
      <c r="ABX238" s="71"/>
      <c r="ABY238" s="71"/>
      <c r="ABZ238" s="71"/>
      <c r="ACA238" s="71"/>
      <c r="ACB238" s="71"/>
      <c r="ACC238" s="71"/>
      <c r="ACD238" s="71"/>
      <c r="ACE238" s="71"/>
      <c r="ACF238" s="71"/>
      <c r="ACG238" s="71"/>
      <c r="ACH238" s="71"/>
      <c r="ACI238" s="71"/>
      <c r="ACJ238" s="71"/>
      <c r="ACK238" s="71"/>
      <c r="ACL238" s="71"/>
      <c r="ACM238" s="71"/>
      <c r="ACN238" s="71"/>
      <c r="ACO238" s="71"/>
      <c r="ACP238" s="71"/>
      <c r="ACQ238" s="71"/>
      <c r="ACR238" s="71"/>
      <c r="ACS238" s="71"/>
      <c r="ACT238" s="71"/>
      <c r="ACU238" s="71"/>
      <c r="ACV238" s="71"/>
      <c r="ACW238" s="71"/>
      <c r="ACX238" s="71"/>
      <c r="ACY238" s="71"/>
      <c r="ACZ238" s="71"/>
      <c r="ADA238" s="71"/>
      <c r="ADB238" s="71"/>
      <c r="ADC238" s="71"/>
      <c r="ADD238" s="71"/>
      <c r="ADE238" s="71"/>
      <c r="ADF238" s="71"/>
      <c r="ADG238" s="71"/>
      <c r="ADH238" s="71"/>
      <c r="ADI238" s="71"/>
      <c r="ADJ238" s="71"/>
      <c r="ADK238" s="71"/>
      <c r="ADL238" s="71"/>
      <c r="ADM238" s="71"/>
      <c r="ADN238" s="71"/>
      <c r="ADO238" s="71"/>
      <c r="ADP238" s="71"/>
      <c r="ADQ238" s="71"/>
      <c r="ADR238" s="71"/>
      <c r="ADS238" s="71"/>
      <c r="ADT238" s="71"/>
      <c r="ADU238" s="71"/>
      <c r="ADV238" s="71"/>
      <c r="ADW238" s="71"/>
      <c r="ADX238" s="71"/>
      <c r="ADY238" s="71"/>
      <c r="ADZ238" s="71"/>
      <c r="AEA238" s="71"/>
      <c r="AEB238" s="71"/>
      <c r="AEC238" s="71"/>
      <c r="AED238" s="71"/>
      <c r="AEE238" s="71"/>
      <c r="AEF238" s="71"/>
      <c r="AEG238" s="71"/>
      <c r="AEH238" s="71"/>
      <c r="AEI238" s="71"/>
      <c r="AEJ238" s="71"/>
      <c r="AEK238" s="71"/>
      <c r="AEL238" s="71"/>
      <c r="AEM238" s="71"/>
      <c r="AEN238" s="71"/>
      <c r="AEO238" s="71"/>
      <c r="AEP238" s="71"/>
      <c r="AEQ238" s="71"/>
      <c r="AER238" s="71"/>
      <c r="AES238" s="71"/>
      <c r="AET238" s="71"/>
      <c r="AEU238" s="71"/>
      <c r="AEV238" s="71"/>
      <c r="AEW238" s="71"/>
      <c r="AEX238" s="71"/>
      <c r="AEY238" s="71"/>
      <c r="AEZ238" s="71"/>
      <c r="AFA238" s="71"/>
      <c r="AFB238" s="71"/>
      <c r="AFC238" s="71"/>
      <c r="AFD238" s="71"/>
      <c r="AFE238" s="71"/>
      <c r="AFF238" s="71"/>
      <c r="AFG238" s="71"/>
      <c r="AFH238" s="71"/>
      <c r="AFI238" s="71"/>
      <c r="AFJ238" s="71"/>
      <c r="AFK238" s="71"/>
      <c r="AFL238" s="71"/>
      <c r="AFM238" s="71"/>
      <c r="AFN238" s="71"/>
      <c r="AFO238" s="71"/>
      <c r="AFP238" s="71"/>
      <c r="AFQ238" s="71"/>
      <c r="AFR238" s="71"/>
      <c r="AFS238" s="71"/>
      <c r="AFT238" s="71"/>
      <c r="AFU238" s="71"/>
      <c r="AFV238" s="71"/>
      <c r="AFW238" s="71"/>
      <c r="AFX238" s="71"/>
      <c r="AFY238" s="71"/>
      <c r="AFZ238" s="71"/>
      <c r="AGA238" s="71"/>
      <c r="AGB238" s="71"/>
      <c r="AGC238" s="71"/>
      <c r="AGD238" s="71"/>
      <c r="AGE238" s="71"/>
      <c r="AGF238" s="71"/>
      <c r="AGG238" s="71"/>
      <c r="AGH238" s="71"/>
      <c r="AGI238" s="71"/>
      <c r="AGJ238" s="71"/>
      <c r="AGK238" s="71"/>
      <c r="AGL238" s="71"/>
      <c r="AGM238" s="71"/>
      <c r="AGN238" s="71"/>
      <c r="AGO238" s="71"/>
      <c r="AGP238" s="71"/>
      <c r="AGQ238" s="71"/>
      <c r="AGR238" s="71"/>
      <c r="AGS238" s="71"/>
      <c r="AGT238" s="71"/>
      <c r="AGU238" s="71"/>
      <c r="AGV238" s="71"/>
      <c r="AGW238" s="71"/>
      <c r="AGX238" s="71"/>
      <c r="AGY238" s="71"/>
      <c r="AGZ238" s="71"/>
      <c r="AHA238" s="71"/>
      <c r="AHB238" s="71"/>
      <c r="AHC238" s="71"/>
      <c r="AHD238" s="71"/>
      <c r="AHE238" s="71"/>
      <c r="AHF238" s="71"/>
      <c r="AHG238" s="71"/>
      <c r="AHH238" s="71"/>
      <c r="AHI238" s="71"/>
      <c r="AHJ238" s="71"/>
      <c r="AHK238" s="71"/>
      <c r="AHL238" s="71"/>
      <c r="AHM238" s="71"/>
      <c r="AHN238" s="71"/>
      <c r="AHO238" s="71"/>
      <c r="AHP238" s="71"/>
      <c r="AHQ238" s="71"/>
      <c r="AHR238" s="71"/>
      <c r="AHS238" s="71"/>
      <c r="AHT238" s="71"/>
      <c r="AHU238" s="71"/>
      <c r="AHV238" s="71"/>
      <c r="AHW238" s="71"/>
      <c r="AHX238" s="71"/>
      <c r="AHY238" s="71"/>
      <c r="AHZ238" s="71"/>
      <c r="AIA238" s="71"/>
      <c r="AIB238" s="71"/>
      <c r="AIC238" s="71"/>
      <c r="AID238" s="71"/>
      <c r="AIE238" s="71"/>
      <c r="AIF238" s="71"/>
      <c r="AIG238" s="71"/>
      <c r="AIH238" s="71"/>
      <c r="AII238" s="71"/>
      <c r="AIJ238" s="71"/>
      <c r="AIK238" s="71"/>
      <c r="AIL238" s="71"/>
      <c r="AIM238" s="71"/>
      <c r="AIN238" s="71"/>
      <c r="AIO238" s="71"/>
      <c r="AIP238" s="71"/>
      <c r="AIQ238" s="71"/>
      <c r="AIR238" s="71"/>
      <c r="AIS238" s="71"/>
      <c r="AIT238" s="71"/>
      <c r="AIU238" s="71"/>
      <c r="AIV238" s="71"/>
      <c r="AIW238" s="71"/>
      <c r="AIX238" s="71"/>
      <c r="AIY238" s="71"/>
      <c r="AIZ238" s="71"/>
      <c r="AJA238" s="71"/>
      <c r="AJB238" s="71"/>
      <c r="AJC238" s="71"/>
      <c r="AJD238" s="71"/>
      <c r="AJE238" s="71"/>
      <c r="AJF238" s="71"/>
      <c r="AJG238" s="71"/>
      <c r="AJH238" s="71"/>
      <c r="AJI238" s="71"/>
      <c r="AJJ238" s="71"/>
      <c r="AJK238" s="71"/>
      <c r="AJL238" s="71"/>
      <c r="AJM238" s="71"/>
      <c r="AJN238" s="71"/>
      <c r="AJO238" s="71"/>
      <c r="AJP238" s="71"/>
      <c r="AJQ238" s="71"/>
      <c r="AJR238" s="71"/>
      <c r="AJS238" s="71"/>
      <c r="AJT238" s="71"/>
      <c r="AJU238" s="71"/>
      <c r="AJV238" s="71"/>
      <c r="AJW238" s="71"/>
      <c r="AJX238" s="71"/>
      <c r="AJY238" s="71"/>
      <c r="AJZ238" s="71"/>
      <c r="AKA238" s="71"/>
      <c r="AKB238" s="71"/>
      <c r="AKC238" s="71"/>
      <c r="AKD238" s="71"/>
      <c r="AKE238" s="71"/>
      <c r="AKF238" s="71"/>
      <c r="AKG238" s="71"/>
      <c r="AKH238" s="71"/>
      <c r="AKI238" s="71"/>
      <c r="AKJ238" s="71"/>
      <c r="AKK238" s="71"/>
      <c r="AKL238" s="71"/>
      <c r="AKM238" s="71"/>
      <c r="AKN238" s="71"/>
      <c r="AKO238" s="71"/>
      <c r="AKP238" s="71"/>
      <c r="AKQ238" s="71"/>
      <c r="AKR238" s="71"/>
      <c r="AKS238" s="71"/>
      <c r="AKT238" s="71"/>
      <c r="AKU238" s="71"/>
      <c r="AKV238" s="71"/>
      <c r="AKW238" s="71"/>
      <c r="AKX238" s="71"/>
      <c r="AKY238" s="71"/>
      <c r="AKZ238" s="71"/>
      <c r="ALA238" s="71"/>
      <c r="ALB238" s="71"/>
      <c r="ALC238" s="71"/>
      <c r="ALD238" s="71"/>
      <c r="ALE238" s="71"/>
      <c r="ALF238" s="71"/>
      <c r="ALG238" s="71"/>
      <c r="ALH238" s="71"/>
      <c r="ALI238" s="71"/>
      <c r="ALJ238" s="71"/>
      <c r="ALK238" s="71"/>
      <c r="ALL238" s="71"/>
      <c r="ALM238" s="71"/>
      <c r="ALN238" s="71"/>
      <c r="ALO238" s="71"/>
      <c r="ALP238" s="71"/>
      <c r="ALQ238" s="71"/>
      <c r="ALR238" s="71"/>
      <c r="ALS238" s="71"/>
      <c r="ALT238" s="71"/>
      <c r="ALU238" s="71"/>
      <c r="ALV238" s="71"/>
      <c r="ALW238" s="71"/>
      <c r="ALX238" s="71"/>
      <c r="ALY238" s="71"/>
      <c r="ALZ238" s="71"/>
      <c r="AMA238" s="71"/>
      <c r="AMB238" s="71"/>
      <c r="AMC238" s="71"/>
      <c r="AMD238" s="71"/>
      <c r="AME238" s="71"/>
      <c r="AMF238" s="71"/>
      <c r="AMG238" s="71"/>
      <c r="AMH238" s="71"/>
      <c r="AMI238" s="71"/>
    </row>
    <row r="239" spans="1:1023" s="66" customFormat="1" ht="78" x14ac:dyDescent="0.3">
      <c r="A239" s="12" t="s">
        <v>291</v>
      </c>
      <c r="B239" s="12" t="s">
        <v>314</v>
      </c>
      <c r="C239" s="12" t="s">
        <v>341</v>
      </c>
      <c r="D239" s="12" t="s">
        <v>296</v>
      </c>
      <c r="E239" s="14">
        <v>318</v>
      </c>
      <c r="F239" s="31" t="s">
        <v>26</v>
      </c>
      <c r="G239" s="72"/>
      <c r="H239" s="25" t="s">
        <v>3</v>
      </c>
      <c r="I239" s="25"/>
      <c r="J239" s="4" t="str">
        <f t="shared" si="9"/>
        <v>農業管理與輔導業務-農政及作物生產輔導-獎補助費-對國內團體之捐助</v>
      </c>
      <c r="K239" s="4" t="str">
        <f t="shared" si="10"/>
        <v>113年荔枝椿象化學防治及防治宣導講習會</v>
      </c>
      <c r="L239" s="4" t="str">
        <f t="shared" si="11"/>
        <v>臺中市霧峰區農會</v>
      </c>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c r="DY239" s="4"/>
      <c r="DZ239" s="4"/>
      <c r="EA239" s="4"/>
      <c r="EB239" s="4"/>
      <c r="EC239" s="4"/>
      <c r="ED239" s="4"/>
      <c r="EE239" s="4"/>
      <c r="EF239" s="4"/>
      <c r="EG239" s="4"/>
      <c r="EH239" s="4"/>
      <c r="EI239" s="4"/>
      <c r="EJ239" s="4"/>
      <c r="EK239" s="4"/>
      <c r="EL239" s="4"/>
      <c r="EM239" s="4"/>
      <c r="EN239" s="4"/>
      <c r="EO239" s="4"/>
      <c r="EP239" s="4"/>
      <c r="EQ239" s="4"/>
      <c r="ER239" s="4"/>
      <c r="ES239" s="4"/>
      <c r="ET239" s="4"/>
      <c r="EU239" s="4"/>
      <c r="EV239" s="4"/>
      <c r="EW239" s="4"/>
      <c r="EX239" s="4"/>
      <c r="EY239" s="4"/>
      <c r="EZ239" s="4"/>
      <c r="FA239" s="4"/>
      <c r="FB239" s="4"/>
      <c r="FC239" s="4"/>
      <c r="FD239" s="4"/>
      <c r="FE239" s="4"/>
      <c r="FF239" s="4"/>
      <c r="FG239" s="4"/>
      <c r="FH239" s="4"/>
      <c r="FI239" s="4"/>
      <c r="FJ239" s="4"/>
      <c r="FK239" s="4"/>
      <c r="FL239" s="4"/>
      <c r="FM239" s="4"/>
      <c r="FN239" s="4"/>
      <c r="FO239" s="4"/>
      <c r="FP239" s="4"/>
      <c r="FQ239" s="4"/>
      <c r="FR239" s="4"/>
      <c r="FS239" s="4"/>
      <c r="FT239" s="4"/>
      <c r="FU239" s="4"/>
      <c r="FV239" s="4"/>
      <c r="FW239" s="4"/>
      <c r="FX239" s="4"/>
      <c r="FY239" s="4"/>
      <c r="FZ239" s="4"/>
      <c r="GA239" s="4"/>
      <c r="GB239" s="4"/>
      <c r="GC239" s="4"/>
      <c r="GD239" s="4"/>
      <c r="GE239" s="4"/>
      <c r="GF239" s="4"/>
      <c r="GG239" s="4"/>
      <c r="GH239" s="4"/>
      <c r="GI239" s="4"/>
      <c r="GJ239" s="4"/>
      <c r="GK239" s="4"/>
      <c r="GL239" s="4"/>
      <c r="GM239" s="4"/>
      <c r="GN239" s="4"/>
      <c r="GO239" s="4"/>
      <c r="GP239" s="4"/>
      <c r="GQ239" s="4"/>
      <c r="GR239" s="4"/>
      <c r="GS239" s="4"/>
      <c r="GT239" s="4"/>
      <c r="GU239" s="4"/>
      <c r="GV239" s="4"/>
      <c r="GW239" s="4"/>
      <c r="GX239" s="4"/>
      <c r="GY239" s="4"/>
      <c r="GZ239" s="4"/>
      <c r="HA239" s="4"/>
      <c r="HB239" s="4"/>
      <c r="HC239" s="4"/>
      <c r="HD239" s="4"/>
      <c r="HE239" s="4"/>
      <c r="HF239" s="4"/>
      <c r="HG239" s="4"/>
      <c r="HH239" s="4"/>
      <c r="HI239" s="4"/>
      <c r="HJ239" s="4"/>
      <c r="HK239" s="4"/>
      <c r="HL239" s="4"/>
      <c r="HM239" s="4"/>
      <c r="HN239" s="4"/>
      <c r="HO239" s="4"/>
      <c r="HP239" s="4"/>
      <c r="HQ239" s="4"/>
      <c r="HR239" s="4"/>
      <c r="HS239" s="4"/>
      <c r="HT239" s="4"/>
      <c r="HU239" s="4"/>
      <c r="HV239" s="4"/>
      <c r="HW239" s="4"/>
      <c r="HX239" s="4"/>
      <c r="HY239" s="4"/>
      <c r="HZ239" s="4"/>
      <c r="IA239" s="4"/>
      <c r="IB239" s="4"/>
      <c r="IC239" s="4"/>
      <c r="ID239" s="4"/>
      <c r="IE239" s="4"/>
      <c r="IF239" s="4"/>
      <c r="IG239" s="4"/>
      <c r="IH239" s="4"/>
      <c r="II239" s="4"/>
      <c r="IJ239" s="4"/>
      <c r="IK239" s="4"/>
      <c r="IL239" s="4"/>
      <c r="IM239" s="4"/>
      <c r="IN239" s="4"/>
      <c r="IO239" s="4"/>
      <c r="IP239" s="4"/>
      <c r="IQ239" s="4"/>
      <c r="IR239" s="4"/>
      <c r="IS239" s="4"/>
      <c r="IT239" s="4"/>
      <c r="IU239" s="4"/>
      <c r="IV239" s="4"/>
      <c r="IW239" s="71"/>
      <c r="IX239" s="71"/>
      <c r="IY239" s="71"/>
      <c r="IZ239" s="71"/>
      <c r="JA239" s="71"/>
      <c r="JB239" s="71"/>
      <c r="JC239" s="71"/>
      <c r="JD239" s="71"/>
      <c r="JE239" s="71"/>
      <c r="JF239" s="71"/>
      <c r="JG239" s="71"/>
      <c r="JH239" s="71"/>
      <c r="JI239" s="71"/>
      <c r="JJ239" s="71"/>
      <c r="JK239" s="71"/>
      <c r="JL239" s="71"/>
      <c r="JM239" s="71"/>
      <c r="JN239" s="71"/>
      <c r="JO239" s="71"/>
      <c r="JP239" s="71"/>
      <c r="JQ239" s="71"/>
      <c r="JR239" s="71"/>
      <c r="JS239" s="71"/>
      <c r="JT239" s="71"/>
      <c r="JU239" s="71"/>
      <c r="JV239" s="71"/>
      <c r="JW239" s="71"/>
      <c r="JX239" s="71"/>
      <c r="JY239" s="71"/>
      <c r="JZ239" s="71"/>
      <c r="KA239" s="71"/>
      <c r="KB239" s="71"/>
      <c r="KC239" s="71"/>
      <c r="KD239" s="71"/>
      <c r="KE239" s="71"/>
      <c r="KF239" s="71"/>
      <c r="KG239" s="71"/>
      <c r="KH239" s="71"/>
      <c r="KI239" s="71"/>
      <c r="KJ239" s="71"/>
      <c r="KK239" s="71"/>
      <c r="KL239" s="71"/>
      <c r="KM239" s="71"/>
      <c r="KN239" s="71"/>
      <c r="KO239" s="71"/>
      <c r="KP239" s="71"/>
      <c r="KQ239" s="71"/>
      <c r="KR239" s="71"/>
      <c r="KS239" s="71"/>
      <c r="KT239" s="71"/>
      <c r="KU239" s="71"/>
      <c r="KV239" s="71"/>
      <c r="KW239" s="71"/>
      <c r="KX239" s="71"/>
      <c r="KY239" s="71"/>
      <c r="KZ239" s="71"/>
      <c r="LA239" s="71"/>
      <c r="LB239" s="71"/>
      <c r="LC239" s="71"/>
      <c r="LD239" s="71"/>
      <c r="LE239" s="71"/>
      <c r="LF239" s="71"/>
      <c r="LG239" s="71"/>
      <c r="LH239" s="71"/>
      <c r="LI239" s="71"/>
      <c r="LJ239" s="71"/>
      <c r="LK239" s="71"/>
      <c r="LL239" s="71"/>
      <c r="LM239" s="71"/>
      <c r="LN239" s="71"/>
      <c r="LO239" s="71"/>
      <c r="LP239" s="71"/>
      <c r="LQ239" s="71"/>
      <c r="LR239" s="71"/>
      <c r="LS239" s="71"/>
      <c r="LT239" s="71"/>
      <c r="LU239" s="71"/>
      <c r="LV239" s="71"/>
      <c r="LW239" s="71"/>
      <c r="LX239" s="71"/>
      <c r="LY239" s="71"/>
      <c r="LZ239" s="71"/>
      <c r="MA239" s="71"/>
      <c r="MB239" s="71"/>
      <c r="MC239" s="71"/>
      <c r="MD239" s="71"/>
      <c r="ME239" s="71"/>
      <c r="MF239" s="71"/>
      <c r="MG239" s="71"/>
      <c r="MH239" s="71"/>
      <c r="MI239" s="71"/>
      <c r="MJ239" s="71"/>
      <c r="MK239" s="71"/>
      <c r="ML239" s="71"/>
      <c r="MM239" s="71"/>
      <c r="MN239" s="71"/>
      <c r="MO239" s="71"/>
      <c r="MP239" s="71"/>
      <c r="MQ239" s="71"/>
      <c r="MR239" s="71"/>
      <c r="MS239" s="71"/>
      <c r="MT239" s="71"/>
      <c r="MU239" s="71"/>
      <c r="MV239" s="71"/>
      <c r="MW239" s="71"/>
      <c r="MX239" s="71"/>
      <c r="MY239" s="71"/>
      <c r="MZ239" s="71"/>
      <c r="NA239" s="71"/>
      <c r="NB239" s="71"/>
      <c r="NC239" s="71"/>
      <c r="ND239" s="71"/>
      <c r="NE239" s="71"/>
      <c r="NF239" s="71"/>
      <c r="NG239" s="71"/>
      <c r="NH239" s="71"/>
      <c r="NI239" s="71"/>
      <c r="NJ239" s="71"/>
      <c r="NK239" s="71"/>
      <c r="NL239" s="71"/>
      <c r="NM239" s="71"/>
      <c r="NN239" s="71"/>
      <c r="NO239" s="71"/>
      <c r="NP239" s="71"/>
      <c r="NQ239" s="71"/>
      <c r="NR239" s="71"/>
      <c r="NS239" s="71"/>
      <c r="NT239" s="71"/>
      <c r="NU239" s="71"/>
      <c r="NV239" s="71"/>
      <c r="NW239" s="71"/>
      <c r="NX239" s="71"/>
      <c r="NY239" s="71"/>
      <c r="NZ239" s="71"/>
      <c r="OA239" s="71"/>
      <c r="OB239" s="71"/>
      <c r="OC239" s="71"/>
      <c r="OD239" s="71"/>
      <c r="OE239" s="71"/>
      <c r="OF239" s="71"/>
      <c r="OG239" s="71"/>
      <c r="OH239" s="71"/>
      <c r="OI239" s="71"/>
      <c r="OJ239" s="71"/>
      <c r="OK239" s="71"/>
      <c r="OL239" s="71"/>
      <c r="OM239" s="71"/>
      <c r="ON239" s="71"/>
      <c r="OO239" s="71"/>
      <c r="OP239" s="71"/>
      <c r="OQ239" s="71"/>
      <c r="OR239" s="71"/>
      <c r="OS239" s="71"/>
      <c r="OT239" s="71"/>
      <c r="OU239" s="71"/>
      <c r="OV239" s="71"/>
      <c r="OW239" s="71"/>
      <c r="OX239" s="71"/>
      <c r="OY239" s="71"/>
      <c r="OZ239" s="71"/>
      <c r="PA239" s="71"/>
      <c r="PB239" s="71"/>
      <c r="PC239" s="71"/>
      <c r="PD239" s="71"/>
      <c r="PE239" s="71"/>
      <c r="PF239" s="71"/>
      <c r="PG239" s="71"/>
      <c r="PH239" s="71"/>
      <c r="PI239" s="71"/>
      <c r="PJ239" s="71"/>
      <c r="PK239" s="71"/>
      <c r="PL239" s="71"/>
      <c r="PM239" s="71"/>
      <c r="PN239" s="71"/>
      <c r="PO239" s="71"/>
      <c r="PP239" s="71"/>
      <c r="PQ239" s="71"/>
      <c r="PR239" s="71"/>
      <c r="PS239" s="71"/>
      <c r="PT239" s="71"/>
      <c r="PU239" s="71"/>
      <c r="PV239" s="71"/>
      <c r="PW239" s="71"/>
      <c r="PX239" s="71"/>
      <c r="PY239" s="71"/>
      <c r="PZ239" s="71"/>
      <c r="QA239" s="71"/>
      <c r="QB239" s="71"/>
      <c r="QC239" s="71"/>
      <c r="QD239" s="71"/>
      <c r="QE239" s="71"/>
      <c r="QF239" s="71"/>
      <c r="QG239" s="71"/>
      <c r="QH239" s="71"/>
      <c r="QI239" s="71"/>
      <c r="QJ239" s="71"/>
      <c r="QK239" s="71"/>
      <c r="QL239" s="71"/>
      <c r="QM239" s="71"/>
      <c r="QN239" s="71"/>
      <c r="QO239" s="71"/>
      <c r="QP239" s="71"/>
      <c r="QQ239" s="71"/>
      <c r="QR239" s="71"/>
      <c r="QS239" s="71"/>
      <c r="QT239" s="71"/>
      <c r="QU239" s="71"/>
      <c r="QV239" s="71"/>
      <c r="QW239" s="71"/>
      <c r="QX239" s="71"/>
      <c r="QY239" s="71"/>
      <c r="QZ239" s="71"/>
      <c r="RA239" s="71"/>
      <c r="RB239" s="71"/>
      <c r="RC239" s="71"/>
      <c r="RD239" s="71"/>
      <c r="RE239" s="71"/>
      <c r="RF239" s="71"/>
      <c r="RG239" s="71"/>
      <c r="RH239" s="71"/>
      <c r="RI239" s="71"/>
      <c r="RJ239" s="71"/>
      <c r="RK239" s="71"/>
      <c r="RL239" s="71"/>
      <c r="RM239" s="71"/>
      <c r="RN239" s="71"/>
      <c r="RO239" s="71"/>
      <c r="RP239" s="71"/>
      <c r="RQ239" s="71"/>
      <c r="RR239" s="71"/>
      <c r="RS239" s="71"/>
      <c r="RT239" s="71"/>
      <c r="RU239" s="71"/>
      <c r="RV239" s="71"/>
      <c r="RW239" s="71"/>
      <c r="RX239" s="71"/>
      <c r="RY239" s="71"/>
      <c r="RZ239" s="71"/>
      <c r="SA239" s="71"/>
      <c r="SB239" s="71"/>
      <c r="SC239" s="71"/>
      <c r="SD239" s="71"/>
      <c r="SE239" s="71"/>
      <c r="SF239" s="71"/>
      <c r="SG239" s="71"/>
      <c r="SH239" s="71"/>
      <c r="SI239" s="71"/>
      <c r="SJ239" s="71"/>
      <c r="SK239" s="71"/>
      <c r="SL239" s="71"/>
      <c r="SM239" s="71"/>
      <c r="SN239" s="71"/>
      <c r="SO239" s="71"/>
      <c r="SP239" s="71"/>
      <c r="SQ239" s="71"/>
      <c r="SR239" s="71"/>
      <c r="SS239" s="71"/>
      <c r="ST239" s="71"/>
      <c r="SU239" s="71"/>
      <c r="SV239" s="71"/>
      <c r="SW239" s="71"/>
      <c r="SX239" s="71"/>
      <c r="SY239" s="71"/>
      <c r="SZ239" s="71"/>
      <c r="TA239" s="71"/>
      <c r="TB239" s="71"/>
      <c r="TC239" s="71"/>
      <c r="TD239" s="71"/>
      <c r="TE239" s="71"/>
      <c r="TF239" s="71"/>
      <c r="TG239" s="71"/>
      <c r="TH239" s="71"/>
      <c r="TI239" s="71"/>
      <c r="TJ239" s="71"/>
      <c r="TK239" s="71"/>
      <c r="TL239" s="71"/>
      <c r="TM239" s="71"/>
      <c r="TN239" s="71"/>
      <c r="TO239" s="71"/>
      <c r="TP239" s="71"/>
      <c r="TQ239" s="71"/>
      <c r="TR239" s="71"/>
      <c r="TS239" s="71"/>
      <c r="TT239" s="71"/>
      <c r="TU239" s="71"/>
      <c r="TV239" s="71"/>
      <c r="TW239" s="71"/>
      <c r="TX239" s="71"/>
      <c r="TY239" s="71"/>
      <c r="TZ239" s="71"/>
      <c r="UA239" s="71"/>
      <c r="UB239" s="71"/>
      <c r="UC239" s="71"/>
      <c r="UD239" s="71"/>
      <c r="UE239" s="71"/>
      <c r="UF239" s="71"/>
      <c r="UG239" s="71"/>
      <c r="UH239" s="71"/>
      <c r="UI239" s="71"/>
      <c r="UJ239" s="71"/>
      <c r="UK239" s="71"/>
      <c r="UL239" s="71"/>
      <c r="UM239" s="71"/>
      <c r="UN239" s="71"/>
      <c r="UO239" s="71"/>
      <c r="UP239" s="71"/>
      <c r="UQ239" s="71"/>
      <c r="UR239" s="71"/>
      <c r="US239" s="71"/>
      <c r="UT239" s="71"/>
      <c r="UU239" s="71"/>
      <c r="UV239" s="71"/>
      <c r="UW239" s="71"/>
      <c r="UX239" s="71"/>
      <c r="UY239" s="71"/>
      <c r="UZ239" s="71"/>
      <c r="VA239" s="71"/>
      <c r="VB239" s="71"/>
      <c r="VC239" s="71"/>
      <c r="VD239" s="71"/>
      <c r="VE239" s="71"/>
      <c r="VF239" s="71"/>
      <c r="VG239" s="71"/>
      <c r="VH239" s="71"/>
      <c r="VI239" s="71"/>
      <c r="VJ239" s="71"/>
      <c r="VK239" s="71"/>
      <c r="VL239" s="71"/>
      <c r="VM239" s="71"/>
      <c r="VN239" s="71"/>
      <c r="VO239" s="71"/>
      <c r="VP239" s="71"/>
      <c r="VQ239" s="71"/>
      <c r="VR239" s="71"/>
      <c r="VS239" s="71"/>
      <c r="VT239" s="71"/>
      <c r="VU239" s="71"/>
      <c r="VV239" s="71"/>
      <c r="VW239" s="71"/>
      <c r="VX239" s="71"/>
      <c r="VY239" s="71"/>
      <c r="VZ239" s="71"/>
      <c r="WA239" s="71"/>
      <c r="WB239" s="71"/>
      <c r="WC239" s="71"/>
      <c r="WD239" s="71"/>
      <c r="WE239" s="71"/>
      <c r="WF239" s="71"/>
      <c r="WG239" s="71"/>
      <c r="WH239" s="71"/>
      <c r="WI239" s="71"/>
      <c r="WJ239" s="71"/>
      <c r="WK239" s="71"/>
      <c r="WL239" s="71"/>
      <c r="WM239" s="71"/>
      <c r="WN239" s="71"/>
      <c r="WO239" s="71"/>
      <c r="WP239" s="71"/>
      <c r="WQ239" s="71"/>
      <c r="WR239" s="71"/>
      <c r="WS239" s="71"/>
      <c r="WT239" s="71"/>
      <c r="WU239" s="71"/>
      <c r="WV239" s="71"/>
      <c r="WW239" s="71"/>
      <c r="WX239" s="71"/>
      <c r="WY239" s="71"/>
      <c r="WZ239" s="71"/>
      <c r="XA239" s="71"/>
      <c r="XB239" s="71"/>
      <c r="XC239" s="71"/>
      <c r="XD239" s="71"/>
      <c r="XE239" s="71"/>
      <c r="XF239" s="71"/>
      <c r="XG239" s="71"/>
      <c r="XH239" s="71"/>
      <c r="XI239" s="71"/>
      <c r="XJ239" s="71"/>
      <c r="XK239" s="71"/>
      <c r="XL239" s="71"/>
      <c r="XM239" s="71"/>
      <c r="XN239" s="71"/>
      <c r="XO239" s="71"/>
      <c r="XP239" s="71"/>
      <c r="XQ239" s="71"/>
      <c r="XR239" s="71"/>
      <c r="XS239" s="71"/>
      <c r="XT239" s="71"/>
      <c r="XU239" s="71"/>
      <c r="XV239" s="71"/>
      <c r="XW239" s="71"/>
      <c r="XX239" s="71"/>
      <c r="XY239" s="71"/>
      <c r="XZ239" s="71"/>
      <c r="YA239" s="71"/>
      <c r="YB239" s="71"/>
      <c r="YC239" s="71"/>
      <c r="YD239" s="71"/>
      <c r="YE239" s="71"/>
      <c r="YF239" s="71"/>
      <c r="YG239" s="71"/>
      <c r="YH239" s="71"/>
      <c r="YI239" s="71"/>
      <c r="YJ239" s="71"/>
      <c r="YK239" s="71"/>
      <c r="YL239" s="71"/>
      <c r="YM239" s="71"/>
      <c r="YN239" s="71"/>
      <c r="YO239" s="71"/>
      <c r="YP239" s="71"/>
      <c r="YQ239" s="71"/>
      <c r="YR239" s="71"/>
      <c r="YS239" s="71"/>
      <c r="YT239" s="71"/>
      <c r="YU239" s="71"/>
      <c r="YV239" s="71"/>
      <c r="YW239" s="71"/>
      <c r="YX239" s="71"/>
      <c r="YY239" s="71"/>
      <c r="YZ239" s="71"/>
      <c r="ZA239" s="71"/>
      <c r="ZB239" s="71"/>
      <c r="ZC239" s="71"/>
      <c r="ZD239" s="71"/>
      <c r="ZE239" s="71"/>
      <c r="ZF239" s="71"/>
      <c r="ZG239" s="71"/>
      <c r="ZH239" s="71"/>
      <c r="ZI239" s="71"/>
      <c r="ZJ239" s="71"/>
      <c r="ZK239" s="71"/>
      <c r="ZL239" s="71"/>
      <c r="ZM239" s="71"/>
      <c r="ZN239" s="71"/>
      <c r="ZO239" s="71"/>
      <c r="ZP239" s="71"/>
      <c r="ZQ239" s="71"/>
      <c r="ZR239" s="71"/>
      <c r="ZS239" s="71"/>
      <c r="ZT239" s="71"/>
      <c r="ZU239" s="71"/>
      <c r="ZV239" s="71"/>
      <c r="ZW239" s="71"/>
      <c r="ZX239" s="71"/>
      <c r="ZY239" s="71"/>
      <c r="ZZ239" s="71"/>
      <c r="AAA239" s="71"/>
      <c r="AAB239" s="71"/>
      <c r="AAC239" s="71"/>
      <c r="AAD239" s="71"/>
      <c r="AAE239" s="71"/>
      <c r="AAF239" s="71"/>
      <c r="AAG239" s="71"/>
      <c r="AAH239" s="71"/>
      <c r="AAI239" s="71"/>
      <c r="AAJ239" s="71"/>
      <c r="AAK239" s="71"/>
      <c r="AAL239" s="71"/>
      <c r="AAM239" s="71"/>
      <c r="AAN239" s="71"/>
      <c r="AAO239" s="71"/>
      <c r="AAP239" s="71"/>
      <c r="AAQ239" s="71"/>
      <c r="AAR239" s="71"/>
      <c r="AAS239" s="71"/>
      <c r="AAT239" s="71"/>
      <c r="AAU239" s="71"/>
      <c r="AAV239" s="71"/>
      <c r="AAW239" s="71"/>
      <c r="AAX239" s="71"/>
      <c r="AAY239" s="71"/>
      <c r="AAZ239" s="71"/>
      <c r="ABA239" s="71"/>
      <c r="ABB239" s="71"/>
      <c r="ABC239" s="71"/>
      <c r="ABD239" s="71"/>
      <c r="ABE239" s="71"/>
      <c r="ABF239" s="71"/>
      <c r="ABG239" s="71"/>
      <c r="ABH239" s="71"/>
      <c r="ABI239" s="71"/>
      <c r="ABJ239" s="71"/>
      <c r="ABK239" s="71"/>
      <c r="ABL239" s="71"/>
      <c r="ABM239" s="71"/>
      <c r="ABN239" s="71"/>
      <c r="ABO239" s="71"/>
      <c r="ABP239" s="71"/>
      <c r="ABQ239" s="71"/>
      <c r="ABR239" s="71"/>
      <c r="ABS239" s="71"/>
      <c r="ABT239" s="71"/>
      <c r="ABU239" s="71"/>
      <c r="ABV239" s="71"/>
      <c r="ABW239" s="71"/>
      <c r="ABX239" s="71"/>
      <c r="ABY239" s="71"/>
      <c r="ABZ239" s="71"/>
      <c r="ACA239" s="71"/>
      <c r="ACB239" s="71"/>
      <c r="ACC239" s="71"/>
      <c r="ACD239" s="71"/>
      <c r="ACE239" s="71"/>
      <c r="ACF239" s="71"/>
      <c r="ACG239" s="71"/>
      <c r="ACH239" s="71"/>
      <c r="ACI239" s="71"/>
      <c r="ACJ239" s="71"/>
      <c r="ACK239" s="71"/>
      <c r="ACL239" s="71"/>
      <c r="ACM239" s="71"/>
      <c r="ACN239" s="71"/>
      <c r="ACO239" s="71"/>
      <c r="ACP239" s="71"/>
      <c r="ACQ239" s="71"/>
      <c r="ACR239" s="71"/>
      <c r="ACS239" s="71"/>
      <c r="ACT239" s="71"/>
      <c r="ACU239" s="71"/>
      <c r="ACV239" s="71"/>
      <c r="ACW239" s="71"/>
      <c r="ACX239" s="71"/>
      <c r="ACY239" s="71"/>
      <c r="ACZ239" s="71"/>
      <c r="ADA239" s="71"/>
      <c r="ADB239" s="71"/>
      <c r="ADC239" s="71"/>
      <c r="ADD239" s="71"/>
      <c r="ADE239" s="71"/>
      <c r="ADF239" s="71"/>
      <c r="ADG239" s="71"/>
      <c r="ADH239" s="71"/>
      <c r="ADI239" s="71"/>
      <c r="ADJ239" s="71"/>
      <c r="ADK239" s="71"/>
      <c r="ADL239" s="71"/>
      <c r="ADM239" s="71"/>
      <c r="ADN239" s="71"/>
      <c r="ADO239" s="71"/>
      <c r="ADP239" s="71"/>
      <c r="ADQ239" s="71"/>
      <c r="ADR239" s="71"/>
      <c r="ADS239" s="71"/>
      <c r="ADT239" s="71"/>
      <c r="ADU239" s="71"/>
      <c r="ADV239" s="71"/>
      <c r="ADW239" s="71"/>
      <c r="ADX239" s="71"/>
      <c r="ADY239" s="71"/>
      <c r="ADZ239" s="71"/>
      <c r="AEA239" s="71"/>
      <c r="AEB239" s="71"/>
      <c r="AEC239" s="71"/>
      <c r="AED239" s="71"/>
      <c r="AEE239" s="71"/>
      <c r="AEF239" s="71"/>
      <c r="AEG239" s="71"/>
      <c r="AEH239" s="71"/>
      <c r="AEI239" s="71"/>
      <c r="AEJ239" s="71"/>
      <c r="AEK239" s="71"/>
      <c r="AEL239" s="71"/>
      <c r="AEM239" s="71"/>
      <c r="AEN239" s="71"/>
      <c r="AEO239" s="71"/>
      <c r="AEP239" s="71"/>
      <c r="AEQ239" s="71"/>
      <c r="AER239" s="71"/>
      <c r="AES239" s="71"/>
      <c r="AET239" s="71"/>
      <c r="AEU239" s="71"/>
      <c r="AEV239" s="71"/>
      <c r="AEW239" s="71"/>
      <c r="AEX239" s="71"/>
      <c r="AEY239" s="71"/>
      <c r="AEZ239" s="71"/>
      <c r="AFA239" s="71"/>
      <c r="AFB239" s="71"/>
      <c r="AFC239" s="71"/>
      <c r="AFD239" s="71"/>
      <c r="AFE239" s="71"/>
      <c r="AFF239" s="71"/>
      <c r="AFG239" s="71"/>
      <c r="AFH239" s="71"/>
      <c r="AFI239" s="71"/>
      <c r="AFJ239" s="71"/>
      <c r="AFK239" s="71"/>
      <c r="AFL239" s="71"/>
      <c r="AFM239" s="71"/>
      <c r="AFN239" s="71"/>
      <c r="AFO239" s="71"/>
      <c r="AFP239" s="71"/>
      <c r="AFQ239" s="71"/>
      <c r="AFR239" s="71"/>
      <c r="AFS239" s="71"/>
      <c r="AFT239" s="71"/>
      <c r="AFU239" s="71"/>
      <c r="AFV239" s="71"/>
      <c r="AFW239" s="71"/>
      <c r="AFX239" s="71"/>
      <c r="AFY239" s="71"/>
      <c r="AFZ239" s="71"/>
      <c r="AGA239" s="71"/>
      <c r="AGB239" s="71"/>
      <c r="AGC239" s="71"/>
      <c r="AGD239" s="71"/>
      <c r="AGE239" s="71"/>
      <c r="AGF239" s="71"/>
      <c r="AGG239" s="71"/>
      <c r="AGH239" s="71"/>
      <c r="AGI239" s="71"/>
      <c r="AGJ239" s="71"/>
      <c r="AGK239" s="71"/>
      <c r="AGL239" s="71"/>
      <c r="AGM239" s="71"/>
      <c r="AGN239" s="71"/>
      <c r="AGO239" s="71"/>
      <c r="AGP239" s="71"/>
      <c r="AGQ239" s="71"/>
      <c r="AGR239" s="71"/>
      <c r="AGS239" s="71"/>
      <c r="AGT239" s="71"/>
      <c r="AGU239" s="71"/>
      <c r="AGV239" s="71"/>
      <c r="AGW239" s="71"/>
      <c r="AGX239" s="71"/>
      <c r="AGY239" s="71"/>
      <c r="AGZ239" s="71"/>
      <c r="AHA239" s="71"/>
      <c r="AHB239" s="71"/>
      <c r="AHC239" s="71"/>
      <c r="AHD239" s="71"/>
      <c r="AHE239" s="71"/>
      <c r="AHF239" s="71"/>
      <c r="AHG239" s="71"/>
      <c r="AHH239" s="71"/>
      <c r="AHI239" s="71"/>
      <c r="AHJ239" s="71"/>
      <c r="AHK239" s="71"/>
      <c r="AHL239" s="71"/>
      <c r="AHM239" s="71"/>
      <c r="AHN239" s="71"/>
      <c r="AHO239" s="71"/>
      <c r="AHP239" s="71"/>
      <c r="AHQ239" s="71"/>
      <c r="AHR239" s="71"/>
      <c r="AHS239" s="71"/>
      <c r="AHT239" s="71"/>
      <c r="AHU239" s="71"/>
      <c r="AHV239" s="71"/>
      <c r="AHW239" s="71"/>
      <c r="AHX239" s="71"/>
      <c r="AHY239" s="71"/>
      <c r="AHZ239" s="71"/>
      <c r="AIA239" s="71"/>
      <c r="AIB239" s="71"/>
      <c r="AIC239" s="71"/>
      <c r="AID239" s="71"/>
      <c r="AIE239" s="71"/>
      <c r="AIF239" s="71"/>
      <c r="AIG239" s="71"/>
      <c r="AIH239" s="71"/>
      <c r="AII239" s="71"/>
      <c r="AIJ239" s="71"/>
      <c r="AIK239" s="71"/>
      <c r="AIL239" s="71"/>
      <c r="AIM239" s="71"/>
      <c r="AIN239" s="71"/>
      <c r="AIO239" s="71"/>
      <c r="AIP239" s="71"/>
      <c r="AIQ239" s="71"/>
      <c r="AIR239" s="71"/>
      <c r="AIS239" s="71"/>
      <c r="AIT239" s="71"/>
      <c r="AIU239" s="71"/>
      <c r="AIV239" s="71"/>
      <c r="AIW239" s="71"/>
      <c r="AIX239" s="71"/>
      <c r="AIY239" s="71"/>
      <c r="AIZ239" s="71"/>
      <c r="AJA239" s="71"/>
      <c r="AJB239" s="71"/>
      <c r="AJC239" s="71"/>
      <c r="AJD239" s="71"/>
      <c r="AJE239" s="71"/>
      <c r="AJF239" s="71"/>
      <c r="AJG239" s="71"/>
      <c r="AJH239" s="71"/>
      <c r="AJI239" s="71"/>
      <c r="AJJ239" s="71"/>
      <c r="AJK239" s="71"/>
      <c r="AJL239" s="71"/>
      <c r="AJM239" s="71"/>
      <c r="AJN239" s="71"/>
      <c r="AJO239" s="71"/>
      <c r="AJP239" s="71"/>
      <c r="AJQ239" s="71"/>
      <c r="AJR239" s="71"/>
      <c r="AJS239" s="71"/>
      <c r="AJT239" s="71"/>
      <c r="AJU239" s="71"/>
      <c r="AJV239" s="71"/>
      <c r="AJW239" s="71"/>
      <c r="AJX239" s="71"/>
      <c r="AJY239" s="71"/>
      <c r="AJZ239" s="71"/>
      <c r="AKA239" s="71"/>
      <c r="AKB239" s="71"/>
      <c r="AKC239" s="71"/>
      <c r="AKD239" s="71"/>
      <c r="AKE239" s="71"/>
      <c r="AKF239" s="71"/>
      <c r="AKG239" s="71"/>
      <c r="AKH239" s="71"/>
      <c r="AKI239" s="71"/>
      <c r="AKJ239" s="71"/>
      <c r="AKK239" s="71"/>
      <c r="AKL239" s="71"/>
      <c r="AKM239" s="71"/>
      <c r="AKN239" s="71"/>
      <c r="AKO239" s="71"/>
      <c r="AKP239" s="71"/>
      <c r="AKQ239" s="71"/>
      <c r="AKR239" s="71"/>
      <c r="AKS239" s="71"/>
      <c r="AKT239" s="71"/>
      <c r="AKU239" s="71"/>
      <c r="AKV239" s="71"/>
      <c r="AKW239" s="71"/>
      <c r="AKX239" s="71"/>
      <c r="AKY239" s="71"/>
      <c r="AKZ239" s="71"/>
      <c r="ALA239" s="71"/>
      <c r="ALB239" s="71"/>
      <c r="ALC239" s="71"/>
      <c r="ALD239" s="71"/>
      <c r="ALE239" s="71"/>
      <c r="ALF239" s="71"/>
      <c r="ALG239" s="71"/>
      <c r="ALH239" s="71"/>
      <c r="ALI239" s="71"/>
      <c r="ALJ239" s="71"/>
      <c r="ALK239" s="71"/>
      <c r="ALL239" s="71"/>
      <c r="ALM239" s="71"/>
      <c r="ALN239" s="71"/>
      <c r="ALO239" s="71"/>
      <c r="ALP239" s="71"/>
      <c r="ALQ239" s="71"/>
      <c r="ALR239" s="71"/>
      <c r="ALS239" s="71"/>
      <c r="ALT239" s="71"/>
      <c r="ALU239" s="71"/>
      <c r="ALV239" s="71"/>
      <c r="ALW239" s="71"/>
      <c r="ALX239" s="71"/>
      <c r="ALY239" s="71"/>
      <c r="ALZ239" s="71"/>
      <c r="AMA239" s="71"/>
      <c r="AMB239" s="71"/>
      <c r="AMC239" s="71"/>
      <c r="AMD239" s="71"/>
      <c r="AME239" s="71"/>
      <c r="AMF239" s="71"/>
      <c r="AMG239" s="71"/>
      <c r="AMH239" s="71"/>
      <c r="AMI239" s="71"/>
    </row>
    <row r="240" spans="1:1023" s="66" customFormat="1" ht="78" x14ac:dyDescent="0.3">
      <c r="A240" s="87" t="s">
        <v>291</v>
      </c>
      <c r="B240" s="87" t="s">
        <v>300</v>
      </c>
      <c r="C240" s="87" t="s">
        <v>341</v>
      </c>
      <c r="D240" s="87" t="s">
        <v>296</v>
      </c>
      <c r="E240" s="70">
        <v>111</v>
      </c>
      <c r="F240" s="74" t="s">
        <v>26</v>
      </c>
      <c r="G240" s="75"/>
      <c r="H240" s="26" t="s">
        <v>3</v>
      </c>
      <c r="I240" s="26"/>
      <c r="J240" s="4" t="str">
        <f t="shared" si="9"/>
        <v>農業管理與輔導業務-農政及作物生產輔導-獎補助費-對國內團體之捐助</v>
      </c>
      <c r="K240" s="4" t="str">
        <f t="shared" si="10"/>
        <v>113年度友善環境植物保護資材推廣計畫</v>
      </c>
      <c r="L240" s="4" t="str">
        <f t="shared" si="11"/>
        <v>臺中市霧峰區農會</v>
      </c>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c r="DY240" s="4"/>
      <c r="DZ240" s="4"/>
      <c r="EA240" s="4"/>
      <c r="EB240" s="4"/>
      <c r="EC240" s="4"/>
      <c r="ED240" s="4"/>
      <c r="EE240" s="4"/>
      <c r="EF240" s="4"/>
      <c r="EG240" s="4"/>
      <c r="EH240" s="4"/>
      <c r="EI240" s="4"/>
      <c r="EJ240" s="4"/>
      <c r="EK240" s="4"/>
      <c r="EL240" s="4"/>
      <c r="EM240" s="4"/>
      <c r="EN240" s="4"/>
      <c r="EO240" s="4"/>
      <c r="EP240" s="4"/>
      <c r="EQ240" s="4"/>
      <c r="ER240" s="4"/>
      <c r="ES240" s="4"/>
      <c r="ET240" s="4"/>
      <c r="EU240" s="4"/>
      <c r="EV240" s="4"/>
      <c r="EW240" s="4"/>
      <c r="EX240" s="4"/>
      <c r="EY240" s="4"/>
      <c r="EZ240" s="4"/>
      <c r="FA240" s="4"/>
      <c r="FB240" s="4"/>
      <c r="FC240" s="4"/>
      <c r="FD240" s="4"/>
      <c r="FE240" s="4"/>
      <c r="FF240" s="4"/>
      <c r="FG240" s="4"/>
      <c r="FH240" s="4"/>
      <c r="FI240" s="4"/>
      <c r="FJ240" s="4"/>
      <c r="FK240" s="4"/>
      <c r="FL240" s="4"/>
      <c r="FM240" s="4"/>
      <c r="FN240" s="4"/>
      <c r="FO240" s="4"/>
      <c r="FP240" s="4"/>
      <c r="FQ240" s="4"/>
      <c r="FR240" s="4"/>
      <c r="FS240" s="4"/>
      <c r="FT240" s="4"/>
      <c r="FU240" s="4"/>
      <c r="FV240" s="4"/>
      <c r="FW240" s="4"/>
      <c r="FX240" s="4"/>
      <c r="FY240" s="4"/>
      <c r="FZ240" s="4"/>
      <c r="GA240" s="4"/>
      <c r="GB240" s="4"/>
      <c r="GC240" s="4"/>
      <c r="GD240" s="4"/>
      <c r="GE240" s="4"/>
      <c r="GF240" s="4"/>
      <c r="GG240" s="4"/>
      <c r="GH240" s="4"/>
      <c r="GI240" s="4"/>
      <c r="GJ240" s="4"/>
      <c r="GK240" s="4"/>
      <c r="GL240" s="4"/>
      <c r="GM240" s="4"/>
      <c r="GN240" s="4"/>
      <c r="GO240" s="4"/>
      <c r="GP240" s="4"/>
      <c r="GQ240" s="4"/>
      <c r="GR240" s="4"/>
      <c r="GS240" s="4"/>
      <c r="GT240" s="4"/>
      <c r="GU240" s="4"/>
      <c r="GV240" s="4"/>
      <c r="GW240" s="4"/>
      <c r="GX240" s="4"/>
      <c r="GY240" s="4"/>
      <c r="GZ240" s="4"/>
      <c r="HA240" s="4"/>
      <c r="HB240" s="4"/>
      <c r="HC240" s="4"/>
      <c r="HD240" s="4"/>
      <c r="HE240" s="4"/>
      <c r="HF240" s="4"/>
      <c r="HG240" s="4"/>
      <c r="HH240" s="4"/>
      <c r="HI240" s="4"/>
      <c r="HJ240" s="4"/>
      <c r="HK240" s="4"/>
      <c r="HL240" s="4"/>
      <c r="HM240" s="4"/>
      <c r="HN240" s="4"/>
      <c r="HO240" s="4"/>
      <c r="HP240" s="4"/>
      <c r="HQ240" s="4"/>
      <c r="HR240" s="4"/>
      <c r="HS240" s="4"/>
      <c r="HT240" s="4"/>
      <c r="HU240" s="4"/>
      <c r="HV240" s="4"/>
      <c r="HW240" s="4"/>
      <c r="HX240" s="4"/>
      <c r="HY240" s="4"/>
      <c r="HZ240" s="4"/>
      <c r="IA240" s="4"/>
      <c r="IB240" s="4"/>
      <c r="IC240" s="4"/>
      <c r="ID240" s="4"/>
      <c r="IE240" s="4"/>
      <c r="IF240" s="4"/>
      <c r="IG240" s="4"/>
      <c r="IH240" s="4"/>
      <c r="II240" s="4"/>
      <c r="IJ240" s="4"/>
      <c r="IK240" s="4"/>
      <c r="IL240" s="4"/>
      <c r="IM240" s="4"/>
      <c r="IN240" s="4"/>
      <c r="IO240" s="4"/>
      <c r="IP240" s="4"/>
      <c r="IQ240" s="4"/>
      <c r="IR240" s="4"/>
      <c r="IS240" s="4"/>
      <c r="IT240" s="4"/>
      <c r="IU240" s="4"/>
      <c r="IV240" s="4"/>
      <c r="IW240" s="71"/>
      <c r="IX240" s="71"/>
      <c r="IY240" s="71"/>
      <c r="IZ240" s="71"/>
      <c r="JA240" s="71"/>
      <c r="JB240" s="71"/>
      <c r="JC240" s="71"/>
      <c r="JD240" s="71"/>
      <c r="JE240" s="71"/>
      <c r="JF240" s="71"/>
      <c r="JG240" s="71"/>
      <c r="JH240" s="71"/>
      <c r="JI240" s="71"/>
      <c r="JJ240" s="71"/>
      <c r="JK240" s="71"/>
      <c r="JL240" s="71"/>
      <c r="JM240" s="71"/>
      <c r="JN240" s="71"/>
      <c r="JO240" s="71"/>
      <c r="JP240" s="71"/>
      <c r="JQ240" s="71"/>
      <c r="JR240" s="71"/>
      <c r="JS240" s="71"/>
      <c r="JT240" s="71"/>
      <c r="JU240" s="71"/>
      <c r="JV240" s="71"/>
      <c r="JW240" s="71"/>
      <c r="JX240" s="71"/>
      <c r="JY240" s="71"/>
      <c r="JZ240" s="71"/>
      <c r="KA240" s="71"/>
      <c r="KB240" s="71"/>
      <c r="KC240" s="71"/>
      <c r="KD240" s="71"/>
      <c r="KE240" s="71"/>
      <c r="KF240" s="71"/>
      <c r="KG240" s="71"/>
      <c r="KH240" s="71"/>
      <c r="KI240" s="71"/>
      <c r="KJ240" s="71"/>
      <c r="KK240" s="71"/>
      <c r="KL240" s="71"/>
      <c r="KM240" s="71"/>
      <c r="KN240" s="71"/>
      <c r="KO240" s="71"/>
      <c r="KP240" s="71"/>
      <c r="KQ240" s="71"/>
      <c r="KR240" s="71"/>
      <c r="KS240" s="71"/>
      <c r="KT240" s="71"/>
      <c r="KU240" s="71"/>
      <c r="KV240" s="71"/>
      <c r="KW240" s="71"/>
      <c r="KX240" s="71"/>
      <c r="KY240" s="71"/>
      <c r="KZ240" s="71"/>
      <c r="LA240" s="71"/>
      <c r="LB240" s="71"/>
      <c r="LC240" s="71"/>
      <c r="LD240" s="71"/>
      <c r="LE240" s="71"/>
      <c r="LF240" s="71"/>
      <c r="LG240" s="71"/>
      <c r="LH240" s="71"/>
      <c r="LI240" s="71"/>
      <c r="LJ240" s="71"/>
      <c r="LK240" s="71"/>
      <c r="LL240" s="71"/>
      <c r="LM240" s="71"/>
      <c r="LN240" s="71"/>
      <c r="LO240" s="71"/>
      <c r="LP240" s="71"/>
      <c r="LQ240" s="71"/>
      <c r="LR240" s="71"/>
      <c r="LS240" s="71"/>
      <c r="LT240" s="71"/>
      <c r="LU240" s="71"/>
      <c r="LV240" s="71"/>
      <c r="LW240" s="71"/>
      <c r="LX240" s="71"/>
      <c r="LY240" s="71"/>
      <c r="LZ240" s="71"/>
      <c r="MA240" s="71"/>
      <c r="MB240" s="71"/>
      <c r="MC240" s="71"/>
      <c r="MD240" s="71"/>
      <c r="ME240" s="71"/>
      <c r="MF240" s="71"/>
      <c r="MG240" s="71"/>
      <c r="MH240" s="71"/>
      <c r="MI240" s="71"/>
      <c r="MJ240" s="71"/>
      <c r="MK240" s="71"/>
      <c r="ML240" s="71"/>
      <c r="MM240" s="71"/>
      <c r="MN240" s="71"/>
      <c r="MO240" s="71"/>
      <c r="MP240" s="71"/>
      <c r="MQ240" s="71"/>
      <c r="MR240" s="71"/>
      <c r="MS240" s="71"/>
      <c r="MT240" s="71"/>
      <c r="MU240" s="71"/>
      <c r="MV240" s="71"/>
      <c r="MW240" s="71"/>
      <c r="MX240" s="71"/>
      <c r="MY240" s="71"/>
      <c r="MZ240" s="71"/>
      <c r="NA240" s="71"/>
      <c r="NB240" s="71"/>
      <c r="NC240" s="71"/>
      <c r="ND240" s="71"/>
      <c r="NE240" s="71"/>
      <c r="NF240" s="71"/>
      <c r="NG240" s="71"/>
      <c r="NH240" s="71"/>
      <c r="NI240" s="71"/>
      <c r="NJ240" s="71"/>
      <c r="NK240" s="71"/>
      <c r="NL240" s="71"/>
      <c r="NM240" s="71"/>
      <c r="NN240" s="71"/>
      <c r="NO240" s="71"/>
      <c r="NP240" s="71"/>
      <c r="NQ240" s="71"/>
      <c r="NR240" s="71"/>
      <c r="NS240" s="71"/>
      <c r="NT240" s="71"/>
      <c r="NU240" s="71"/>
      <c r="NV240" s="71"/>
      <c r="NW240" s="71"/>
      <c r="NX240" s="71"/>
      <c r="NY240" s="71"/>
      <c r="NZ240" s="71"/>
      <c r="OA240" s="71"/>
      <c r="OB240" s="71"/>
      <c r="OC240" s="71"/>
      <c r="OD240" s="71"/>
      <c r="OE240" s="71"/>
      <c r="OF240" s="71"/>
      <c r="OG240" s="71"/>
      <c r="OH240" s="71"/>
      <c r="OI240" s="71"/>
      <c r="OJ240" s="71"/>
      <c r="OK240" s="71"/>
      <c r="OL240" s="71"/>
      <c r="OM240" s="71"/>
      <c r="ON240" s="71"/>
      <c r="OO240" s="71"/>
      <c r="OP240" s="71"/>
      <c r="OQ240" s="71"/>
      <c r="OR240" s="71"/>
      <c r="OS240" s="71"/>
      <c r="OT240" s="71"/>
      <c r="OU240" s="71"/>
      <c r="OV240" s="71"/>
      <c r="OW240" s="71"/>
      <c r="OX240" s="71"/>
      <c r="OY240" s="71"/>
      <c r="OZ240" s="71"/>
      <c r="PA240" s="71"/>
      <c r="PB240" s="71"/>
      <c r="PC240" s="71"/>
      <c r="PD240" s="71"/>
      <c r="PE240" s="71"/>
      <c r="PF240" s="71"/>
      <c r="PG240" s="71"/>
      <c r="PH240" s="71"/>
      <c r="PI240" s="71"/>
      <c r="PJ240" s="71"/>
      <c r="PK240" s="71"/>
      <c r="PL240" s="71"/>
      <c r="PM240" s="71"/>
      <c r="PN240" s="71"/>
      <c r="PO240" s="71"/>
      <c r="PP240" s="71"/>
      <c r="PQ240" s="71"/>
      <c r="PR240" s="71"/>
      <c r="PS240" s="71"/>
      <c r="PT240" s="71"/>
      <c r="PU240" s="71"/>
      <c r="PV240" s="71"/>
      <c r="PW240" s="71"/>
      <c r="PX240" s="71"/>
      <c r="PY240" s="71"/>
      <c r="PZ240" s="71"/>
      <c r="QA240" s="71"/>
      <c r="QB240" s="71"/>
      <c r="QC240" s="71"/>
      <c r="QD240" s="71"/>
      <c r="QE240" s="71"/>
      <c r="QF240" s="71"/>
      <c r="QG240" s="71"/>
      <c r="QH240" s="71"/>
      <c r="QI240" s="71"/>
      <c r="QJ240" s="71"/>
      <c r="QK240" s="71"/>
      <c r="QL240" s="71"/>
      <c r="QM240" s="71"/>
      <c r="QN240" s="71"/>
      <c r="QO240" s="71"/>
      <c r="QP240" s="71"/>
      <c r="QQ240" s="71"/>
      <c r="QR240" s="71"/>
      <c r="QS240" s="71"/>
      <c r="QT240" s="71"/>
      <c r="QU240" s="71"/>
      <c r="QV240" s="71"/>
      <c r="QW240" s="71"/>
      <c r="QX240" s="71"/>
      <c r="QY240" s="71"/>
      <c r="QZ240" s="71"/>
      <c r="RA240" s="71"/>
      <c r="RB240" s="71"/>
      <c r="RC240" s="71"/>
      <c r="RD240" s="71"/>
      <c r="RE240" s="71"/>
      <c r="RF240" s="71"/>
      <c r="RG240" s="71"/>
      <c r="RH240" s="71"/>
      <c r="RI240" s="71"/>
      <c r="RJ240" s="71"/>
      <c r="RK240" s="71"/>
      <c r="RL240" s="71"/>
      <c r="RM240" s="71"/>
      <c r="RN240" s="71"/>
      <c r="RO240" s="71"/>
      <c r="RP240" s="71"/>
      <c r="RQ240" s="71"/>
      <c r="RR240" s="71"/>
      <c r="RS240" s="71"/>
      <c r="RT240" s="71"/>
      <c r="RU240" s="71"/>
      <c r="RV240" s="71"/>
      <c r="RW240" s="71"/>
      <c r="RX240" s="71"/>
      <c r="RY240" s="71"/>
      <c r="RZ240" s="71"/>
      <c r="SA240" s="71"/>
      <c r="SB240" s="71"/>
      <c r="SC240" s="71"/>
      <c r="SD240" s="71"/>
      <c r="SE240" s="71"/>
      <c r="SF240" s="71"/>
      <c r="SG240" s="71"/>
      <c r="SH240" s="71"/>
      <c r="SI240" s="71"/>
      <c r="SJ240" s="71"/>
      <c r="SK240" s="71"/>
      <c r="SL240" s="71"/>
      <c r="SM240" s="71"/>
      <c r="SN240" s="71"/>
      <c r="SO240" s="71"/>
      <c r="SP240" s="71"/>
      <c r="SQ240" s="71"/>
      <c r="SR240" s="71"/>
      <c r="SS240" s="71"/>
      <c r="ST240" s="71"/>
      <c r="SU240" s="71"/>
      <c r="SV240" s="71"/>
      <c r="SW240" s="71"/>
      <c r="SX240" s="71"/>
      <c r="SY240" s="71"/>
      <c r="SZ240" s="71"/>
      <c r="TA240" s="71"/>
      <c r="TB240" s="71"/>
      <c r="TC240" s="71"/>
      <c r="TD240" s="71"/>
      <c r="TE240" s="71"/>
      <c r="TF240" s="71"/>
      <c r="TG240" s="71"/>
      <c r="TH240" s="71"/>
      <c r="TI240" s="71"/>
      <c r="TJ240" s="71"/>
      <c r="TK240" s="71"/>
      <c r="TL240" s="71"/>
      <c r="TM240" s="71"/>
      <c r="TN240" s="71"/>
      <c r="TO240" s="71"/>
      <c r="TP240" s="71"/>
      <c r="TQ240" s="71"/>
      <c r="TR240" s="71"/>
      <c r="TS240" s="71"/>
      <c r="TT240" s="71"/>
      <c r="TU240" s="71"/>
      <c r="TV240" s="71"/>
      <c r="TW240" s="71"/>
      <c r="TX240" s="71"/>
      <c r="TY240" s="71"/>
      <c r="TZ240" s="71"/>
      <c r="UA240" s="71"/>
      <c r="UB240" s="71"/>
      <c r="UC240" s="71"/>
      <c r="UD240" s="71"/>
      <c r="UE240" s="71"/>
      <c r="UF240" s="71"/>
      <c r="UG240" s="71"/>
      <c r="UH240" s="71"/>
      <c r="UI240" s="71"/>
      <c r="UJ240" s="71"/>
      <c r="UK240" s="71"/>
      <c r="UL240" s="71"/>
      <c r="UM240" s="71"/>
      <c r="UN240" s="71"/>
      <c r="UO240" s="71"/>
      <c r="UP240" s="71"/>
      <c r="UQ240" s="71"/>
      <c r="UR240" s="71"/>
      <c r="US240" s="71"/>
      <c r="UT240" s="71"/>
      <c r="UU240" s="71"/>
      <c r="UV240" s="71"/>
      <c r="UW240" s="71"/>
      <c r="UX240" s="71"/>
      <c r="UY240" s="71"/>
      <c r="UZ240" s="71"/>
      <c r="VA240" s="71"/>
      <c r="VB240" s="71"/>
      <c r="VC240" s="71"/>
      <c r="VD240" s="71"/>
      <c r="VE240" s="71"/>
      <c r="VF240" s="71"/>
      <c r="VG240" s="71"/>
      <c r="VH240" s="71"/>
      <c r="VI240" s="71"/>
      <c r="VJ240" s="71"/>
      <c r="VK240" s="71"/>
      <c r="VL240" s="71"/>
      <c r="VM240" s="71"/>
      <c r="VN240" s="71"/>
      <c r="VO240" s="71"/>
      <c r="VP240" s="71"/>
      <c r="VQ240" s="71"/>
      <c r="VR240" s="71"/>
      <c r="VS240" s="71"/>
      <c r="VT240" s="71"/>
      <c r="VU240" s="71"/>
      <c r="VV240" s="71"/>
      <c r="VW240" s="71"/>
      <c r="VX240" s="71"/>
      <c r="VY240" s="71"/>
      <c r="VZ240" s="71"/>
      <c r="WA240" s="71"/>
      <c r="WB240" s="71"/>
      <c r="WC240" s="71"/>
      <c r="WD240" s="71"/>
      <c r="WE240" s="71"/>
      <c r="WF240" s="71"/>
      <c r="WG240" s="71"/>
      <c r="WH240" s="71"/>
      <c r="WI240" s="71"/>
      <c r="WJ240" s="71"/>
      <c r="WK240" s="71"/>
      <c r="WL240" s="71"/>
      <c r="WM240" s="71"/>
      <c r="WN240" s="71"/>
      <c r="WO240" s="71"/>
      <c r="WP240" s="71"/>
      <c r="WQ240" s="71"/>
      <c r="WR240" s="71"/>
      <c r="WS240" s="71"/>
      <c r="WT240" s="71"/>
      <c r="WU240" s="71"/>
      <c r="WV240" s="71"/>
      <c r="WW240" s="71"/>
      <c r="WX240" s="71"/>
      <c r="WY240" s="71"/>
      <c r="WZ240" s="71"/>
      <c r="XA240" s="71"/>
      <c r="XB240" s="71"/>
      <c r="XC240" s="71"/>
      <c r="XD240" s="71"/>
      <c r="XE240" s="71"/>
      <c r="XF240" s="71"/>
      <c r="XG240" s="71"/>
      <c r="XH240" s="71"/>
      <c r="XI240" s="71"/>
      <c r="XJ240" s="71"/>
      <c r="XK240" s="71"/>
      <c r="XL240" s="71"/>
      <c r="XM240" s="71"/>
      <c r="XN240" s="71"/>
      <c r="XO240" s="71"/>
      <c r="XP240" s="71"/>
      <c r="XQ240" s="71"/>
      <c r="XR240" s="71"/>
      <c r="XS240" s="71"/>
      <c r="XT240" s="71"/>
      <c r="XU240" s="71"/>
      <c r="XV240" s="71"/>
      <c r="XW240" s="71"/>
      <c r="XX240" s="71"/>
      <c r="XY240" s="71"/>
      <c r="XZ240" s="71"/>
      <c r="YA240" s="71"/>
      <c r="YB240" s="71"/>
      <c r="YC240" s="71"/>
      <c r="YD240" s="71"/>
      <c r="YE240" s="71"/>
      <c r="YF240" s="71"/>
      <c r="YG240" s="71"/>
      <c r="YH240" s="71"/>
      <c r="YI240" s="71"/>
      <c r="YJ240" s="71"/>
      <c r="YK240" s="71"/>
      <c r="YL240" s="71"/>
      <c r="YM240" s="71"/>
      <c r="YN240" s="71"/>
      <c r="YO240" s="71"/>
      <c r="YP240" s="71"/>
      <c r="YQ240" s="71"/>
      <c r="YR240" s="71"/>
      <c r="YS240" s="71"/>
      <c r="YT240" s="71"/>
      <c r="YU240" s="71"/>
      <c r="YV240" s="71"/>
      <c r="YW240" s="71"/>
      <c r="YX240" s="71"/>
      <c r="YY240" s="71"/>
      <c r="YZ240" s="71"/>
      <c r="ZA240" s="71"/>
      <c r="ZB240" s="71"/>
      <c r="ZC240" s="71"/>
      <c r="ZD240" s="71"/>
      <c r="ZE240" s="71"/>
      <c r="ZF240" s="71"/>
      <c r="ZG240" s="71"/>
      <c r="ZH240" s="71"/>
      <c r="ZI240" s="71"/>
      <c r="ZJ240" s="71"/>
      <c r="ZK240" s="71"/>
      <c r="ZL240" s="71"/>
      <c r="ZM240" s="71"/>
      <c r="ZN240" s="71"/>
      <c r="ZO240" s="71"/>
      <c r="ZP240" s="71"/>
      <c r="ZQ240" s="71"/>
      <c r="ZR240" s="71"/>
      <c r="ZS240" s="71"/>
      <c r="ZT240" s="71"/>
      <c r="ZU240" s="71"/>
      <c r="ZV240" s="71"/>
      <c r="ZW240" s="71"/>
      <c r="ZX240" s="71"/>
      <c r="ZY240" s="71"/>
      <c r="ZZ240" s="71"/>
      <c r="AAA240" s="71"/>
      <c r="AAB240" s="71"/>
      <c r="AAC240" s="71"/>
      <c r="AAD240" s="71"/>
      <c r="AAE240" s="71"/>
      <c r="AAF240" s="71"/>
      <c r="AAG240" s="71"/>
      <c r="AAH240" s="71"/>
      <c r="AAI240" s="71"/>
      <c r="AAJ240" s="71"/>
      <c r="AAK240" s="71"/>
      <c r="AAL240" s="71"/>
      <c r="AAM240" s="71"/>
      <c r="AAN240" s="71"/>
      <c r="AAO240" s="71"/>
      <c r="AAP240" s="71"/>
      <c r="AAQ240" s="71"/>
      <c r="AAR240" s="71"/>
      <c r="AAS240" s="71"/>
      <c r="AAT240" s="71"/>
      <c r="AAU240" s="71"/>
      <c r="AAV240" s="71"/>
      <c r="AAW240" s="71"/>
      <c r="AAX240" s="71"/>
      <c r="AAY240" s="71"/>
      <c r="AAZ240" s="71"/>
      <c r="ABA240" s="71"/>
      <c r="ABB240" s="71"/>
      <c r="ABC240" s="71"/>
      <c r="ABD240" s="71"/>
      <c r="ABE240" s="71"/>
      <c r="ABF240" s="71"/>
      <c r="ABG240" s="71"/>
      <c r="ABH240" s="71"/>
      <c r="ABI240" s="71"/>
      <c r="ABJ240" s="71"/>
      <c r="ABK240" s="71"/>
      <c r="ABL240" s="71"/>
      <c r="ABM240" s="71"/>
      <c r="ABN240" s="71"/>
      <c r="ABO240" s="71"/>
      <c r="ABP240" s="71"/>
      <c r="ABQ240" s="71"/>
      <c r="ABR240" s="71"/>
      <c r="ABS240" s="71"/>
      <c r="ABT240" s="71"/>
      <c r="ABU240" s="71"/>
      <c r="ABV240" s="71"/>
      <c r="ABW240" s="71"/>
      <c r="ABX240" s="71"/>
      <c r="ABY240" s="71"/>
      <c r="ABZ240" s="71"/>
      <c r="ACA240" s="71"/>
      <c r="ACB240" s="71"/>
      <c r="ACC240" s="71"/>
      <c r="ACD240" s="71"/>
      <c r="ACE240" s="71"/>
      <c r="ACF240" s="71"/>
      <c r="ACG240" s="71"/>
      <c r="ACH240" s="71"/>
      <c r="ACI240" s="71"/>
      <c r="ACJ240" s="71"/>
      <c r="ACK240" s="71"/>
      <c r="ACL240" s="71"/>
      <c r="ACM240" s="71"/>
      <c r="ACN240" s="71"/>
      <c r="ACO240" s="71"/>
      <c r="ACP240" s="71"/>
      <c r="ACQ240" s="71"/>
      <c r="ACR240" s="71"/>
      <c r="ACS240" s="71"/>
      <c r="ACT240" s="71"/>
      <c r="ACU240" s="71"/>
      <c r="ACV240" s="71"/>
      <c r="ACW240" s="71"/>
      <c r="ACX240" s="71"/>
      <c r="ACY240" s="71"/>
      <c r="ACZ240" s="71"/>
      <c r="ADA240" s="71"/>
      <c r="ADB240" s="71"/>
      <c r="ADC240" s="71"/>
      <c r="ADD240" s="71"/>
      <c r="ADE240" s="71"/>
      <c r="ADF240" s="71"/>
      <c r="ADG240" s="71"/>
      <c r="ADH240" s="71"/>
      <c r="ADI240" s="71"/>
      <c r="ADJ240" s="71"/>
      <c r="ADK240" s="71"/>
      <c r="ADL240" s="71"/>
      <c r="ADM240" s="71"/>
      <c r="ADN240" s="71"/>
      <c r="ADO240" s="71"/>
      <c r="ADP240" s="71"/>
      <c r="ADQ240" s="71"/>
      <c r="ADR240" s="71"/>
      <c r="ADS240" s="71"/>
      <c r="ADT240" s="71"/>
      <c r="ADU240" s="71"/>
      <c r="ADV240" s="71"/>
      <c r="ADW240" s="71"/>
      <c r="ADX240" s="71"/>
      <c r="ADY240" s="71"/>
      <c r="ADZ240" s="71"/>
      <c r="AEA240" s="71"/>
      <c r="AEB240" s="71"/>
      <c r="AEC240" s="71"/>
      <c r="AED240" s="71"/>
      <c r="AEE240" s="71"/>
      <c r="AEF240" s="71"/>
      <c r="AEG240" s="71"/>
      <c r="AEH240" s="71"/>
      <c r="AEI240" s="71"/>
      <c r="AEJ240" s="71"/>
      <c r="AEK240" s="71"/>
      <c r="AEL240" s="71"/>
      <c r="AEM240" s="71"/>
      <c r="AEN240" s="71"/>
      <c r="AEO240" s="71"/>
      <c r="AEP240" s="71"/>
      <c r="AEQ240" s="71"/>
      <c r="AER240" s="71"/>
      <c r="AES240" s="71"/>
      <c r="AET240" s="71"/>
      <c r="AEU240" s="71"/>
      <c r="AEV240" s="71"/>
      <c r="AEW240" s="71"/>
      <c r="AEX240" s="71"/>
      <c r="AEY240" s="71"/>
      <c r="AEZ240" s="71"/>
      <c r="AFA240" s="71"/>
      <c r="AFB240" s="71"/>
      <c r="AFC240" s="71"/>
      <c r="AFD240" s="71"/>
      <c r="AFE240" s="71"/>
      <c r="AFF240" s="71"/>
      <c r="AFG240" s="71"/>
      <c r="AFH240" s="71"/>
      <c r="AFI240" s="71"/>
      <c r="AFJ240" s="71"/>
      <c r="AFK240" s="71"/>
      <c r="AFL240" s="71"/>
      <c r="AFM240" s="71"/>
      <c r="AFN240" s="71"/>
      <c r="AFO240" s="71"/>
      <c r="AFP240" s="71"/>
      <c r="AFQ240" s="71"/>
      <c r="AFR240" s="71"/>
      <c r="AFS240" s="71"/>
      <c r="AFT240" s="71"/>
      <c r="AFU240" s="71"/>
      <c r="AFV240" s="71"/>
      <c r="AFW240" s="71"/>
      <c r="AFX240" s="71"/>
      <c r="AFY240" s="71"/>
      <c r="AFZ240" s="71"/>
      <c r="AGA240" s="71"/>
      <c r="AGB240" s="71"/>
      <c r="AGC240" s="71"/>
      <c r="AGD240" s="71"/>
      <c r="AGE240" s="71"/>
      <c r="AGF240" s="71"/>
      <c r="AGG240" s="71"/>
      <c r="AGH240" s="71"/>
      <c r="AGI240" s="71"/>
      <c r="AGJ240" s="71"/>
      <c r="AGK240" s="71"/>
      <c r="AGL240" s="71"/>
      <c r="AGM240" s="71"/>
      <c r="AGN240" s="71"/>
      <c r="AGO240" s="71"/>
      <c r="AGP240" s="71"/>
      <c r="AGQ240" s="71"/>
      <c r="AGR240" s="71"/>
      <c r="AGS240" s="71"/>
      <c r="AGT240" s="71"/>
      <c r="AGU240" s="71"/>
      <c r="AGV240" s="71"/>
      <c r="AGW240" s="71"/>
      <c r="AGX240" s="71"/>
      <c r="AGY240" s="71"/>
      <c r="AGZ240" s="71"/>
      <c r="AHA240" s="71"/>
      <c r="AHB240" s="71"/>
      <c r="AHC240" s="71"/>
      <c r="AHD240" s="71"/>
      <c r="AHE240" s="71"/>
      <c r="AHF240" s="71"/>
      <c r="AHG240" s="71"/>
      <c r="AHH240" s="71"/>
      <c r="AHI240" s="71"/>
      <c r="AHJ240" s="71"/>
      <c r="AHK240" s="71"/>
      <c r="AHL240" s="71"/>
      <c r="AHM240" s="71"/>
      <c r="AHN240" s="71"/>
      <c r="AHO240" s="71"/>
      <c r="AHP240" s="71"/>
      <c r="AHQ240" s="71"/>
      <c r="AHR240" s="71"/>
      <c r="AHS240" s="71"/>
      <c r="AHT240" s="71"/>
      <c r="AHU240" s="71"/>
      <c r="AHV240" s="71"/>
      <c r="AHW240" s="71"/>
      <c r="AHX240" s="71"/>
      <c r="AHY240" s="71"/>
      <c r="AHZ240" s="71"/>
      <c r="AIA240" s="71"/>
      <c r="AIB240" s="71"/>
      <c r="AIC240" s="71"/>
      <c r="AID240" s="71"/>
      <c r="AIE240" s="71"/>
      <c r="AIF240" s="71"/>
      <c r="AIG240" s="71"/>
      <c r="AIH240" s="71"/>
      <c r="AII240" s="71"/>
      <c r="AIJ240" s="71"/>
      <c r="AIK240" s="71"/>
      <c r="AIL240" s="71"/>
      <c r="AIM240" s="71"/>
      <c r="AIN240" s="71"/>
      <c r="AIO240" s="71"/>
      <c r="AIP240" s="71"/>
      <c r="AIQ240" s="71"/>
      <c r="AIR240" s="71"/>
      <c r="AIS240" s="71"/>
      <c r="AIT240" s="71"/>
      <c r="AIU240" s="71"/>
      <c r="AIV240" s="71"/>
      <c r="AIW240" s="71"/>
      <c r="AIX240" s="71"/>
      <c r="AIY240" s="71"/>
      <c r="AIZ240" s="71"/>
      <c r="AJA240" s="71"/>
      <c r="AJB240" s="71"/>
      <c r="AJC240" s="71"/>
      <c r="AJD240" s="71"/>
      <c r="AJE240" s="71"/>
      <c r="AJF240" s="71"/>
      <c r="AJG240" s="71"/>
      <c r="AJH240" s="71"/>
      <c r="AJI240" s="71"/>
      <c r="AJJ240" s="71"/>
      <c r="AJK240" s="71"/>
      <c r="AJL240" s="71"/>
      <c r="AJM240" s="71"/>
      <c r="AJN240" s="71"/>
      <c r="AJO240" s="71"/>
      <c r="AJP240" s="71"/>
      <c r="AJQ240" s="71"/>
      <c r="AJR240" s="71"/>
      <c r="AJS240" s="71"/>
      <c r="AJT240" s="71"/>
      <c r="AJU240" s="71"/>
      <c r="AJV240" s="71"/>
      <c r="AJW240" s="71"/>
      <c r="AJX240" s="71"/>
      <c r="AJY240" s="71"/>
      <c r="AJZ240" s="71"/>
      <c r="AKA240" s="71"/>
      <c r="AKB240" s="71"/>
      <c r="AKC240" s="71"/>
      <c r="AKD240" s="71"/>
      <c r="AKE240" s="71"/>
      <c r="AKF240" s="71"/>
      <c r="AKG240" s="71"/>
      <c r="AKH240" s="71"/>
      <c r="AKI240" s="71"/>
      <c r="AKJ240" s="71"/>
      <c r="AKK240" s="71"/>
      <c r="AKL240" s="71"/>
      <c r="AKM240" s="71"/>
      <c r="AKN240" s="71"/>
      <c r="AKO240" s="71"/>
      <c r="AKP240" s="71"/>
      <c r="AKQ240" s="71"/>
      <c r="AKR240" s="71"/>
      <c r="AKS240" s="71"/>
      <c r="AKT240" s="71"/>
      <c r="AKU240" s="71"/>
      <c r="AKV240" s="71"/>
      <c r="AKW240" s="71"/>
      <c r="AKX240" s="71"/>
      <c r="AKY240" s="71"/>
      <c r="AKZ240" s="71"/>
      <c r="ALA240" s="71"/>
      <c r="ALB240" s="71"/>
      <c r="ALC240" s="71"/>
      <c r="ALD240" s="71"/>
      <c r="ALE240" s="71"/>
      <c r="ALF240" s="71"/>
      <c r="ALG240" s="71"/>
      <c r="ALH240" s="71"/>
      <c r="ALI240" s="71"/>
      <c r="ALJ240" s="71"/>
      <c r="ALK240" s="71"/>
      <c r="ALL240" s="71"/>
      <c r="ALM240" s="71"/>
      <c r="ALN240" s="71"/>
      <c r="ALO240" s="71"/>
      <c r="ALP240" s="71"/>
      <c r="ALQ240" s="71"/>
      <c r="ALR240" s="71"/>
      <c r="ALS240" s="71"/>
      <c r="ALT240" s="71"/>
      <c r="ALU240" s="71"/>
      <c r="ALV240" s="71"/>
      <c r="ALW240" s="71"/>
      <c r="ALX240" s="71"/>
      <c r="ALY240" s="71"/>
      <c r="ALZ240" s="71"/>
      <c r="AMA240" s="71"/>
      <c r="AMB240" s="71"/>
      <c r="AMC240" s="71"/>
      <c r="AMD240" s="71"/>
      <c r="AME240" s="71"/>
      <c r="AMF240" s="71"/>
      <c r="AMG240" s="71"/>
      <c r="AMH240" s="71"/>
      <c r="AMI240" s="71"/>
    </row>
    <row r="241" spans="1:1024" ht="97.5" x14ac:dyDescent="0.3">
      <c r="A241" s="34" t="s">
        <v>344</v>
      </c>
      <c r="B241" s="34" t="s">
        <v>345</v>
      </c>
      <c r="C241" s="34" t="s">
        <v>326</v>
      </c>
      <c r="D241" s="34" t="s">
        <v>296</v>
      </c>
      <c r="E241" s="45">
        <v>300</v>
      </c>
      <c r="F241" s="76" t="s">
        <v>26</v>
      </c>
      <c r="G241" s="77"/>
      <c r="H241" s="27" t="s">
        <v>3</v>
      </c>
      <c r="I241" s="27"/>
      <c r="J241" s="4" t="str">
        <f t="shared" si="9"/>
        <v>農業管理與輔導業務-農會及休閒農業輔導-獎補助費-對國內團體之捐助</v>
      </c>
      <c r="K241" s="4" t="str">
        <f t="shared" si="10"/>
        <v>114年「金賞榮耀．花現公益」冬季稻田音樂會暨金牌冠軍米表揚活動計畫</v>
      </c>
      <c r="L241" s="4" t="str">
        <f t="shared" si="11"/>
        <v>臺中市烏日區農會</v>
      </c>
      <c r="IW241" s="71"/>
      <c r="AMJ241" s="66"/>
    </row>
    <row r="242" spans="1:1024" ht="78" x14ac:dyDescent="0.3">
      <c r="A242" s="34" t="s">
        <v>344</v>
      </c>
      <c r="B242" s="34" t="s">
        <v>346</v>
      </c>
      <c r="C242" s="34" t="s">
        <v>313</v>
      </c>
      <c r="D242" s="34" t="s">
        <v>296</v>
      </c>
      <c r="E242" s="45">
        <v>150</v>
      </c>
      <c r="F242" s="76" t="s">
        <v>26</v>
      </c>
      <c r="G242" s="77"/>
      <c r="H242" s="27" t="s">
        <v>3</v>
      </c>
      <c r="I242" s="27"/>
      <c r="J242" s="4" t="str">
        <f t="shared" si="9"/>
        <v>農業管理與輔導業務-農會及休閒農業輔導-獎補助費-對國內團體之捐助</v>
      </c>
      <c r="K242" s="4" t="str">
        <f t="shared" si="10"/>
        <v>大里區慶祝114年度農民節大會實施計畫</v>
      </c>
      <c r="L242" s="4" t="str">
        <f t="shared" si="11"/>
        <v>臺中市大里區農會</v>
      </c>
      <c r="IW242" s="71"/>
      <c r="AMJ242" s="66"/>
    </row>
    <row r="243" spans="1:1024" ht="78" x14ac:dyDescent="0.3">
      <c r="A243" s="34" t="s">
        <v>344</v>
      </c>
      <c r="B243" s="34" t="s">
        <v>347</v>
      </c>
      <c r="C243" s="34" t="s">
        <v>348</v>
      </c>
      <c r="D243" s="34" t="s">
        <v>296</v>
      </c>
      <c r="E243" s="45">
        <v>20</v>
      </c>
      <c r="F243" s="76" t="s">
        <v>26</v>
      </c>
      <c r="G243" s="92"/>
      <c r="H243" s="27"/>
      <c r="I243" s="27" t="s">
        <v>3</v>
      </c>
      <c r="J243" s="4" t="str">
        <f t="shared" si="9"/>
        <v>農業管理與輔導業務-農會及休閒農業輔導-獎補助費-對國內團體之捐助</v>
      </c>
      <c r="K243" s="4" t="str">
        <f t="shared" si="10"/>
        <v>2025迎春好菜頭親子拔蘿蔔體驗活動</v>
      </c>
      <c r="L243" s="4" t="str">
        <f t="shared" si="11"/>
        <v>臺中市海線文化關懷協會</v>
      </c>
      <c r="IW243" s="71"/>
      <c r="AMJ243" s="66"/>
    </row>
    <row r="244" spans="1:1024" ht="78" x14ac:dyDescent="0.3">
      <c r="A244" s="34" t="s">
        <v>344</v>
      </c>
      <c r="B244" s="34" t="s">
        <v>349</v>
      </c>
      <c r="C244" s="34" t="s">
        <v>329</v>
      </c>
      <c r="D244" s="34" t="s">
        <v>296</v>
      </c>
      <c r="E244" s="45">
        <v>150</v>
      </c>
      <c r="F244" s="76" t="s">
        <v>26</v>
      </c>
      <c r="G244" s="77"/>
      <c r="H244" s="27" t="s">
        <v>3</v>
      </c>
      <c r="I244" s="27"/>
      <c r="J244" s="4" t="str">
        <f t="shared" si="9"/>
        <v>農業管理與輔導業務-農會及休閒農業輔導-獎補助費-對國內團體之捐助</v>
      </c>
      <c r="K244" s="4" t="str">
        <f t="shared" si="10"/>
        <v>114年度臺中市清水區各界慶祝農民節表彰大會活動</v>
      </c>
      <c r="L244" s="4" t="str">
        <f t="shared" si="11"/>
        <v>臺中市清水區農會</v>
      </c>
      <c r="IW244" s="71"/>
      <c r="AMJ244" s="66"/>
    </row>
    <row r="245" spans="1:1024" ht="78" x14ac:dyDescent="0.3">
      <c r="A245" s="34" t="s">
        <v>344</v>
      </c>
      <c r="B245" s="34" t="s">
        <v>350</v>
      </c>
      <c r="C245" s="34" t="s">
        <v>351</v>
      </c>
      <c r="D245" s="34" t="s">
        <v>296</v>
      </c>
      <c r="E245" s="45">
        <v>373</v>
      </c>
      <c r="F245" s="76" t="s">
        <v>26</v>
      </c>
      <c r="G245" s="77"/>
      <c r="H245" s="27" t="s">
        <v>3</v>
      </c>
      <c r="I245" s="27"/>
      <c r="J245" s="4" t="str">
        <f t="shared" si="9"/>
        <v>農業管理與輔導業務-農會及休閒農業輔導-獎補助費-對國內團體之捐助</v>
      </c>
      <c r="K245" s="4" t="str">
        <f t="shared" si="10"/>
        <v>114年度潭農搖滾馬鈴薯產業文化推廣活動計畫</v>
      </c>
      <c r="L245" s="4" t="str">
        <f t="shared" si="11"/>
        <v>臺中市潭子區農會</v>
      </c>
      <c r="IW245" s="71"/>
      <c r="AMJ245" s="66"/>
    </row>
    <row r="246" spans="1:1024" ht="78" x14ac:dyDescent="0.3">
      <c r="A246" s="34" t="s">
        <v>344</v>
      </c>
      <c r="B246" s="34" t="s">
        <v>352</v>
      </c>
      <c r="C246" s="34" t="s">
        <v>337</v>
      </c>
      <c r="D246" s="34" t="s">
        <v>296</v>
      </c>
      <c r="E246" s="45">
        <v>200</v>
      </c>
      <c r="F246" s="76" t="s">
        <v>26</v>
      </c>
      <c r="G246" s="77"/>
      <c r="H246" s="27" t="s">
        <v>3</v>
      </c>
      <c r="I246" s="27"/>
      <c r="J246" s="4" t="str">
        <f t="shared" si="9"/>
        <v>農業管理與輔導業務-農會及休閒農業輔導-獎補助費-對國內團體之捐助</v>
      </c>
      <c r="K246" s="4" t="str">
        <f t="shared" si="10"/>
        <v>114年農民節大會暨農業推廣成果展活動計畫</v>
      </c>
      <c r="L246" s="4" t="str">
        <f t="shared" si="11"/>
        <v>臺中市臺中地區農會</v>
      </c>
      <c r="IW246" s="71"/>
      <c r="AMJ246" s="66"/>
    </row>
    <row r="247" spans="1:1024" ht="78" x14ac:dyDescent="0.3">
      <c r="A247" s="34" t="s">
        <v>353</v>
      </c>
      <c r="B247" s="34" t="s">
        <v>354</v>
      </c>
      <c r="C247" s="34" t="s">
        <v>355</v>
      </c>
      <c r="D247" s="34" t="s">
        <v>296</v>
      </c>
      <c r="E247" s="45">
        <v>47</v>
      </c>
      <c r="F247" s="76" t="s">
        <v>26</v>
      </c>
      <c r="G247" s="77"/>
      <c r="H247" s="27" t="s">
        <v>3</v>
      </c>
      <c r="I247" s="27"/>
      <c r="J247" s="4" t="str">
        <f t="shared" si="9"/>
        <v>農業管理與輔導業務-畜牧行政輔導-獎補助費-對國內團體之捐助</v>
      </c>
      <c r="K247" s="4" t="str">
        <f t="shared" si="10"/>
        <v>有限責任臺中市養豬運銷合作社肉品分切廠興建計畫</v>
      </c>
      <c r="L247" s="4" t="str">
        <f t="shared" si="11"/>
        <v>有限責任臺中市養豬運銷合作社</v>
      </c>
      <c r="IW247" s="71"/>
      <c r="AMJ247" s="66"/>
    </row>
    <row r="248" spans="1:1024" ht="78" x14ac:dyDescent="0.3">
      <c r="A248" s="34" t="s">
        <v>353</v>
      </c>
      <c r="B248" s="34" t="s">
        <v>354</v>
      </c>
      <c r="C248" s="34" t="s">
        <v>355</v>
      </c>
      <c r="D248" s="34" t="s">
        <v>296</v>
      </c>
      <c r="E248" s="45">
        <v>1494</v>
      </c>
      <c r="F248" s="76" t="s">
        <v>26</v>
      </c>
      <c r="G248" s="77"/>
      <c r="H248" s="27" t="s">
        <v>3</v>
      </c>
      <c r="I248" s="27"/>
      <c r="J248" s="4" t="str">
        <f t="shared" si="9"/>
        <v>農業管理與輔導業務-畜牧行政輔導-獎補助費-對國內團體之捐助</v>
      </c>
      <c r="K248" s="4" t="str">
        <f t="shared" si="10"/>
        <v>有限責任臺中市養豬運銷合作社肉品分切廠興建計畫</v>
      </c>
      <c r="L248" s="4" t="str">
        <f t="shared" si="11"/>
        <v>有限責任臺中市養豬運銷合作社</v>
      </c>
      <c r="IW248" s="71"/>
      <c r="AMJ248" s="66"/>
    </row>
    <row r="249" spans="1:1024" ht="78" x14ac:dyDescent="0.3">
      <c r="A249" s="34" t="s">
        <v>353</v>
      </c>
      <c r="B249" s="34" t="s">
        <v>356</v>
      </c>
      <c r="C249" s="34" t="s">
        <v>357</v>
      </c>
      <c r="D249" s="34" t="s">
        <v>296</v>
      </c>
      <c r="E249" s="45">
        <v>5</v>
      </c>
      <c r="F249" s="76" t="s">
        <v>26</v>
      </c>
      <c r="G249" s="77"/>
      <c r="H249" s="27" t="s">
        <v>3</v>
      </c>
      <c r="I249" s="27"/>
      <c r="J249" s="4" t="str">
        <f t="shared" si="9"/>
        <v>農業管理與輔導業務-畜牧行政輔導-獎補助費-對國內團體之捐助</v>
      </c>
      <c r="K249" s="4" t="str">
        <f t="shared" si="10"/>
        <v>113年度乳羊產業生產資材購置計畫</v>
      </c>
      <c r="L249" s="4" t="str">
        <f t="shared" si="11"/>
        <v>台中市乳羊產銷班第一班</v>
      </c>
      <c r="IW249" s="71"/>
      <c r="AMJ249" s="66"/>
    </row>
    <row r="250" spans="1:1024" ht="78" x14ac:dyDescent="0.3">
      <c r="A250" s="34" t="s">
        <v>353</v>
      </c>
      <c r="B250" s="34" t="s">
        <v>358</v>
      </c>
      <c r="C250" s="34" t="s">
        <v>355</v>
      </c>
      <c r="D250" s="34" t="s">
        <v>296</v>
      </c>
      <c r="E250" s="45">
        <v>1306</v>
      </c>
      <c r="F250" s="76" t="s">
        <v>26</v>
      </c>
      <c r="G250" s="77"/>
      <c r="H250" s="27" t="s">
        <v>3</v>
      </c>
      <c r="I250" s="27"/>
      <c r="J250" s="4" t="str">
        <f t="shared" si="9"/>
        <v>農業管理與輔導業務-畜牧行政輔導-獎補助費-對國內團體之捐助</v>
      </c>
      <c r="K250" s="4" t="str">
        <f t="shared" si="10"/>
        <v>113年度養豬產業躍升加值發展計畫-肉品分切導入加工設施(備)</v>
      </c>
      <c r="L250" s="4" t="str">
        <f t="shared" si="11"/>
        <v>有限責任臺中市養豬運銷合作社</v>
      </c>
      <c r="IW250" s="71"/>
      <c r="AMJ250" s="66"/>
    </row>
    <row r="251" spans="1:1024" ht="78" x14ac:dyDescent="0.3">
      <c r="A251" s="34" t="s">
        <v>359</v>
      </c>
      <c r="B251" s="34" t="s">
        <v>360</v>
      </c>
      <c r="C251" s="34" t="s">
        <v>361</v>
      </c>
      <c r="D251" s="34" t="s">
        <v>296</v>
      </c>
      <c r="E251" s="45">
        <v>20</v>
      </c>
      <c r="F251" s="76" t="s">
        <v>26</v>
      </c>
      <c r="G251" s="92"/>
      <c r="H251" s="27"/>
      <c r="I251" s="27" t="s">
        <v>3</v>
      </c>
      <c r="J251" s="4" t="str">
        <f t="shared" si="9"/>
        <v>農業管理與輔導業務-運銷加工輔導-獎補助費-對國內團體之捐助</v>
      </c>
      <c r="K251" s="4" t="str">
        <f t="shared" si="10"/>
        <v>114年度臺中市插花藝術推廣計畫</v>
      </c>
      <c r="L251" s="4" t="str">
        <f t="shared" si="11"/>
        <v>台中市水噹噹關懷協會</v>
      </c>
      <c r="IW251" s="71"/>
      <c r="AMJ251" s="66"/>
    </row>
    <row r="252" spans="1:1024" ht="58.5" x14ac:dyDescent="0.3">
      <c r="A252" s="80" t="s">
        <v>362</v>
      </c>
      <c r="B252" s="80" t="s">
        <v>363</v>
      </c>
      <c r="C252" s="80" t="s">
        <v>364</v>
      </c>
      <c r="D252" s="80" t="s">
        <v>365</v>
      </c>
      <c r="E252" s="78">
        <v>95</v>
      </c>
      <c r="F252" s="79" t="s">
        <v>273</v>
      </c>
      <c r="G252" s="93"/>
      <c r="H252" s="27" t="s">
        <v>3</v>
      </c>
      <c r="I252" s="79"/>
      <c r="J252" s="4" t="str">
        <f t="shared" si="9"/>
        <v>動物保護與管理-動物保護-獎補助費-對國內團體之捐助</v>
      </c>
      <c r="K252" s="4" t="str">
        <f t="shared" si="10"/>
        <v>113年200小時專任人員訓練課程</v>
      </c>
      <c r="L252" s="4" t="str">
        <f t="shared" si="11"/>
        <v>台中市寵物商業同業公會</v>
      </c>
      <c r="IW252" s="71"/>
      <c r="AMJ252" s="66"/>
    </row>
    <row r="253" spans="1:1024" ht="58.5" x14ac:dyDescent="0.3">
      <c r="A253" s="80" t="s">
        <v>362</v>
      </c>
      <c r="B253" s="80" t="s">
        <v>366</v>
      </c>
      <c r="C253" s="80" t="s">
        <v>367</v>
      </c>
      <c r="D253" s="80" t="s">
        <v>365</v>
      </c>
      <c r="E253" s="78">
        <v>144</v>
      </c>
      <c r="F253" s="79" t="s">
        <v>273</v>
      </c>
      <c r="G253" s="93"/>
      <c r="H253" s="27" t="s">
        <v>3</v>
      </c>
      <c r="I253" s="79"/>
      <c r="J253" s="4" t="str">
        <f t="shared" si="9"/>
        <v>動物保護與管理-動物保護-獎補助費-對國內團體之捐助</v>
      </c>
      <c r="K253" s="4" t="str">
        <f t="shared" si="10"/>
        <v>浪犬有個家計畫</v>
      </c>
      <c r="L253" s="4" t="str">
        <f t="shared" si="11"/>
        <v>台灣攜旺浪犬教育協會</v>
      </c>
      <c r="IW253" s="71"/>
      <c r="AMJ253" s="66"/>
    </row>
    <row r="254" spans="1:1024" ht="58.5" x14ac:dyDescent="0.3">
      <c r="A254" s="80" t="s">
        <v>362</v>
      </c>
      <c r="B254" s="80" t="s">
        <v>368</v>
      </c>
      <c r="C254" s="80" t="s">
        <v>369</v>
      </c>
      <c r="D254" s="80" t="s">
        <v>365</v>
      </c>
      <c r="E254" s="78">
        <v>11</v>
      </c>
      <c r="F254" s="79" t="s">
        <v>273</v>
      </c>
      <c r="G254" s="93"/>
      <c r="H254" s="27" t="s">
        <v>3</v>
      </c>
      <c r="I254" s="79"/>
      <c r="J254" s="4" t="str">
        <f t="shared" si="9"/>
        <v>動物保護與管理-動物保護-獎補助費-對國內團體之捐助</v>
      </c>
      <c r="K254" s="4" t="str">
        <f t="shared" si="10"/>
        <v>與治療犬學習愛護動物扎根幼兒園活動</v>
      </c>
      <c r="L254" s="4" t="str">
        <f t="shared" si="11"/>
        <v>社團法人台灣動物輔助治療專業發展協會</v>
      </c>
    </row>
    <row r="255" spans="1:1024" ht="58.5" x14ac:dyDescent="0.3">
      <c r="A255" s="80" t="s">
        <v>362</v>
      </c>
      <c r="B255" s="80" t="s">
        <v>370</v>
      </c>
      <c r="C255" s="80" t="s">
        <v>371</v>
      </c>
      <c r="D255" s="80" t="s">
        <v>365</v>
      </c>
      <c r="E255" s="78">
        <v>53</v>
      </c>
      <c r="F255" s="79" t="s">
        <v>273</v>
      </c>
      <c r="G255" s="93"/>
      <c r="H255" s="27" t="s">
        <v>3</v>
      </c>
      <c r="I255" s="79"/>
      <c r="J255" s="4" t="str">
        <f t="shared" si="9"/>
        <v>動物保護與管理-動物保護-獎補助費-對國內團體之捐助</v>
      </c>
      <c r="K255" s="4" t="str">
        <f t="shared" si="10"/>
        <v>伴心不絆心</v>
      </c>
      <c r="L255" s="4" t="str">
        <f t="shared" si="11"/>
        <v>社團法人臺中市好幸運協會</v>
      </c>
    </row>
    <row r="256" spans="1:1024" ht="58.5" x14ac:dyDescent="0.3">
      <c r="A256" s="80" t="s">
        <v>372</v>
      </c>
      <c r="B256" s="80" t="s">
        <v>373</v>
      </c>
      <c r="C256" s="80" t="s">
        <v>374</v>
      </c>
      <c r="D256" s="80" t="s">
        <v>365</v>
      </c>
      <c r="E256" s="78">
        <v>699</v>
      </c>
      <c r="F256" s="79" t="s">
        <v>273</v>
      </c>
      <c r="G256" s="93"/>
      <c r="H256" s="27" t="s">
        <v>3</v>
      </c>
      <c r="I256" s="79"/>
      <c r="J256" s="4" t="str">
        <f t="shared" si="9"/>
        <v>動物保護與管理-動物收容-獎補助費-對國內團體之捐助</v>
      </c>
      <c r="K256" s="4" t="str">
        <f t="shared" si="10"/>
        <v>113年第2次臺中市友善街犬貓計畫</v>
      </c>
      <c r="L256" s="4" t="str">
        <f t="shared" si="11"/>
        <v>社團法人台灣之心愛護動物協會</v>
      </c>
    </row>
    <row r="257" spans="1:12" ht="58.5" x14ac:dyDescent="0.3">
      <c r="A257" s="80" t="s">
        <v>372</v>
      </c>
      <c r="B257" s="80" t="s">
        <v>373</v>
      </c>
      <c r="C257" s="80" t="s">
        <v>375</v>
      </c>
      <c r="D257" s="80" t="s">
        <v>365</v>
      </c>
      <c r="E257" s="78">
        <v>100</v>
      </c>
      <c r="F257" s="79" t="s">
        <v>273</v>
      </c>
      <c r="G257" s="93"/>
      <c r="H257" s="27" t="s">
        <v>3</v>
      </c>
      <c r="I257" s="79"/>
      <c r="J257" s="4" t="str">
        <f t="shared" si="9"/>
        <v>動物保護與管理-動物收容-獎補助費-對國內團體之捐助</v>
      </c>
      <c r="K257" s="4" t="str">
        <f t="shared" si="10"/>
        <v>113年第2次臺中市友善街犬貓計畫</v>
      </c>
      <c r="L257" s="4" t="str">
        <f t="shared" si="11"/>
        <v>社團法人橋烽關懷協會</v>
      </c>
    </row>
    <row r="258" spans="1:12" ht="58.5" x14ac:dyDescent="0.3">
      <c r="A258" s="80" t="s">
        <v>372</v>
      </c>
      <c r="B258" s="80" t="s">
        <v>376</v>
      </c>
      <c r="C258" s="80" t="s">
        <v>377</v>
      </c>
      <c r="D258" s="80" t="s">
        <v>365</v>
      </c>
      <c r="E258" s="78">
        <v>800</v>
      </c>
      <c r="F258" s="79" t="s">
        <v>273</v>
      </c>
      <c r="G258" s="93"/>
      <c r="H258" s="27" t="s">
        <v>3</v>
      </c>
      <c r="I258" s="79"/>
      <c r="J258" s="4" t="str">
        <f t="shared" si="9"/>
        <v>動物保護與管理-動物收容-獎補助費-對國內團體之捐助</v>
      </c>
      <c r="K258" s="4" t="str">
        <f t="shared" si="10"/>
        <v>東勢山城產業生態與動物保護宣導活動計畫</v>
      </c>
      <c r="L258" s="4" t="str">
        <f t="shared" si="11"/>
        <v>臺中市東勢區產業文化發展協會</v>
      </c>
    </row>
    <row r="259" spans="1:12" ht="78" x14ac:dyDescent="0.3">
      <c r="A259" s="80" t="s">
        <v>372</v>
      </c>
      <c r="B259" s="80" t="s">
        <v>378</v>
      </c>
      <c r="C259" s="80" t="s">
        <v>379</v>
      </c>
      <c r="D259" s="80" t="s">
        <v>365</v>
      </c>
      <c r="E259" s="78">
        <v>800</v>
      </c>
      <c r="F259" s="79" t="s">
        <v>273</v>
      </c>
      <c r="G259" s="93"/>
      <c r="H259" s="27" t="s">
        <v>3</v>
      </c>
      <c r="I259" s="79"/>
      <c r="J259" s="4" t="str">
        <f t="shared" si="9"/>
        <v>動物保護與管理-動物收容-獎補助費-對國內團體之捐助</v>
      </c>
      <c r="K259" s="4" t="str">
        <f t="shared" si="10"/>
        <v>臺中市犬貓飼主責任與遊蕩犬貓管理政策宣導計畫</v>
      </c>
      <c r="L259" s="4" t="str">
        <f t="shared" si="11"/>
        <v>社團法人台灣石虎協會</v>
      </c>
    </row>
    <row r="260" spans="1:12" ht="78" x14ac:dyDescent="0.3">
      <c r="A260" s="80" t="s">
        <v>380</v>
      </c>
      <c r="B260" s="80" t="s">
        <v>381</v>
      </c>
      <c r="C260" s="80" t="s">
        <v>382</v>
      </c>
      <c r="D260" s="80" t="s">
        <v>383</v>
      </c>
      <c r="E260" s="78">
        <v>428</v>
      </c>
      <c r="F260" s="79" t="s">
        <v>273</v>
      </c>
      <c r="G260" s="93"/>
      <c r="H260" s="27" t="s">
        <v>3</v>
      </c>
      <c r="I260" s="79"/>
      <c r="J260" s="4" t="str">
        <f t="shared" si="9"/>
        <v>漁業及海岸管理-漁業行政及漁港管理-獎補助費-對國內團體之捐助</v>
      </c>
      <c r="K260" s="4" t="str">
        <f t="shared" si="10"/>
        <v>113年度臺中市保護區及自然地景經營管理計畫</v>
      </c>
      <c r="L260" s="4" t="str">
        <f t="shared" si="11"/>
        <v>社團法人台灣野鳥協會</v>
      </c>
    </row>
    <row r="261" spans="1:12" ht="78" x14ac:dyDescent="0.3">
      <c r="A261" s="80" t="s">
        <v>380</v>
      </c>
      <c r="B261" s="80" t="s">
        <v>384</v>
      </c>
      <c r="C261" s="80" t="s">
        <v>385</v>
      </c>
      <c r="D261" s="80" t="s">
        <v>383</v>
      </c>
      <c r="E261" s="78">
        <v>263</v>
      </c>
      <c r="F261" s="79" t="s">
        <v>273</v>
      </c>
      <c r="G261" s="93"/>
      <c r="H261" s="27" t="s">
        <v>3</v>
      </c>
      <c r="I261" s="79"/>
      <c r="J261" s="4" t="str">
        <f t="shared" si="9"/>
        <v>漁業及海岸管理-漁業行政及漁港管理-獎補助費-對國內團體之捐助</v>
      </c>
      <c r="K261" s="4" t="str">
        <f t="shared" si="10"/>
        <v>114年度高美野生動物保護區經營管理計畫</v>
      </c>
      <c r="L261" s="4" t="str">
        <f t="shared" si="11"/>
        <v>臺中市高美愛鄉協會</v>
      </c>
    </row>
    <row r="262" spans="1:12" ht="78" x14ac:dyDescent="0.3">
      <c r="A262" s="80" t="s">
        <v>380</v>
      </c>
      <c r="B262" s="80" t="s">
        <v>386</v>
      </c>
      <c r="C262" s="80" t="s">
        <v>387</v>
      </c>
      <c r="D262" s="80" t="s">
        <v>383</v>
      </c>
      <c r="E262" s="78">
        <v>28</v>
      </c>
      <c r="F262" s="79" t="s">
        <v>273</v>
      </c>
      <c r="G262" s="93"/>
      <c r="H262" s="27" t="s">
        <v>3</v>
      </c>
      <c r="I262" s="79"/>
      <c r="J262" s="4" t="str">
        <f t="shared" si="9"/>
        <v>漁業及海岸管理-漁業行政及漁港管理-獎補助費-對國內團體之捐助</v>
      </c>
      <c r="K262" s="4" t="str">
        <f t="shared" si="10"/>
        <v>113年度臺中市食水嵙溪封溪護魚河段巡護及資源保育教育計畫</v>
      </c>
      <c r="L262" s="4" t="str">
        <f t="shared" si="11"/>
        <v>社團法人臺中市白冷圳水流域發展協會</v>
      </c>
    </row>
    <row r="263" spans="1:12" ht="78" x14ac:dyDescent="0.3">
      <c r="A263" s="80" t="s">
        <v>380</v>
      </c>
      <c r="B263" s="80" t="s">
        <v>386</v>
      </c>
      <c r="C263" s="80" t="s">
        <v>388</v>
      </c>
      <c r="D263" s="80" t="s">
        <v>383</v>
      </c>
      <c r="E263" s="78">
        <v>27</v>
      </c>
      <c r="F263" s="79" t="s">
        <v>273</v>
      </c>
      <c r="G263" s="93"/>
      <c r="H263" s="27" t="s">
        <v>3</v>
      </c>
      <c r="I263" s="79"/>
      <c r="J263" s="4" t="str">
        <f t="shared" si="9"/>
        <v>漁業及海岸管理-漁業行政及漁港管理-獎補助費-對國內團體之捐助</v>
      </c>
      <c r="K263" s="4" t="str">
        <f t="shared" si="10"/>
        <v>113年度臺中市食水嵙溪封溪護魚河段巡護及資源保育教育計畫</v>
      </c>
      <c r="L263" s="4" t="str">
        <f t="shared" si="11"/>
        <v>臺中市中嵙社區發展協會</v>
      </c>
    </row>
    <row r="264" spans="1:12" ht="78" x14ac:dyDescent="0.3">
      <c r="A264" s="80" t="s">
        <v>380</v>
      </c>
      <c r="B264" s="80" t="s">
        <v>389</v>
      </c>
      <c r="C264" s="80" t="s">
        <v>390</v>
      </c>
      <c r="D264" s="80" t="s">
        <v>383</v>
      </c>
      <c r="E264" s="78">
        <v>82</v>
      </c>
      <c r="F264" s="79" t="s">
        <v>273</v>
      </c>
      <c r="G264" s="93"/>
      <c r="H264" s="27" t="s">
        <v>3</v>
      </c>
      <c r="I264" s="79"/>
      <c r="J264" s="4" t="str">
        <f t="shared" ref="J264:J327" si="12">A264</f>
        <v>漁業及海岸管理-漁業行政及漁港管理-獎補助費-對國內團體之捐助</v>
      </c>
      <c r="K264" s="4" t="str">
        <f t="shared" ref="K264:K327" si="13">B264</f>
        <v>113年度溯源水產品推廣行銷活動計畫</v>
      </c>
      <c r="L264" s="4" t="str">
        <f t="shared" ref="L264:L327" si="14">C264</f>
        <v>臺中市臺中區漁會</v>
      </c>
    </row>
    <row r="265" spans="1:12" s="4" customFormat="1" ht="78" x14ac:dyDescent="0.25">
      <c r="A265" s="34" t="s">
        <v>647</v>
      </c>
      <c r="B265" s="34" t="s">
        <v>648</v>
      </c>
      <c r="C265" s="34" t="s">
        <v>649</v>
      </c>
      <c r="D265" s="34" t="s">
        <v>650</v>
      </c>
      <c r="E265" s="14">
        <v>117</v>
      </c>
      <c r="F265" s="17" t="s">
        <v>26</v>
      </c>
      <c r="G265" s="13"/>
      <c r="H265" s="6" t="s">
        <v>3</v>
      </c>
      <c r="I265" s="6"/>
      <c r="J265" s="4" t="str">
        <f t="shared" si="12"/>
        <v>觀光管理-觀光旅遊行銷與推廣-獎補助費-對國內團體之捐助</v>
      </c>
      <c r="K265" s="4" t="str">
        <f t="shared" si="13"/>
        <v>2025大雅慶元宵暨觀光行銷</v>
      </c>
      <c r="L265" s="4" t="str">
        <f t="shared" si="14"/>
        <v>臺中市大雅學府商圈管理委員會</v>
      </c>
    </row>
    <row r="266" spans="1:12" s="4" customFormat="1" ht="78" x14ac:dyDescent="0.25">
      <c r="A266" s="34" t="s">
        <v>647</v>
      </c>
      <c r="B266" s="34" t="s">
        <v>651</v>
      </c>
      <c r="C266" s="34" t="s">
        <v>652</v>
      </c>
      <c r="D266" s="34" t="s">
        <v>650</v>
      </c>
      <c r="E266" s="14">
        <v>95</v>
      </c>
      <c r="F266" s="17" t="s">
        <v>26</v>
      </c>
      <c r="G266" s="13"/>
      <c r="H266" s="6" t="s">
        <v>3</v>
      </c>
      <c r="I266" s="6"/>
      <c r="J266" s="4" t="str">
        <f t="shared" si="12"/>
        <v>觀光管理-觀光旅遊行銷與推廣-獎補助費-對國內團體之捐助</v>
      </c>
      <c r="K266" s="4" t="str">
        <f t="shared" si="13"/>
        <v>2025歡樂慶元宵</v>
      </c>
      <c r="L266" s="4" t="str">
        <f t="shared" si="14"/>
        <v>台中市北區賴興社區發展協會</v>
      </c>
    </row>
    <row r="267" spans="1:12" s="4" customFormat="1" ht="78" x14ac:dyDescent="0.25">
      <c r="A267" s="29" t="s">
        <v>433</v>
      </c>
      <c r="B267" s="29" t="s">
        <v>434</v>
      </c>
      <c r="C267" s="29" t="s">
        <v>80</v>
      </c>
      <c r="D267" s="30" t="s">
        <v>435</v>
      </c>
      <c r="E267" s="97">
        <v>70</v>
      </c>
      <c r="F267" s="31" t="s">
        <v>273</v>
      </c>
      <c r="G267" s="13"/>
      <c r="H267" s="25" t="s">
        <v>436</v>
      </c>
      <c r="I267" s="6"/>
      <c r="J267" s="4" t="str">
        <f t="shared" si="12"/>
        <v>社會救濟-社會救濟-社會救助-獎補助費-對國內團體之捐助</v>
      </c>
      <c r="K267" s="4" t="str">
        <f t="shared" si="13"/>
        <v>114年寒冬圍爐圍住幸福」遊民服務方案費用</v>
      </c>
      <c r="L267" s="4" t="str">
        <f t="shared" si="14"/>
        <v>臺中市後車頭發展協會</v>
      </c>
    </row>
    <row r="268" spans="1:12" s="7" customFormat="1" ht="78" x14ac:dyDescent="0.25">
      <c r="A268" s="32" t="s">
        <v>437</v>
      </c>
      <c r="B268" s="32" t="s">
        <v>438</v>
      </c>
      <c r="C268" s="33" t="s">
        <v>439</v>
      </c>
      <c r="D268" s="34" t="s">
        <v>435</v>
      </c>
      <c r="E268" s="96">
        <f>139</f>
        <v>139</v>
      </c>
      <c r="F268" s="31" t="s">
        <v>273</v>
      </c>
      <c r="G268" s="13"/>
      <c r="H268" s="25" t="s">
        <v>436</v>
      </c>
      <c r="I268" s="6"/>
      <c r="J268" s="4" t="str">
        <f t="shared" si="12"/>
        <v>社政業務-社會福利-青少年兒童福利-獎補助費-對國內團體之捐助</v>
      </c>
      <c r="K268" s="4" t="str">
        <f t="shared" si="13"/>
        <v>臺中市后里區小衛星-113年兒少及家庭社區支持服務方案</v>
      </c>
      <c r="L268" s="4" t="str">
        <f t="shared" si="14"/>
        <v>社團法人臺中市助扶關懷協會</v>
      </c>
    </row>
    <row r="269" spans="1:12" s="7" customFormat="1" ht="78" x14ac:dyDescent="0.25">
      <c r="A269" s="32" t="s">
        <v>440</v>
      </c>
      <c r="B269" s="32" t="s">
        <v>441</v>
      </c>
      <c r="C269" s="33" t="s">
        <v>442</v>
      </c>
      <c r="D269" s="34" t="s">
        <v>435</v>
      </c>
      <c r="E269" s="96">
        <v>161</v>
      </c>
      <c r="F269" s="31" t="s">
        <v>273</v>
      </c>
      <c r="G269" s="13"/>
      <c r="H269" s="25" t="s">
        <v>436</v>
      </c>
      <c r="I269" s="6"/>
      <c r="J269" s="4" t="str">
        <f t="shared" si="12"/>
        <v>社政業務-社會福利-青少年兒童福利-獎補助費-對國內團體之捐助</v>
      </c>
      <c r="K269" s="4" t="str">
        <f t="shared" si="13"/>
        <v>臺中市太平區純潔小衛星-113年兒少及家庭社區支持服務方案</v>
      </c>
      <c r="L269" s="4" t="str">
        <f t="shared" si="14"/>
        <v>社團法人中華青少年純潔運動協會</v>
      </c>
    </row>
    <row r="270" spans="1:12" s="7" customFormat="1" ht="78" x14ac:dyDescent="0.25">
      <c r="A270" s="32" t="s">
        <v>440</v>
      </c>
      <c r="B270" s="32" t="s">
        <v>443</v>
      </c>
      <c r="C270" s="33" t="s">
        <v>444</v>
      </c>
      <c r="D270" s="34" t="s">
        <v>435</v>
      </c>
      <c r="E270" s="96">
        <v>366</v>
      </c>
      <c r="F270" s="31" t="s">
        <v>273</v>
      </c>
      <c r="G270" s="13"/>
      <c r="H270" s="25" t="s">
        <v>436</v>
      </c>
      <c r="I270" s="6"/>
      <c r="J270" s="4" t="str">
        <f t="shared" si="12"/>
        <v>社政業務-社會福利-青少年兒童福利-獎補助費-對國內團體之捐助</v>
      </c>
      <c r="K270" s="4" t="str">
        <f t="shared" si="13"/>
        <v>臺中市西屯區培植青少年適性發展服務方案</v>
      </c>
      <c r="L270" s="4" t="str">
        <f t="shared" si="14"/>
        <v>財團法人熱愛生命文教基金會</v>
      </c>
    </row>
    <row r="271" spans="1:12" s="7" customFormat="1" ht="78" x14ac:dyDescent="0.25">
      <c r="A271" s="32" t="s">
        <v>440</v>
      </c>
      <c r="B271" s="32" t="s">
        <v>445</v>
      </c>
      <c r="C271" s="33" t="s">
        <v>446</v>
      </c>
      <c r="D271" s="34" t="s">
        <v>435</v>
      </c>
      <c r="E271" s="96">
        <v>84</v>
      </c>
      <c r="F271" s="31" t="s">
        <v>273</v>
      </c>
      <c r="G271" s="13"/>
      <c r="H271" s="25" t="s">
        <v>436</v>
      </c>
      <c r="I271" s="6"/>
      <c r="J271" s="4" t="str">
        <f t="shared" si="12"/>
        <v>社政業務-社會福利-青少年兒童福利-獎補助費-對國內團體之捐助</v>
      </c>
      <c r="K271" s="4" t="str">
        <f t="shared" si="13"/>
        <v>臺中市大肚區培植少年多元適性發展方案</v>
      </c>
      <c r="L271" s="4" t="str">
        <f t="shared" si="14"/>
        <v>社團法人臺中市天恩社區關懷協會</v>
      </c>
    </row>
    <row r="272" spans="1:12" s="7" customFormat="1" ht="78" x14ac:dyDescent="0.25">
      <c r="A272" s="32" t="s">
        <v>447</v>
      </c>
      <c r="B272" s="32" t="s">
        <v>448</v>
      </c>
      <c r="C272" s="32" t="s">
        <v>158</v>
      </c>
      <c r="D272" s="34" t="s">
        <v>435</v>
      </c>
      <c r="E272" s="96">
        <v>20</v>
      </c>
      <c r="F272" s="31" t="s">
        <v>273</v>
      </c>
      <c r="G272" s="13"/>
      <c r="H272" s="25" t="s">
        <v>436</v>
      </c>
      <c r="I272" s="6"/>
      <c r="J272" s="4" t="str">
        <f t="shared" si="12"/>
        <v>社政業務-社會福利-推行老人福利-獎補助費-對國內團體之捐助</v>
      </c>
      <c r="K272" s="4" t="str">
        <f t="shared" si="13"/>
        <v>關懷銀髮健康講座</v>
      </c>
      <c r="L272" s="4" t="str">
        <f t="shared" si="14"/>
        <v>臺中市大安區永安社區發展協會</v>
      </c>
    </row>
    <row r="273" spans="1:1021" s="7" customFormat="1" ht="78" x14ac:dyDescent="0.25">
      <c r="A273" s="32" t="s">
        <v>447</v>
      </c>
      <c r="B273" s="32" t="s">
        <v>449</v>
      </c>
      <c r="C273" s="32" t="s">
        <v>450</v>
      </c>
      <c r="D273" s="34" t="s">
        <v>435</v>
      </c>
      <c r="E273" s="96">
        <v>20</v>
      </c>
      <c r="F273" s="31" t="s">
        <v>273</v>
      </c>
      <c r="G273" s="13"/>
      <c r="H273" s="25" t="s">
        <v>436</v>
      </c>
      <c r="I273" s="6"/>
      <c r="J273" s="4" t="str">
        <f t="shared" si="12"/>
        <v>社政業務-社會福利-推行老人福利-獎補助費-對國內團體之捐助</v>
      </c>
      <c r="K273" s="4" t="str">
        <f t="shared" si="13"/>
        <v>114年甘蔗社區長青數位近用研習</v>
      </c>
      <c r="L273" s="4" t="str">
        <f t="shared" si="14"/>
        <v>臺中市潭子區甘蔗社區發展協會</v>
      </c>
    </row>
    <row r="274" spans="1:1021" s="7" customFormat="1" ht="78" x14ac:dyDescent="0.25">
      <c r="A274" s="32" t="s">
        <v>447</v>
      </c>
      <c r="B274" s="32" t="s">
        <v>451</v>
      </c>
      <c r="C274" s="32" t="s">
        <v>452</v>
      </c>
      <c r="D274" s="34" t="s">
        <v>435</v>
      </c>
      <c r="E274" s="96">
        <v>20</v>
      </c>
      <c r="F274" s="31" t="s">
        <v>273</v>
      </c>
      <c r="G274" s="13"/>
      <c r="H274" s="25" t="s">
        <v>436</v>
      </c>
      <c r="I274" s="6"/>
      <c r="J274" s="4" t="str">
        <f t="shared" si="12"/>
        <v>社政業務-社會福利-推行老人福利-獎補助費-對國內團體之捐助</v>
      </c>
      <c r="K274" s="4" t="str">
        <f t="shared" si="13"/>
        <v>潭秀114年長青數位近用研習訓練</v>
      </c>
      <c r="L274" s="4" t="str">
        <f t="shared" si="14"/>
        <v>臺中市潭子區潭秀社區發展協會</v>
      </c>
    </row>
    <row r="275" spans="1:1021" s="7" customFormat="1" ht="117" x14ac:dyDescent="0.25">
      <c r="A275" s="32" t="s">
        <v>447</v>
      </c>
      <c r="B275" s="32" t="s">
        <v>453</v>
      </c>
      <c r="C275" s="33" t="s">
        <v>454</v>
      </c>
      <c r="D275" s="34" t="s">
        <v>435</v>
      </c>
      <c r="E275" s="96">
        <v>36</v>
      </c>
      <c r="F275" s="31" t="s">
        <v>273</v>
      </c>
      <c r="G275" s="13"/>
      <c r="H275" s="25" t="s">
        <v>436</v>
      </c>
      <c r="I275" s="6"/>
      <c r="J275" s="4" t="str">
        <f t="shared" si="12"/>
        <v>社政業務-社會福利-推行老人福利-獎補助費-對國內團體之捐助</v>
      </c>
      <c r="K275" s="4" t="str">
        <f t="shared" si="13"/>
        <v>辦理113年度建立社區照顧關懷據點並設置巷弄站之預防及延緩失能照護計畫費用第一期經費</v>
      </c>
      <c r="L275" s="4" t="str">
        <f t="shared" si="14"/>
        <v>社團法人臺中市沐風60長者之愛關懷協會</v>
      </c>
    </row>
    <row r="276" spans="1:1021" s="66" customFormat="1" ht="117" x14ac:dyDescent="0.3">
      <c r="A276" s="32" t="s">
        <v>447</v>
      </c>
      <c r="B276" s="32" t="s">
        <v>455</v>
      </c>
      <c r="C276" s="33" t="s">
        <v>456</v>
      </c>
      <c r="D276" s="34" t="s">
        <v>435</v>
      </c>
      <c r="E276" s="96">
        <v>36</v>
      </c>
      <c r="F276" s="31" t="s">
        <v>273</v>
      </c>
      <c r="G276" s="13"/>
      <c r="H276" s="25" t="s">
        <v>436</v>
      </c>
      <c r="I276" s="6"/>
      <c r="J276" s="4" t="str">
        <f t="shared" si="12"/>
        <v>社政業務-社會福利-推行老人福利-獎補助費-對國內團體之捐助</v>
      </c>
      <c r="K276" s="4" t="str">
        <f t="shared" si="13"/>
        <v>113年度建立社區照顧關懷據點並設置巷弄站之預防及延緩失能照護計畫費用第一期經費</v>
      </c>
      <c r="L276" s="4" t="str">
        <f t="shared" si="14"/>
        <v>社團法人台灣相信社會福利發展協會</v>
      </c>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c r="DY276" s="4"/>
      <c r="DZ276" s="4"/>
      <c r="EA276" s="4"/>
      <c r="EB276" s="4"/>
      <c r="EC276" s="4"/>
      <c r="ED276" s="4"/>
      <c r="EE276" s="4"/>
      <c r="EF276" s="4"/>
      <c r="EG276" s="4"/>
      <c r="EH276" s="4"/>
      <c r="EI276" s="4"/>
      <c r="EJ276" s="4"/>
      <c r="EK276" s="4"/>
      <c r="EL276" s="4"/>
      <c r="EM276" s="4"/>
      <c r="EN276" s="4"/>
      <c r="EO276" s="4"/>
      <c r="EP276" s="4"/>
      <c r="EQ276" s="4"/>
      <c r="ER276" s="4"/>
      <c r="ES276" s="4"/>
      <c r="ET276" s="4"/>
      <c r="EU276" s="4"/>
      <c r="EV276" s="4"/>
      <c r="EW276" s="4"/>
      <c r="EX276" s="4"/>
      <c r="EY276" s="4"/>
      <c r="EZ276" s="4"/>
      <c r="FA276" s="4"/>
      <c r="FB276" s="4"/>
      <c r="FC276" s="4"/>
      <c r="FD276" s="4"/>
      <c r="FE276" s="4"/>
      <c r="FF276" s="4"/>
      <c r="FG276" s="4"/>
      <c r="FH276" s="4"/>
      <c r="FI276" s="4"/>
      <c r="FJ276" s="4"/>
      <c r="FK276" s="4"/>
      <c r="FL276" s="4"/>
      <c r="FM276" s="4"/>
      <c r="FN276" s="4"/>
      <c r="FO276" s="4"/>
      <c r="FP276" s="4"/>
      <c r="FQ276" s="4"/>
      <c r="FR276" s="4"/>
      <c r="FS276" s="4"/>
      <c r="FT276" s="4"/>
      <c r="FU276" s="4"/>
      <c r="FV276" s="4"/>
      <c r="FW276" s="4"/>
      <c r="FX276" s="4"/>
      <c r="FY276" s="4"/>
      <c r="FZ276" s="4"/>
      <c r="GA276" s="4"/>
      <c r="GB276" s="4"/>
      <c r="GC276" s="4"/>
      <c r="GD276" s="4"/>
      <c r="GE276" s="4"/>
      <c r="GF276" s="4"/>
      <c r="GG276" s="4"/>
      <c r="GH276" s="4"/>
      <c r="GI276" s="4"/>
      <c r="GJ276" s="4"/>
      <c r="GK276" s="4"/>
      <c r="GL276" s="4"/>
      <c r="GM276" s="4"/>
      <c r="GN276" s="4"/>
      <c r="GO276" s="4"/>
      <c r="GP276" s="4"/>
      <c r="GQ276" s="4"/>
      <c r="GR276" s="4"/>
      <c r="GS276" s="4"/>
      <c r="GT276" s="4"/>
      <c r="GU276" s="4"/>
      <c r="GV276" s="4"/>
      <c r="GW276" s="4"/>
      <c r="GX276" s="4"/>
      <c r="GY276" s="4"/>
      <c r="GZ276" s="4"/>
      <c r="HA276" s="4"/>
      <c r="HB276" s="4"/>
      <c r="HC276" s="4"/>
      <c r="HD276" s="4"/>
      <c r="HE276" s="4"/>
      <c r="HF276" s="4"/>
      <c r="HG276" s="4"/>
      <c r="HH276" s="4"/>
      <c r="HI276" s="4"/>
      <c r="HJ276" s="4"/>
      <c r="HK276" s="4"/>
      <c r="HL276" s="4"/>
      <c r="HM276" s="4"/>
      <c r="HN276" s="4"/>
      <c r="HO276" s="4"/>
      <c r="HP276" s="4"/>
      <c r="HQ276" s="4"/>
      <c r="HR276" s="4"/>
      <c r="HS276" s="4"/>
      <c r="HT276" s="4"/>
      <c r="HU276" s="4"/>
      <c r="HV276" s="4"/>
      <c r="HW276" s="4"/>
      <c r="HX276" s="4"/>
      <c r="HY276" s="4"/>
      <c r="HZ276" s="4"/>
      <c r="IA276" s="4"/>
      <c r="IB276" s="4"/>
      <c r="IC276" s="4"/>
      <c r="ID276" s="4"/>
      <c r="IE276" s="4"/>
      <c r="IF276" s="4"/>
      <c r="IG276" s="4"/>
      <c r="IH276" s="4"/>
      <c r="II276" s="4"/>
      <c r="IJ276" s="4"/>
      <c r="IK276" s="4"/>
      <c r="IL276" s="4"/>
      <c r="IM276" s="4"/>
      <c r="IN276" s="4"/>
      <c r="IO276" s="4"/>
      <c r="IP276" s="4"/>
      <c r="IQ276" s="4"/>
      <c r="IR276" s="4"/>
      <c r="IS276" s="4"/>
      <c r="IT276" s="4"/>
      <c r="IU276" s="71"/>
      <c r="IV276" s="71"/>
      <c r="IW276" s="71"/>
      <c r="IX276" s="71"/>
      <c r="IY276" s="71"/>
      <c r="IZ276" s="71"/>
      <c r="JA276" s="71"/>
      <c r="JB276" s="71"/>
      <c r="JC276" s="71"/>
      <c r="JD276" s="71"/>
      <c r="JE276" s="71"/>
      <c r="JF276" s="71"/>
      <c r="JG276" s="71"/>
      <c r="JH276" s="71"/>
      <c r="JI276" s="71"/>
      <c r="JJ276" s="71"/>
      <c r="JK276" s="71"/>
      <c r="JL276" s="71"/>
      <c r="JM276" s="71"/>
      <c r="JN276" s="71"/>
      <c r="JO276" s="71"/>
      <c r="JP276" s="71"/>
      <c r="JQ276" s="71"/>
      <c r="JR276" s="71"/>
      <c r="JS276" s="71"/>
      <c r="JT276" s="71"/>
      <c r="JU276" s="71"/>
      <c r="JV276" s="71"/>
      <c r="JW276" s="71"/>
      <c r="JX276" s="71"/>
      <c r="JY276" s="71"/>
      <c r="JZ276" s="71"/>
      <c r="KA276" s="71"/>
      <c r="KB276" s="71"/>
      <c r="KC276" s="71"/>
      <c r="KD276" s="71"/>
      <c r="KE276" s="71"/>
      <c r="KF276" s="71"/>
      <c r="KG276" s="71"/>
      <c r="KH276" s="71"/>
      <c r="KI276" s="71"/>
      <c r="KJ276" s="71"/>
      <c r="KK276" s="71"/>
      <c r="KL276" s="71"/>
      <c r="KM276" s="71"/>
      <c r="KN276" s="71"/>
      <c r="KO276" s="71"/>
      <c r="KP276" s="71"/>
      <c r="KQ276" s="71"/>
      <c r="KR276" s="71"/>
      <c r="KS276" s="71"/>
      <c r="KT276" s="71"/>
      <c r="KU276" s="71"/>
      <c r="KV276" s="71"/>
      <c r="KW276" s="71"/>
      <c r="KX276" s="71"/>
      <c r="KY276" s="71"/>
      <c r="KZ276" s="71"/>
      <c r="LA276" s="71"/>
      <c r="LB276" s="71"/>
      <c r="LC276" s="71"/>
      <c r="LD276" s="71"/>
      <c r="LE276" s="71"/>
      <c r="LF276" s="71"/>
      <c r="LG276" s="71"/>
      <c r="LH276" s="71"/>
      <c r="LI276" s="71"/>
      <c r="LJ276" s="71"/>
      <c r="LK276" s="71"/>
      <c r="LL276" s="71"/>
      <c r="LM276" s="71"/>
      <c r="LN276" s="71"/>
      <c r="LO276" s="71"/>
      <c r="LP276" s="71"/>
      <c r="LQ276" s="71"/>
      <c r="LR276" s="71"/>
      <c r="LS276" s="71"/>
      <c r="LT276" s="71"/>
      <c r="LU276" s="71"/>
      <c r="LV276" s="71"/>
      <c r="LW276" s="71"/>
      <c r="LX276" s="71"/>
      <c r="LY276" s="71"/>
      <c r="LZ276" s="71"/>
      <c r="MA276" s="71"/>
      <c r="MB276" s="71"/>
      <c r="MC276" s="71"/>
      <c r="MD276" s="71"/>
      <c r="ME276" s="71"/>
      <c r="MF276" s="71"/>
      <c r="MG276" s="71"/>
      <c r="MH276" s="71"/>
      <c r="MI276" s="71"/>
      <c r="MJ276" s="71"/>
      <c r="MK276" s="71"/>
      <c r="ML276" s="71"/>
      <c r="MM276" s="71"/>
      <c r="MN276" s="71"/>
      <c r="MO276" s="71"/>
      <c r="MP276" s="71"/>
      <c r="MQ276" s="71"/>
      <c r="MR276" s="71"/>
      <c r="MS276" s="71"/>
      <c r="MT276" s="71"/>
      <c r="MU276" s="71"/>
      <c r="MV276" s="71"/>
      <c r="MW276" s="71"/>
      <c r="MX276" s="71"/>
      <c r="MY276" s="71"/>
      <c r="MZ276" s="71"/>
      <c r="NA276" s="71"/>
      <c r="NB276" s="71"/>
      <c r="NC276" s="71"/>
      <c r="ND276" s="71"/>
      <c r="NE276" s="71"/>
      <c r="NF276" s="71"/>
      <c r="NG276" s="71"/>
      <c r="NH276" s="71"/>
      <c r="NI276" s="71"/>
      <c r="NJ276" s="71"/>
      <c r="NK276" s="71"/>
      <c r="NL276" s="71"/>
      <c r="NM276" s="71"/>
      <c r="NN276" s="71"/>
      <c r="NO276" s="71"/>
      <c r="NP276" s="71"/>
      <c r="NQ276" s="71"/>
      <c r="NR276" s="71"/>
      <c r="NS276" s="71"/>
      <c r="NT276" s="71"/>
      <c r="NU276" s="71"/>
      <c r="NV276" s="71"/>
      <c r="NW276" s="71"/>
      <c r="NX276" s="71"/>
      <c r="NY276" s="71"/>
      <c r="NZ276" s="71"/>
      <c r="OA276" s="71"/>
      <c r="OB276" s="71"/>
      <c r="OC276" s="71"/>
      <c r="OD276" s="71"/>
      <c r="OE276" s="71"/>
      <c r="OF276" s="71"/>
      <c r="OG276" s="71"/>
      <c r="OH276" s="71"/>
      <c r="OI276" s="71"/>
      <c r="OJ276" s="71"/>
      <c r="OK276" s="71"/>
      <c r="OL276" s="71"/>
      <c r="OM276" s="71"/>
      <c r="ON276" s="71"/>
      <c r="OO276" s="71"/>
      <c r="OP276" s="71"/>
      <c r="OQ276" s="71"/>
      <c r="OR276" s="71"/>
      <c r="OS276" s="71"/>
      <c r="OT276" s="71"/>
      <c r="OU276" s="71"/>
      <c r="OV276" s="71"/>
      <c r="OW276" s="71"/>
      <c r="OX276" s="71"/>
      <c r="OY276" s="71"/>
      <c r="OZ276" s="71"/>
      <c r="PA276" s="71"/>
      <c r="PB276" s="71"/>
      <c r="PC276" s="71"/>
      <c r="PD276" s="71"/>
      <c r="PE276" s="71"/>
      <c r="PF276" s="71"/>
      <c r="PG276" s="71"/>
      <c r="PH276" s="71"/>
      <c r="PI276" s="71"/>
      <c r="PJ276" s="71"/>
      <c r="PK276" s="71"/>
      <c r="PL276" s="71"/>
      <c r="PM276" s="71"/>
      <c r="PN276" s="71"/>
      <c r="PO276" s="71"/>
      <c r="PP276" s="71"/>
      <c r="PQ276" s="71"/>
      <c r="PR276" s="71"/>
      <c r="PS276" s="71"/>
      <c r="PT276" s="71"/>
      <c r="PU276" s="71"/>
      <c r="PV276" s="71"/>
      <c r="PW276" s="71"/>
      <c r="PX276" s="71"/>
      <c r="PY276" s="71"/>
      <c r="PZ276" s="71"/>
      <c r="QA276" s="71"/>
      <c r="QB276" s="71"/>
      <c r="QC276" s="71"/>
      <c r="QD276" s="71"/>
      <c r="QE276" s="71"/>
      <c r="QF276" s="71"/>
      <c r="QG276" s="71"/>
      <c r="QH276" s="71"/>
      <c r="QI276" s="71"/>
      <c r="QJ276" s="71"/>
      <c r="QK276" s="71"/>
      <c r="QL276" s="71"/>
      <c r="QM276" s="71"/>
      <c r="QN276" s="71"/>
      <c r="QO276" s="71"/>
      <c r="QP276" s="71"/>
      <c r="QQ276" s="71"/>
      <c r="QR276" s="71"/>
      <c r="QS276" s="71"/>
      <c r="QT276" s="71"/>
      <c r="QU276" s="71"/>
      <c r="QV276" s="71"/>
      <c r="QW276" s="71"/>
      <c r="QX276" s="71"/>
      <c r="QY276" s="71"/>
      <c r="QZ276" s="71"/>
      <c r="RA276" s="71"/>
      <c r="RB276" s="71"/>
      <c r="RC276" s="71"/>
      <c r="RD276" s="71"/>
      <c r="RE276" s="71"/>
      <c r="RF276" s="71"/>
      <c r="RG276" s="71"/>
      <c r="RH276" s="71"/>
      <c r="RI276" s="71"/>
      <c r="RJ276" s="71"/>
      <c r="RK276" s="71"/>
      <c r="RL276" s="71"/>
      <c r="RM276" s="71"/>
      <c r="RN276" s="71"/>
      <c r="RO276" s="71"/>
      <c r="RP276" s="71"/>
      <c r="RQ276" s="71"/>
      <c r="RR276" s="71"/>
      <c r="RS276" s="71"/>
      <c r="RT276" s="71"/>
      <c r="RU276" s="71"/>
      <c r="RV276" s="71"/>
      <c r="RW276" s="71"/>
      <c r="RX276" s="71"/>
      <c r="RY276" s="71"/>
      <c r="RZ276" s="71"/>
      <c r="SA276" s="71"/>
      <c r="SB276" s="71"/>
      <c r="SC276" s="71"/>
      <c r="SD276" s="71"/>
      <c r="SE276" s="71"/>
      <c r="SF276" s="71"/>
      <c r="SG276" s="71"/>
      <c r="SH276" s="71"/>
      <c r="SI276" s="71"/>
      <c r="SJ276" s="71"/>
      <c r="SK276" s="71"/>
      <c r="SL276" s="71"/>
      <c r="SM276" s="71"/>
      <c r="SN276" s="71"/>
      <c r="SO276" s="71"/>
      <c r="SP276" s="71"/>
      <c r="SQ276" s="71"/>
      <c r="SR276" s="71"/>
      <c r="SS276" s="71"/>
      <c r="ST276" s="71"/>
      <c r="SU276" s="71"/>
      <c r="SV276" s="71"/>
      <c r="SW276" s="71"/>
      <c r="SX276" s="71"/>
      <c r="SY276" s="71"/>
      <c r="SZ276" s="71"/>
      <c r="TA276" s="71"/>
      <c r="TB276" s="71"/>
      <c r="TC276" s="71"/>
      <c r="TD276" s="71"/>
      <c r="TE276" s="71"/>
      <c r="TF276" s="71"/>
      <c r="TG276" s="71"/>
      <c r="TH276" s="71"/>
      <c r="TI276" s="71"/>
      <c r="TJ276" s="71"/>
      <c r="TK276" s="71"/>
      <c r="TL276" s="71"/>
      <c r="TM276" s="71"/>
      <c r="TN276" s="71"/>
      <c r="TO276" s="71"/>
      <c r="TP276" s="71"/>
      <c r="TQ276" s="71"/>
      <c r="TR276" s="71"/>
      <c r="TS276" s="71"/>
      <c r="TT276" s="71"/>
      <c r="TU276" s="71"/>
      <c r="TV276" s="71"/>
      <c r="TW276" s="71"/>
      <c r="TX276" s="71"/>
      <c r="TY276" s="71"/>
      <c r="TZ276" s="71"/>
      <c r="UA276" s="71"/>
      <c r="UB276" s="71"/>
      <c r="UC276" s="71"/>
      <c r="UD276" s="71"/>
      <c r="UE276" s="71"/>
      <c r="UF276" s="71"/>
      <c r="UG276" s="71"/>
      <c r="UH276" s="71"/>
      <c r="UI276" s="71"/>
      <c r="UJ276" s="71"/>
      <c r="UK276" s="71"/>
      <c r="UL276" s="71"/>
      <c r="UM276" s="71"/>
      <c r="UN276" s="71"/>
      <c r="UO276" s="71"/>
      <c r="UP276" s="71"/>
      <c r="UQ276" s="71"/>
      <c r="UR276" s="71"/>
      <c r="US276" s="71"/>
      <c r="UT276" s="71"/>
      <c r="UU276" s="71"/>
      <c r="UV276" s="71"/>
      <c r="UW276" s="71"/>
      <c r="UX276" s="71"/>
      <c r="UY276" s="71"/>
      <c r="UZ276" s="71"/>
      <c r="VA276" s="71"/>
      <c r="VB276" s="71"/>
      <c r="VC276" s="71"/>
      <c r="VD276" s="71"/>
      <c r="VE276" s="71"/>
      <c r="VF276" s="71"/>
      <c r="VG276" s="71"/>
      <c r="VH276" s="71"/>
      <c r="VI276" s="71"/>
      <c r="VJ276" s="71"/>
      <c r="VK276" s="71"/>
      <c r="VL276" s="71"/>
      <c r="VM276" s="71"/>
      <c r="VN276" s="71"/>
      <c r="VO276" s="71"/>
      <c r="VP276" s="71"/>
      <c r="VQ276" s="71"/>
      <c r="VR276" s="71"/>
      <c r="VS276" s="71"/>
      <c r="VT276" s="71"/>
      <c r="VU276" s="71"/>
      <c r="VV276" s="71"/>
      <c r="VW276" s="71"/>
      <c r="VX276" s="71"/>
      <c r="VY276" s="71"/>
      <c r="VZ276" s="71"/>
      <c r="WA276" s="71"/>
      <c r="WB276" s="71"/>
      <c r="WC276" s="71"/>
      <c r="WD276" s="71"/>
      <c r="WE276" s="71"/>
      <c r="WF276" s="71"/>
      <c r="WG276" s="71"/>
      <c r="WH276" s="71"/>
      <c r="WI276" s="71"/>
      <c r="WJ276" s="71"/>
      <c r="WK276" s="71"/>
      <c r="WL276" s="71"/>
      <c r="WM276" s="71"/>
      <c r="WN276" s="71"/>
      <c r="WO276" s="71"/>
      <c r="WP276" s="71"/>
      <c r="WQ276" s="71"/>
      <c r="WR276" s="71"/>
      <c r="WS276" s="71"/>
      <c r="WT276" s="71"/>
      <c r="WU276" s="71"/>
      <c r="WV276" s="71"/>
      <c r="WW276" s="71"/>
      <c r="WX276" s="71"/>
      <c r="WY276" s="71"/>
      <c r="WZ276" s="71"/>
      <c r="XA276" s="71"/>
      <c r="XB276" s="71"/>
      <c r="XC276" s="71"/>
      <c r="XD276" s="71"/>
      <c r="XE276" s="71"/>
      <c r="XF276" s="71"/>
      <c r="XG276" s="71"/>
      <c r="XH276" s="71"/>
      <c r="XI276" s="71"/>
      <c r="XJ276" s="71"/>
      <c r="XK276" s="71"/>
      <c r="XL276" s="71"/>
      <c r="XM276" s="71"/>
      <c r="XN276" s="71"/>
      <c r="XO276" s="71"/>
      <c r="XP276" s="71"/>
      <c r="XQ276" s="71"/>
      <c r="XR276" s="71"/>
      <c r="XS276" s="71"/>
      <c r="XT276" s="71"/>
      <c r="XU276" s="71"/>
      <c r="XV276" s="71"/>
      <c r="XW276" s="71"/>
      <c r="XX276" s="71"/>
      <c r="XY276" s="71"/>
      <c r="XZ276" s="71"/>
      <c r="YA276" s="71"/>
      <c r="YB276" s="71"/>
      <c r="YC276" s="71"/>
      <c r="YD276" s="71"/>
      <c r="YE276" s="71"/>
      <c r="YF276" s="71"/>
      <c r="YG276" s="71"/>
      <c r="YH276" s="71"/>
      <c r="YI276" s="71"/>
      <c r="YJ276" s="71"/>
      <c r="YK276" s="71"/>
      <c r="YL276" s="71"/>
      <c r="YM276" s="71"/>
      <c r="YN276" s="71"/>
      <c r="YO276" s="71"/>
      <c r="YP276" s="71"/>
      <c r="YQ276" s="71"/>
      <c r="YR276" s="71"/>
      <c r="YS276" s="71"/>
      <c r="YT276" s="71"/>
      <c r="YU276" s="71"/>
      <c r="YV276" s="71"/>
      <c r="YW276" s="71"/>
      <c r="YX276" s="71"/>
      <c r="YY276" s="71"/>
      <c r="YZ276" s="71"/>
      <c r="ZA276" s="71"/>
      <c r="ZB276" s="71"/>
      <c r="ZC276" s="71"/>
      <c r="ZD276" s="71"/>
      <c r="ZE276" s="71"/>
      <c r="ZF276" s="71"/>
      <c r="ZG276" s="71"/>
      <c r="ZH276" s="71"/>
      <c r="ZI276" s="71"/>
      <c r="ZJ276" s="71"/>
      <c r="ZK276" s="71"/>
      <c r="ZL276" s="71"/>
      <c r="ZM276" s="71"/>
      <c r="ZN276" s="71"/>
      <c r="ZO276" s="71"/>
      <c r="ZP276" s="71"/>
      <c r="ZQ276" s="71"/>
      <c r="ZR276" s="71"/>
      <c r="ZS276" s="71"/>
      <c r="ZT276" s="71"/>
      <c r="ZU276" s="71"/>
      <c r="ZV276" s="71"/>
      <c r="ZW276" s="71"/>
      <c r="ZX276" s="71"/>
      <c r="ZY276" s="71"/>
      <c r="ZZ276" s="71"/>
      <c r="AAA276" s="71"/>
      <c r="AAB276" s="71"/>
      <c r="AAC276" s="71"/>
      <c r="AAD276" s="71"/>
      <c r="AAE276" s="71"/>
      <c r="AAF276" s="71"/>
      <c r="AAG276" s="71"/>
      <c r="AAH276" s="71"/>
      <c r="AAI276" s="71"/>
      <c r="AAJ276" s="71"/>
      <c r="AAK276" s="71"/>
      <c r="AAL276" s="71"/>
      <c r="AAM276" s="71"/>
      <c r="AAN276" s="71"/>
      <c r="AAO276" s="71"/>
      <c r="AAP276" s="71"/>
      <c r="AAQ276" s="71"/>
      <c r="AAR276" s="71"/>
      <c r="AAS276" s="71"/>
      <c r="AAT276" s="71"/>
      <c r="AAU276" s="71"/>
      <c r="AAV276" s="71"/>
      <c r="AAW276" s="71"/>
      <c r="AAX276" s="71"/>
      <c r="AAY276" s="71"/>
      <c r="AAZ276" s="71"/>
      <c r="ABA276" s="71"/>
      <c r="ABB276" s="71"/>
      <c r="ABC276" s="71"/>
      <c r="ABD276" s="71"/>
      <c r="ABE276" s="71"/>
      <c r="ABF276" s="71"/>
      <c r="ABG276" s="71"/>
      <c r="ABH276" s="71"/>
      <c r="ABI276" s="71"/>
      <c r="ABJ276" s="71"/>
      <c r="ABK276" s="71"/>
      <c r="ABL276" s="71"/>
      <c r="ABM276" s="71"/>
      <c r="ABN276" s="71"/>
      <c r="ABO276" s="71"/>
      <c r="ABP276" s="71"/>
      <c r="ABQ276" s="71"/>
      <c r="ABR276" s="71"/>
      <c r="ABS276" s="71"/>
      <c r="ABT276" s="71"/>
      <c r="ABU276" s="71"/>
      <c r="ABV276" s="71"/>
      <c r="ABW276" s="71"/>
      <c r="ABX276" s="71"/>
      <c r="ABY276" s="71"/>
      <c r="ABZ276" s="71"/>
      <c r="ACA276" s="71"/>
      <c r="ACB276" s="71"/>
      <c r="ACC276" s="71"/>
      <c r="ACD276" s="71"/>
      <c r="ACE276" s="71"/>
      <c r="ACF276" s="71"/>
      <c r="ACG276" s="71"/>
      <c r="ACH276" s="71"/>
      <c r="ACI276" s="71"/>
      <c r="ACJ276" s="71"/>
      <c r="ACK276" s="71"/>
      <c r="ACL276" s="71"/>
      <c r="ACM276" s="71"/>
      <c r="ACN276" s="71"/>
      <c r="ACO276" s="71"/>
      <c r="ACP276" s="71"/>
      <c r="ACQ276" s="71"/>
      <c r="ACR276" s="71"/>
      <c r="ACS276" s="71"/>
      <c r="ACT276" s="71"/>
      <c r="ACU276" s="71"/>
      <c r="ACV276" s="71"/>
      <c r="ACW276" s="71"/>
      <c r="ACX276" s="71"/>
      <c r="ACY276" s="71"/>
      <c r="ACZ276" s="71"/>
      <c r="ADA276" s="71"/>
      <c r="ADB276" s="71"/>
      <c r="ADC276" s="71"/>
      <c r="ADD276" s="71"/>
      <c r="ADE276" s="71"/>
      <c r="ADF276" s="71"/>
      <c r="ADG276" s="71"/>
      <c r="ADH276" s="71"/>
      <c r="ADI276" s="71"/>
      <c r="ADJ276" s="71"/>
      <c r="ADK276" s="71"/>
      <c r="ADL276" s="71"/>
      <c r="ADM276" s="71"/>
      <c r="ADN276" s="71"/>
      <c r="ADO276" s="71"/>
      <c r="ADP276" s="71"/>
      <c r="ADQ276" s="71"/>
      <c r="ADR276" s="71"/>
      <c r="ADS276" s="71"/>
      <c r="ADT276" s="71"/>
      <c r="ADU276" s="71"/>
      <c r="ADV276" s="71"/>
      <c r="ADW276" s="71"/>
      <c r="ADX276" s="71"/>
      <c r="ADY276" s="71"/>
      <c r="ADZ276" s="71"/>
      <c r="AEA276" s="71"/>
      <c r="AEB276" s="71"/>
      <c r="AEC276" s="71"/>
      <c r="AED276" s="71"/>
      <c r="AEE276" s="71"/>
      <c r="AEF276" s="71"/>
      <c r="AEG276" s="71"/>
      <c r="AEH276" s="71"/>
      <c r="AEI276" s="71"/>
      <c r="AEJ276" s="71"/>
      <c r="AEK276" s="71"/>
      <c r="AEL276" s="71"/>
      <c r="AEM276" s="71"/>
      <c r="AEN276" s="71"/>
      <c r="AEO276" s="71"/>
      <c r="AEP276" s="71"/>
      <c r="AEQ276" s="71"/>
      <c r="AER276" s="71"/>
      <c r="AES276" s="71"/>
      <c r="AET276" s="71"/>
      <c r="AEU276" s="71"/>
      <c r="AEV276" s="71"/>
      <c r="AEW276" s="71"/>
      <c r="AEX276" s="71"/>
      <c r="AEY276" s="71"/>
      <c r="AEZ276" s="71"/>
      <c r="AFA276" s="71"/>
      <c r="AFB276" s="71"/>
      <c r="AFC276" s="71"/>
      <c r="AFD276" s="71"/>
      <c r="AFE276" s="71"/>
      <c r="AFF276" s="71"/>
      <c r="AFG276" s="71"/>
      <c r="AFH276" s="71"/>
      <c r="AFI276" s="71"/>
      <c r="AFJ276" s="71"/>
      <c r="AFK276" s="71"/>
      <c r="AFL276" s="71"/>
      <c r="AFM276" s="71"/>
      <c r="AFN276" s="71"/>
      <c r="AFO276" s="71"/>
      <c r="AFP276" s="71"/>
      <c r="AFQ276" s="71"/>
      <c r="AFR276" s="71"/>
      <c r="AFS276" s="71"/>
      <c r="AFT276" s="71"/>
      <c r="AFU276" s="71"/>
      <c r="AFV276" s="71"/>
      <c r="AFW276" s="71"/>
      <c r="AFX276" s="71"/>
      <c r="AFY276" s="71"/>
      <c r="AFZ276" s="71"/>
      <c r="AGA276" s="71"/>
      <c r="AGB276" s="71"/>
      <c r="AGC276" s="71"/>
      <c r="AGD276" s="71"/>
      <c r="AGE276" s="71"/>
      <c r="AGF276" s="71"/>
      <c r="AGG276" s="71"/>
      <c r="AGH276" s="71"/>
      <c r="AGI276" s="71"/>
      <c r="AGJ276" s="71"/>
      <c r="AGK276" s="71"/>
      <c r="AGL276" s="71"/>
      <c r="AGM276" s="71"/>
      <c r="AGN276" s="71"/>
      <c r="AGO276" s="71"/>
      <c r="AGP276" s="71"/>
      <c r="AGQ276" s="71"/>
      <c r="AGR276" s="71"/>
      <c r="AGS276" s="71"/>
      <c r="AGT276" s="71"/>
      <c r="AGU276" s="71"/>
      <c r="AGV276" s="71"/>
      <c r="AGW276" s="71"/>
      <c r="AGX276" s="71"/>
      <c r="AGY276" s="71"/>
      <c r="AGZ276" s="71"/>
      <c r="AHA276" s="71"/>
      <c r="AHB276" s="71"/>
      <c r="AHC276" s="71"/>
      <c r="AHD276" s="71"/>
      <c r="AHE276" s="71"/>
      <c r="AHF276" s="71"/>
      <c r="AHG276" s="71"/>
      <c r="AHH276" s="71"/>
      <c r="AHI276" s="71"/>
      <c r="AHJ276" s="71"/>
      <c r="AHK276" s="71"/>
      <c r="AHL276" s="71"/>
      <c r="AHM276" s="71"/>
      <c r="AHN276" s="71"/>
      <c r="AHO276" s="71"/>
      <c r="AHP276" s="71"/>
      <c r="AHQ276" s="71"/>
      <c r="AHR276" s="71"/>
      <c r="AHS276" s="71"/>
      <c r="AHT276" s="71"/>
      <c r="AHU276" s="71"/>
      <c r="AHV276" s="71"/>
      <c r="AHW276" s="71"/>
      <c r="AHX276" s="71"/>
      <c r="AHY276" s="71"/>
      <c r="AHZ276" s="71"/>
      <c r="AIA276" s="71"/>
      <c r="AIB276" s="71"/>
      <c r="AIC276" s="71"/>
      <c r="AID276" s="71"/>
      <c r="AIE276" s="71"/>
      <c r="AIF276" s="71"/>
      <c r="AIG276" s="71"/>
      <c r="AIH276" s="71"/>
      <c r="AII276" s="71"/>
      <c r="AIJ276" s="71"/>
      <c r="AIK276" s="71"/>
      <c r="AIL276" s="71"/>
      <c r="AIM276" s="71"/>
      <c r="AIN276" s="71"/>
      <c r="AIO276" s="71"/>
      <c r="AIP276" s="71"/>
      <c r="AIQ276" s="71"/>
      <c r="AIR276" s="71"/>
      <c r="AIS276" s="71"/>
      <c r="AIT276" s="71"/>
      <c r="AIU276" s="71"/>
      <c r="AIV276" s="71"/>
      <c r="AIW276" s="71"/>
      <c r="AIX276" s="71"/>
      <c r="AIY276" s="71"/>
      <c r="AIZ276" s="71"/>
      <c r="AJA276" s="71"/>
      <c r="AJB276" s="71"/>
      <c r="AJC276" s="71"/>
      <c r="AJD276" s="71"/>
      <c r="AJE276" s="71"/>
      <c r="AJF276" s="71"/>
      <c r="AJG276" s="71"/>
      <c r="AJH276" s="71"/>
      <c r="AJI276" s="71"/>
      <c r="AJJ276" s="71"/>
      <c r="AJK276" s="71"/>
      <c r="AJL276" s="71"/>
      <c r="AJM276" s="71"/>
      <c r="AJN276" s="71"/>
      <c r="AJO276" s="71"/>
      <c r="AJP276" s="71"/>
      <c r="AJQ276" s="71"/>
      <c r="AJR276" s="71"/>
      <c r="AJS276" s="71"/>
      <c r="AJT276" s="71"/>
      <c r="AJU276" s="71"/>
      <c r="AJV276" s="71"/>
      <c r="AJW276" s="71"/>
      <c r="AJX276" s="71"/>
      <c r="AJY276" s="71"/>
      <c r="AJZ276" s="71"/>
      <c r="AKA276" s="71"/>
      <c r="AKB276" s="71"/>
      <c r="AKC276" s="71"/>
      <c r="AKD276" s="71"/>
      <c r="AKE276" s="71"/>
      <c r="AKF276" s="71"/>
      <c r="AKG276" s="71"/>
      <c r="AKH276" s="71"/>
      <c r="AKI276" s="71"/>
      <c r="AKJ276" s="71"/>
      <c r="AKK276" s="71"/>
      <c r="AKL276" s="71"/>
      <c r="AKM276" s="71"/>
      <c r="AKN276" s="71"/>
      <c r="AKO276" s="71"/>
      <c r="AKP276" s="71"/>
      <c r="AKQ276" s="71"/>
      <c r="AKR276" s="71"/>
      <c r="AKS276" s="71"/>
      <c r="AKT276" s="71"/>
      <c r="AKU276" s="71"/>
      <c r="AKV276" s="71"/>
      <c r="AKW276" s="71"/>
      <c r="AKX276" s="71"/>
      <c r="AKY276" s="71"/>
      <c r="AKZ276" s="71"/>
      <c r="ALA276" s="71"/>
      <c r="ALB276" s="71"/>
      <c r="ALC276" s="71"/>
      <c r="ALD276" s="71"/>
      <c r="ALE276" s="71"/>
      <c r="ALF276" s="71"/>
      <c r="ALG276" s="71"/>
      <c r="ALH276" s="71"/>
      <c r="ALI276" s="71"/>
      <c r="ALJ276" s="71"/>
      <c r="ALK276" s="71"/>
      <c r="ALL276" s="71"/>
      <c r="ALM276" s="71"/>
      <c r="ALN276" s="71"/>
      <c r="ALO276" s="71"/>
      <c r="ALP276" s="71"/>
      <c r="ALQ276" s="71"/>
      <c r="ALR276" s="71"/>
      <c r="ALS276" s="71"/>
      <c r="ALT276" s="71"/>
      <c r="ALU276" s="71"/>
      <c r="ALV276" s="71"/>
      <c r="ALW276" s="71"/>
      <c r="ALX276" s="71"/>
      <c r="ALY276" s="71"/>
      <c r="ALZ276" s="71"/>
      <c r="AMA276" s="71"/>
      <c r="AMB276" s="71"/>
      <c r="AMC276" s="71"/>
      <c r="AMD276" s="71"/>
      <c r="AME276" s="71"/>
      <c r="AMF276" s="71"/>
      <c r="AMG276" s="71"/>
    </row>
    <row r="277" spans="1:1021" s="10" customFormat="1" ht="97.5" x14ac:dyDescent="0.25">
      <c r="A277" s="32" t="s">
        <v>447</v>
      </c>
      <c r="B277" s="32" t="s">
        <v>457</v>
      </c>
      <c r="C277" s="33" t="s">
        <v>454</v>
      </c>
      <c r="D277" s="34" t="s">
        <v>435</v>
      </c>
      <c r="E277" s="96">
        <v>36</v>
      </c>
      <c r="F277" s="31" t="s">
        <v>273</v>
      </c>
      <c r="G277" s="13"/>
      <c r="H277" s="25" t="s">
        <v>436</v>
      </c>
      <c r="I277" s="6"/>
      <c r="J277" s="4" t="str">
        <f t="shared" si="12"/>
        <v>社政業務-社會福利-推行老人福利-獎補助費-對國內團體之捐助</v>
      </c>
      <c r="K277" s="4" t="str">
        <f t="shared" si="13"/>
        <v>113年度建立社區照顧關懷據點並設置巷弄站之預防及延緩失能照護計畫</v>
      </c>
      <c r="L277" s="4" t="str">
        <f t="shared" si="14"/>
        <v>社團法人臺中市沐風60長者之愛關懷協會</v>
      </c>
    </row>
    <row r="278" spans="1:1021" s="66" customFormat="1" ht="97.5" x14ac:dyDescent="0.3">
      <c r="A278" s="32" t="s">
        <v>447</v>
      </c>
      <c r="B278" s="32" t="s">
        <v>457</v>
      </c>
      <c r="C278" s="33" t="s">
        <v>454</v>
      </c>
      <c r="D278" s="34" t="s">
        <v>435</v>
      </c>
      <c r="E278" s="96">
        <v>36</v>
      </c>
      <c r="F278" s="31" t="s">
        <v>273</v>
      </c>
      <c r="G278" s="13"/>
      <c r="H278" s="25" t="s">
        <v>436</v>
      </c>
      <c r="I278" s="6"/>
      <c r="J278" s="4" t="str">
        <f t="shared" si="12"/>
        <v>社政業務-社會福利-推行老人福利-獎補助費-對國內團體之捐助</v>
      </c>
      <c r="K278" s="4" t="str">
        <f t="shared" si="13"/>
        <v>113年度建立社區照顧關懷據點並設置巷弄站之預防及延緩失能照護計畫</v>
      </c>
      <c r="L278" s="4" t="str">
        <f t="shared" si="14"/>
        <v>社團法人臺中市沐風60長者之愛關懷協會</v>
      </c>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c r="DY278" s="4"/>
      <c r="DZ278" s="4"/>
      <c r="EA278" s="4"/>
      <c r="EB278" s="4"/>
      <c r="EC278" s="4"/>
      <c r="ED278" s="4"/>
      <c r="EE278" s="4"/>
      <c r="EF278" s="4"/>
      <c r="EG278" s="4"/>
      <c r="EH278" s="4"/>
      <c r="EI278" s="4"/>
      <c r="EJ278" s="4"/>
      <c r="EK278" s="4"/>
      <c r="EL278" s="4"/>
      <c r="EM278" s="4"/>
      <c r="EN278" s="4"/>
      <c r="EO278" s="4"/>
      <c r="EP278" s="4"/>
      <c r="EQ278" s="4"/>
      <c r="ER278" s="4"/>
      <c r="ES278" s="4"/>
      <c r="ET278" s="4"/>
      <c r="EU278" s="4"/>
      <c r="EV278" s="4"/>
      <c r="EW278" s="4"/>
      <c r="EX278" s="4"/>
      <c r="EY278" s="4"/>
      <c r="EZ278" s="4"/>
      <c r="FA278" s="4"/>
      <c r="FB278" s="4"/>
      <c r="FC278" s="4"/>
      <c r="FD278" s="4"/>
      <c r="FE278" s="4"/>
      <c r="FF278" s="4"/>
      <c r="FG278" s="4"/>
      <c r="FH278" s="4"/>
      <c r="FI278" s="4"/>
      <c r="FJ278" s="4"/>
      <c r="FK278" s="4"/>
      <c r="FL278" s="4"/>
      <c r="FM278" s="4"/>
      <c r="FN278" s="4"/>
      <c r="FO278" s="4"/>
      <c r="FP278" s="4"/>
      <c r="FQ278" s="4"/>
      <c r="FR278" s="4"/>
      <c r="FS278" s="4"/>
      <c r="FT278" s="4"/>
      <c r="FU278" s="4"/>
      <c r="FV278" s="4"/>
      <c r="FW278" s="4"/>
      <c r="FX278" s="4"/>
      <c r="FY278" s="4"/>
      <c r="FZ278" s="4"/>
      <c r="GA278" s="4"/>
      <c r="GB278" s="4"/>
      <c r="GC278" s="4"/>
      <c r="GD278" s="4"/>
      <c r="GE278" s="4"/>
      <c r="GF278" s="4"/>
      <c r="GG278" s="4"/>
      <c r="GH278" s="4"/>
      <c r="GI278" s="4"/>
      <c r="GJ278" s="4"/>
      <c r="GK278" s="4"/>
      <c r="GL278" s="4"/>
      <c r="GM278" s="4"/>
      <c r="GN278" s="4"/>
      <c r="GO278" s="4"/>
      <c r="GP278" s="4"/>
      <c r="GQ278" s="4"/>
      <c r="GR278" s="4"/>
      <c r="GS278" s="4"/>
      <c r="GT278" s="4"/>
      <c r="GU278" s="4"/>
      <c r="GV278" s="4"/>
      <c r="GW278" s="4"/>
      <c r="GX278" s="4"/>
      <c r="GY278" s="4"/>
      <c r="GZ278" s="4"/>
      <c r="HA278" s="4"/>
      <c r="HB278" s="4"/>
      <c r="HC278" s="4"/>
      <c r="HD278" s="4"/>
      <c r="HE278" s="4"/>
      <c r="HF278" s="4"/>
      <c r="HG278" s="4"/>
      <c r="HH278" s="4"/>
      <c r="HI278" s="4"/>
      <c r="HJ278" s="4"/>
      <c r="HK278" s="4"/>
      <c r="HL278" s="4"/>
      <c r="HM278" s="4"/>
      <c r="HN278" s="4"/>
      <c r="HO278" s="4"/>
      <c r="HP278" s="4"/>
      <c r="HQ278" s="4"/>
      <c r="HR278" s="4"/>
      <c r="HS278" s="4"/>
      <c r="HT278" s="4"/>
      <c r="HU278" s="4"/>
      <c r="HV278" s="4"/>
      <c r="HW278" s="4"/>
      <c r="HX278" s="4"/>
      <c r="HY278" s="4"/>
      <c r="HZ278" s="4"/>
      <c r="IA278" s="4"/>
      <c r="IB278" s="4"/>
      <c r="IC278" s="4"/>
      <c r="ID278" s="4"/>
      <c r="IE278" s="4"/>
      <c r="IF278" s="4"/>
      <c r="IG278" s="4"/>
      <c r="IH278" s="4"/>
      <c r="II278" s="4"/>
      <c r="IJ278" s="4"/>
      <c r="IK278" s="4"/>
      <c r="IL278" s="4"/>
      <c r="IM278" s="4"/>
      <c r="IN278" s="4"/>
      <c r="IO278" s="4"/>
      <c r="IP278" s="4"/>
      <c r="IQ278" s="4"/>
      <c r="IR278" s="4"/>
      <c r="IS278" s="4"/>
      <c r="IT278" s="4"/>
      <c r="IU278" s="71"/>
      <c r="IV278" s="71"/>
      <c r="IW278" s="71"/>
      <c r="IX278" s="71"/>
      <c r="IY278" s="71"/>
      <c r="IZ278" s="71"/>
      <c r="JA278" s="71"/>
      <c r="JB278" s="71"/>
      <c r="JC278" s="71"/>
      <c r="JD278" s="71"/>
      <c r="JE278" s="71"/>
      <c r="JF278" s="71"/>
      <c r="JG278" s="71"/>
      <c r="JH278" s="71"/>
      <c r="JI278" s="71"/>
      <c r="JJ278" s="71"/>
      <c r="JK278" s="71"/>
      <c r="JL278" s="71"/>
      <c r="JM278" s="71"/>
      <c r="JN278" s="71"/>
      <c r="JO278" s="71"/>
      <c r="JP278" s="71"/>
      <c r="JQ278" s="71"/>
      <c r="JR278" s="71"/>
      <c r="JS278" s="71"/>
      <c r="JT278" s="71"/>
      <c r="JU278" s="71"/>
      <c r="JV278" s="71"/>
      <c r="JW278" s="71"/>
      <c r="JX278" s="71"/>
      <c r="JY278" s="71"/>
      <c r="JZ278" s="71"/>
      <c r="KA278" s="71"/>
      <c r="KB278" s="71"/>
      <c r="KC278" s="71"/>
      <c r="KD278" s="71"/>
      <c r="KE278" s="71"/>
      <c r="KF278" s="71"/>
      <c r="KG278" s="71"/>
      <c r="KH278" s="71"/>
      <c r="KI278" s="71"/>
      <c r="KJ278" s="71"/>
      <c r="KK278" s="71"/>
      <c r="KL278" s="71"/>
      <c r="KM278" s="71"/>
      <c r="KN278" s="71"/>
      <c r="KO278" s="71"/>
      <c r="KP278" s="71"/>
      <c r="KQ278" s="71"/>
      <c r="KR278" s="71"/>
      <c r="KS278" s="71"/>
      <c r="KT278" s="71"/>
      <c r="KU278" s="71"/>
      <c r="KV278" s="71"/>
      <c r="KW278" s="71"/>
      <c r="KX278" s="71"/>
      <c r="KY278" s="71"/>
      <c r="KZ278" s="71"/>
      <c r="LA278" s="71"/>
      <c r="LB278" s="71"/>
      <c r="LC278" s="71"/>
      <c r="LD278" s="71"/>
      <c r="LE278" s="71"/>
      <c r="LF278" s="71"/>
      <c r="LG278" s="71"/>
      <c r="LH278" s="71"/>
      <c r="LI278" s="71"/>
      <c r="LJ278" s="71"/>
      <c r="LK278" s="71"/>
      <c r="LL278" s="71"/>
      <c r="LM278" s="71"/>
      <c r="LN278" s="71"/>
      <c r="LO278" s="71"/>
      <c r="LP278" s="71"/>
      <c r="LQ278" s="71"/>
      <c r="LR278" s="71"/>
      <c r="LS278" s="71"/>
      <c r="LT278" s="71"/>
      <c r="LU278" s="71"/>
      <c r="LV278" s="71"/>
      <c r="LW278" s="71"/>
      <c r="LX278" s="71"/>
      <c r="LY278" s="71"/>
      <c r="LZ278" s="71"/>
      <c r="MA278" s="71"/>
      <c r="MB278" s="71"/>
      <c r="MC278" s="71"/>
      <c r="MD278" s="71"/>
      <c r="ME278" s="71"/>
      <c r="MF278" s="71"/>
      <c r="MG278" s="71"/>
      <c r="MH278" s="71"/>
      <c r="MI278" s="71"/>
      <c r="MJ278" s="71"/>
      <c r="MK278" s="71"/>
      <c r="ML278" s="71"/>
      <c r="MM278" s="71"/>
      <c r="MN278" s="71"/>
      <c r="MO278" s="71"/>
      <c r="MP278" s="71"/>
      <c r="MQ278" s="71"/>
      <c r="MR278" s="71"/>
      <c r="MS278" s="71"/>
      <c r="MT278" s="71"/>
      <c r="MU278" s="71"/>
      <c r="MV278" s="71"/>
      <c r="MW278" s="71"/>
      <c r="MX278" s="71"/>
      <c r="MY278" s="71"/>
      <c r="MZ278" s="71"/>
      <c r="NA278" s="71"/>
      <c r="NB278" s="71"/>
      <c r="NC278" s="71"/>
      <c r="ND278" s="71"/>
      <c r="NE278" s="71"/>
      <c r="NF278" s="71"/>
      <c r="NG278" s="71"/>
      <c r="NH278" s="71"/>
      <c r="NI278" s="71"/>
      <c r="NJ278" s="71"/>
      <c r="NK278" s="71"/>
      <c r="NL278" s="71"/>
      <c r="NM278" s="71"/>
      <c r="NN278" s="71"/>
      <c r="NO278" s="71"/>
      <c r="NP278" s="71"/>
      <c r="NQ278" s="71"/>
      <c r="NR278" s="71"/>
      <c r="NS278" s="71"/>
      <c r="NT278" s="71"/>
      <c r="NU278" s="71"/>
      <c r="NV278" s="71"/>
      <c r="NW278" s="71"/>
      <c r="NX278" s="71"/>
      <c r="NY278" s="71"/>
      <c r="NZ278" s="71"/>
      <c r="OA278" s="71"/>
      <c r="OB278" s="71"/>
      <c r="OC278" s="71"/>
      <c r="OD278" s="71"/>
      <c r="OE278" s="71"/>
      <c r="OF278" s="71"/>
      <c r="OG278" s="71"/>
      <c r="OH278" s="71"/>
      <c r="OI278" s="71"/>
      <c r="OJ278" s="71"/>
      <c r="OK278" s="71"/>
      <c r="OL278" s="71"/>
      <c r="OM278" s="71"/>
      <c r="ON278" s="71"/>
      <c r="OO278" s="71"/>
      <c r="OP278" s="71"/>
      <c r="OQ278" s="71"/>
      <c r="OR278" s="71"/>
      <c r="OS278" s="71"/>
      <c r="OT278" s="71"/>
      <c r="OU278" s="71"/>
      <c r="OV278" s="71"/>
      <c r="OW278" s="71"/>
      <c r="OX278" s="71"/>
      <c r="OY278" s="71"/>
      <c r="OZ278" s="71"/>
      <c r="PA278" s="71"/>
      <c r="PB278" s="71"/>
      <c r="PC278" s="71"/>
      <c r="PD278" s="71"/>
      <c r="PE278" s="71"/>
      <c r="PF278" s="71"/>
      <c r="PG278" s="71"/>
      <c r="PH278" s="71"/>
      <c r="PI278" s="71"/>
      <c r="PJ278" s="71"/>
      <c r="PK278" s="71"/>
      <c r="PL278" s="71"/>
      <c r="PM278" s="71"/>
      <c r="PN278" s="71"/>
      <c r="PO278" s="71"/>
      <c r="PP278" s="71"/>
      <c r="PQ278" s="71"/>
      <c r="PR278" s="71"/>
      <c r="PS278" s="71"/>
      <c r="PT278" s="71"/>
      <c r="PU278" s="71"/>
      <c r="PV278" s="71"/>
      <c r="PW278" s="71"/>
      <c r="PX278" s="71"/>
      <c r="PY278" s="71"/>
      <c r="PZ278" s="71"/>
      <c r="QA278" s="71"/>
      <c r="QB278" s="71"/>
      <c r="QC278" s="71"/>
      <c r="QD278" s="71"/>
      <c r="QE278" s="71"/>
      <c r="QF278" s="71"/>
      <c r="QG278" s="71"/>
      <c r="QH278" s="71"/>
      <c r="QI278" s="71"/>
      <c r="QJ278" s="71"/>
      <c r="QK278" s="71"/>
      <c r="QL278" s="71"/>
      <c r="QM278" s="71"/>
      <c r="QN278" s="71"/>
      <c r="QO278" s="71"/>
      <c r="QP278" s="71"/>
      <c r="QQ278" s="71"/>
      <c r="QR278" s="71"/>
      <c r="QS278" s="71"/>
      <c r="QT278" s="71"/>
      <c r="QU278" s="71"/>
      <c r="QV278" s="71"/>
      <c r="QW278" s="71"/>
      <c r="QX278" s="71"/>
      <c r="QY278" s="71"/>
      <c r="QZ278" s="71"/>
      <c r="RA278" s="71"/>
      <c r="RB278" s="71"/>
      <c r="RC278" s="71"/>
      <c r="RD278" s="71"/>
      <c r="RE278" s="71"/>
      <c r="RF278" s="71"/>
      <c r="RG278" s="71"/>
      <c r="RH278" s="71"/>
      <c r="RI278" s="71"/>
      <c r="RJ278" s="71"/>
      <c r="RK278" s="71"/>
      <c r="RL278" s="71"/>
      <c r="RM278" s="71"/>
      <c r="RN278" s="71"/>
      <c r="RO278" s="71"/>
      <c r="RP278" s="71"/>
      <c r="RQ278" s="71"/>
      <c r="RR278" s="71"/>
      <c r="RS278" s="71"/>
      <c r="RT278" s="71"/>
      <c r="RU278" s="71"/>
      <c r="RV278" s="71"/>
      <c r="RW278" s="71"/>
      <c r="RX278" s="71"/>
      <c r="RY278" s="71"/>
      <c r="RZ278" s="71"/>
      <c r="SA278" s="71"/>
      <c r="SB278" s="71"/>
      <c r="SC278" s="71"/>
      <c r="SD278" s="71"/>
      <c r="SE278" s="71"/>
      <c r="SF278" s="71"/>
      <c r="SG278" s="71"/>
      <c r="SH278" s="71"/>
      <c r="SI278" s="71"/>
      <c r="SJ278" s="71"/>
      <c r="SK278" s="71"/>
      <c r="SL278" s="71"/>
      <c r="SM278" s="71"/>
      <c r="SN278" s="71"/>
      <c r="SO278" s="71"/>
      <c r="SP278" s="71"/>
      <c r="SQ278" s="71"/>
      <c r="SR278" s="71"/>
      <c r="SS278" s="71"/>
      <c r="ST278" s="71"/>
      <c r="SU278" s="71"/>
      <c r="SV278" s="71"/>
      <c r="SW278" s="71"/>
      <c r="SX278" s="71"/>
      <c r="SY278" s="71"/>
      <c r="SZ278" s="71"/>
      <c r="TA278" s="71"/>
      <c r="TB278" s="71"/>
      <c r="TC278" s="71"/>
      <c r="TD278" s="71"/>
      <c r="TE278" s="71"/>
      <c r="TF278" s="71"/>
      <c r="TG278" s="71"/>
      <c r="TH278" s="71"/>
      <c r="TI278" s="71"/>
      <c r="TJ278" s="71"/>
      <c r="TK278" s="71"/>
      <c r="TL278" s="71"/>
      <c r="TM278" s="71"/>
      <c r="TN278" s="71"/>
      <c r="TO278" s="71"/>
      <c r="TP278" s="71"/>
      <c r="TQ278" s="71"/>
      <c r="TR278" s="71"/>
      <c r="TS278" s="71"/>
      <c r="TT278" s="71"/>
      <c r="TU278" s="71"/>
      <c r="TV278" s="71"/>
      <c r="TW278" s="71"/>
      <c r="TX278" s="71"/>
      <c r="TY278" s="71"/>
      <c r="TZ278" s="71"/>
      <c r="UA278" s="71"/>
      <c r="UB278" s="71"/>
      <c r="UC278" s="71"/>
      <c r="UD278" s="71"/>
      <c r="UE278" s="71"/>
      <c r="UF278" s="71"/>
      <c r="UG278" s="71"/>
      <c r="UH278" s="71"/>
      <c r="UI278" s="71"/>
      <c r="UJ278" s="71"/>
      <c r="UK278" s="71"/>
      <c r="UL278" s="71"/>
      <c r="UM278" s="71"/>
      <c r="UN278" s="71"/>
      <c r="UO278" s="71"/>
      <c r="UP278" s="71"/>
      <c r="UQ278" s="71"/>
      <c r="UR278" s="71"/>
      <c r="US278" s="71"/>
      <c r="UT278" s="71"/>
      <c r="UU278" s="71"/>
      <c r="UV278" s="71"/>
      <c r="UW278" s="71"/>
      <c r="UX278" s="71"/>
      <c r="UY278" s="71"/>
      <c r="UZ278" s="71"/>
      <c r="VA278" s="71"/>
      <c r="VB278" s="71"/>
      <c r="VC278" s="71"/>
      <c r="VD278" s="71"/>
      <c r="VE278" s="71"/>
      <c r="VF278" s="71"/>
      <c r="VG278" s="71"/>
      <c r="VH278" s="71"/>
      <c r="VI278" s="71"/>
      <c r="VJ278" s="71"/>
      <c r="VK278" s="71"/>
      <c r="VL278" s="71"/>
      <c r="VM278" s="71"/>
      <c r="VN278" s="71"/>
      <c r="VO278" s="71"/>
      <c r="VP278" s="71"/>
      <c r="VQ278" s="71"/>
      <c r="VR278" s="71"/>
      <c r="VS278" s="71"/>
      <c r="VT278" s="71"/>
      <c r="VU278" s="71"/>
      <c r="VV278" s="71"/>
      <c r="VW278" s="71"/>
      <c r="VX278" s="71"/>
      <c r="VY278" s="71"/>
      <c r="VZ278" s="71"/>
      <c r="WA278" s="71"/>
      <c r="WB278" s="71"/>
      <c r="WC278" s="71"/>
      <c r="WD278" s="71"/>
      <c r="WE278" s="71"/>
      <c r="WF278" s="71"/>
      <c r="WG278" s="71"/>
      <c r="WH278" s="71"/>
      <c r="WI278" s="71"/>
      <c r="WJ278" s="71"/>
      <c r="WK278" s="71"/>
      <c r="WL278" s="71"/>
      <c r="WM278" s="71"/>
      <c r="WN278" s="71"/>
      <c r="WO278" s="71"/>
      <c r="WP278" s="71"/>
      <c r="WQ278" s="71"/>
      <c r="WR278" s="71"/>
      <c r="WS278" s="71"/>
      <c r="WT278" s="71"/>
      <c r="WU278" s="71"/>
      <c r="WV278" s="71"/>
      <c r="WW278" s="71"/>
      <c r="WX278" s="71"/>
      <c r="WY278" s="71"/>
      <c r="WZ278" s="71"/>
      <c r="XA278" s="71"/>
      <c r="XB278" s="71"/>
      <c r="XC278" s="71"/>
      <c r="XD278" s="71"/>
      <c r="XE278" s="71"/>
      <c r="XF278" s="71"/>
      <c r="XG278" s="71"/>
      <c r="XH278" s="71"/>
      <c r="XI278" s="71"/>
      <c r="XJ278" s="71"/>
      <c r="XK278" s="71"/>
      <c r="XL278" s="71"/>
      <c r="XM278" s="71"/>
      <c r="XN278" s="71"/>
      <c r="XO278" s="71"/>
      <c r="XP278" s="71"/>
      <c r="XQ278" s="71"/>
      <c r="XR278" s="71"/>
      <c r="XS278" s="71"/>
      <c r="XT278" s="71"/>
      <c r="XU278" s="71"/>
      <c r="XV278" s="71"/>
      <c r="XW278" s="71"/>
      <c r="XX278" s="71"/>
      <c r="XY278" s="71"/>
      <c r="XZ278" s="71"/>
      <c r="YA278" s="71"/>
      <c r="YB278" s="71"/>
      <c r="YC278" s="71"/>
      <c r="YD278" s="71"/>
      <c r="YE278" s="71"/>
      <c r="YF278" s="71"/>
      <c r="YG278" s="71"/>
      <c r="YH278" s="71"/>
      <c r="YI278" s="71"/>
      <c r="YJ278" s="71"/>
      <c r="YK278" s="71"/>
      <c r="YL278" s="71"/>
      <c r="YM278" s="71"/>
      <c r="YN278" s="71"/>
      <c r="YO278" s="71"/>
      <c r="YP278" s="71"/>
      <c r="YQ278" s="71"/>
      <c r="YR278" s="71"/>
      <c r="YS278" s="71"/>
      <c r="YT278" s="71"/>
      <c r="YU278" s="71"/>
      <c r="YV278" s="71"/>
      <c r="YW278" s="71"/>
      <c r="YX278" s="71"/>
      <c r="YY278" s="71"/>
      <c r="YZ278" s="71"/>
      <c r="ZA278" s="71"/>
      <c r="ZB278" s="71"/>
      <c r="ZC278" s="71"/>
      <c r="ZD278" s="71"/>
      <c r="ZE278" s="71"/>
      <c r="ZF278" s="71"/>
      <c r="ZG278" s="71"/>
      <c r="ZH278" s="71"/>
      <c r="ZI278" s="71"/>
      <c r="ZJ278" s="71"/>
      <c r="ZK278" s="71"/>
      <c r="ZL278" s="71"/>
      <c r="ZM278" s="71"/>
      <c r="ZN278" s="71"/>
      <c r="ZO278" s="71"/>
      <c r="ZP278" s="71"/>
      <c r="ZQ278" s="71"/>
      <c r="ZR278" s="71"/>
      <c r="ZS278" s="71"/>
      <c r="ZT278" s="71"/>
      <c r="ZU278" s="71"/>
      <c r="ZV278" s="71"/>
      <c r="ZW278" s="71"/>
      <c r="ZX278" s="71"/>
      <c r="ZY278" s="71"/>
      <c r="ZZ278" s="71"/>
      <c r="AAA278" s="71"/>
      <c r="AAB278" s="71"/>
      <c r="AAC278" s="71"/>
      <c r="AAD278" s="71"/>
      <c r="AAE278" s="71"/>
      <c r="AAF278" s="71"/>
      <c r="AAG278" s="71"/>
      <c r="AAH278" s="71"/>
      <c r="AAI278" s="71"/>
      <c r="AAJ278" s="71"/>
      <c r="AAK278" s="71"/>
      <c r="AAL278" s="71"/>
      <c r="AAM278" s="71"/>
      <c r="AAN278" s="71"/>
      <c r="AAO278" s="71"/>
      <c r="AAP278" s="71"/>
      <c r="AAQ278" s="71"/>
      <c r="AAR278" s="71"/>
      <c r="AAS278" s="71"/>
      <c r="AAT278" s="71"/>
      <c r="AAU278" s="71"/>
      <c r="AAV278" s="71"/>
      <c r="AAW278" s="71"/>
      <c r="AAX278" s="71"/>
      <c r="AAY278" s="71"/>
      <c r="AAZ278" s="71"/>
      <c r="ABA278" s="71"/>
      <c r="ABB278" s="71"/>
      <c r="ABC278" s="71"/>
      <c r="ABD278" s="71"/>
      <c r="ABE278" s="71"/>
      <c r="ABF278" s="71"/>
      <c r="ABG278" s="71"/>
      <c r="ABH278" s="71"/>
      <c r="ABI278" s="71"/>
      <c r="ABJ278" s="71"/>
      <c r="ABK278" s="71"/>
      <c r="ABL278" s="71"/>
      <c r="ABM278" s="71"/>
      <c r="ABN278" s="71"/>
      <c r="ABO278" s="71"/>
      <c r="ABP278" s="71"/>
      <c r="ABQ278" s="71"/>
      <c r="ABR278" s="71"/>
      <c r="ABS278" s="71"/>
      <c r="ABT278" s="71"/>
      <c r="ABU278" s="71"/>
      <c r="ABV278" s="71"/>
      <c r="ABW278" s="71"/>
      <c r="ABX278" s="71"/>
      <c r="ABY278" s="71"/>
      <c r="ABZ278" s="71"/>
      <c r="ACA278" s="71"/>
      <c r="ACB278" s="71"/>
      <c r="ACC278" s="71"/>
      <c r="ACD278" s="71"/>
      <c r="ACE278" s="71"/>
      <c r="ACF278" s="71"/>
      <c r="ACG278" s="71"/>
      <c r="ACH278" s="71"/>
      <c r="ACI278" s="71"/>
      <c r="ACJ278" s="71"/>
      <c r="ACK278" s="71"/>
      <c r="ACL278" s="71"/>
      <c r="ACM278" s="71"/>
      <c r="ACN278" s="71"/>
      <c r="ACO278" s="71"/>
      <c r="ACP278" s="71"/>
      <c r="ACQ278" s="71"/>
      <c r="ACR278" s="71"/>
      <c r="ACS278" s="71"/>
      <c r="ACT278" s="71"/>
      <c r="ACU278" s="71"/>
      <c r="ACV278" s="71"/>
      <c r="ACW278" s="71"/>
      <c r="ACX278" s="71"/>
      <c r="ACY278" s="71"/>
      <c r="ACZ278" s="71"/>
      <c r="ADA278" s="71"/>
      <c r="ADB278" s="71"/>
      <c r="ADC278" s="71"/>
      <c r="ADD278" s="71"/>
      <c r="ADE278" s="71"/>
      <c r="ADF278" s="71"/>
      <c r="ADG278" s="71"/>
      <c r="ADH278" s="71"/>
      <c r="ADI278" s="71"/>
      <c r="ADJ278" s="71"/>
      <c r="ADK278" s="71"/>
      <c r="ADL278" s="71"/>
      <c r="ADM278" s="71"/>
      <c r="ADN278" s="71"/>
      <c r="ADO278" s="71"/>
      <c r="ADP278" s="71"/>
      <c r="ADQ278" s="71"/>
      <c r="ADR278" s="71"/>
      <c r="ADS278" s="71"/>
      <c r="ADT278" s="71"/>
      <c r="ADU278" s="71"/>
      <c r="ADV278" s="71"/>
      <c r="ADW278" s="71"/>
      <c r="ADX278" s="71"/>
      <c r="ADY278" s="71"/>
      <c r="ADZ278" s="71"/>
      <c r="AEA278" s="71"/>
      <c r="AEB278" s="71"/>
      <c r="AEC278" s="71"/>
      <c r="AED278" s="71"/>
      <c r="AEE278" s="71"/>
      <c r="AEF278" s="71"/>
      <c r="AEG278" s="71"/>
      <c r="AEH278" s="71"/>
      <c r="AEI278" s="71"/>
      <c r="AEJ278" s="71"/>
      <c r="AEK278" s="71"/>
      <c r="AEL278" s="71"/>
      <c r="AEM278" s="71"/>
      <c r="AEN278" s="71"/>
      <c r="AEO278" s="71"/>
      <c r="AEP278" s="71"/>
      <c r="AEQ278" s="71"/>
      <c r="AER278" s="71"/>
      <c r="AES278" s="71"/>
      <c r="AET278" s="71"/>
      <c r="AEU278" s="71"/>
      <c r="AEV278" s="71"/>
      <c r="AEW278" s="71"/>
      <c r="AEX278" s="71"/>
      <c r="AEY278" s="71"/>
      <c r="AEZ278" s="71"/>
      <c r="AFA278" s="71"/>
      <c r="AFB278" s="71"/>
      <c r="AFC278" s="71"/>
      <c r="AFD278" s="71"/>
      <c r="AFE278" s="71"/>
      <c r="AFF278" s="71"/>
      <c r="AFG278" s="71"/>
      <c r="AFH278" s="71"/>
      <c r="AFI278" s="71"/>
      <c r="AFJ278" s="71"/>
      <c r="AFK278" s="71"/>
      <c r="AFL278" s="71"/>
      <c r="AFM278" s="71"/>
      <c r="AFN278" s="71"/>
      <c r="AFO278" s="71"/>
      <c r="AFP278" s="71"/>
      <c r="AFQ278" s="71"/>
      <c r="AFR278" s="71"/>
      <c r="AFS278" s="71"/>
      <c r="AFT278" s="71"/>
      <c r="AFU278" s="71"/>
      <c r="AFV278" s="71"/>
      <c r="AFW278" s="71"/>
      <c r="AFX278" s="71"/>
      <c r="AFY278" s="71"/>
      <c r="AFZ278" s="71"/>
      <c r="AGA278" s="71"/>
      <c r="AGB278" s="71"/>
      <c r="AGC278" s="71"/>
      <c r="AGD278" s="71"/>
      <c r="AGE278" s="71"/>
      <c r="AGF278" s="71"/>
      <c r="AGG278" s="71"/>
      <c r="AGH278" s="71"/>
      <c r="AGI278" s="71"/>
      <c r="AGJ278" s="71"/>
      <c r="AGK278" s="71"/>
      <c r="AGL278" s="71"/>
      <c r="AGM278" s="71"/>
      <c r="AGN278" s="71"/>
      <c r="AGO278" s="71"/>
      <c r="AGP278" s="71"/>
      <c r="AGQ278" s="71"/>
      <c r="AGR278" s="71"/>
      <c r="AGS278" s="71"/>
      <c r="AGT278" s="71"/>
      <c r="AGU278" s="71"/>
      <c r="AGV278" s="71"/>
      <c r="AGW278" s="71"/>
      <c r="AGX278" s="71"/>
      <c r="AGY278" s="71"/>
      <c r="AGZ278" s="71"/>
      <c r="AHA278" s="71"/>
      <c r="AHB278" s="71"/>
      <c r="AHC278" s="71"/>
      <c r="AHD278" s="71"/>
      <c r="AHE278" s="71"/>
      <c r="AHF278" s="71"/>
      <c r="AHG278" s="71"/>
      <c r="AHH278" s="71"/>
      <c r="AHI278" s="71"/>
      <c r="AHJ278" s="71"/>
      <c r="AHK278" s="71"/>
      <c r="AHL278" s="71"/>
      <c r="AHM278" s="71"/>
      <c r="AHN278" s="71"/>
      <c r="AHO278" s="71"/>
      <c r="AHP278" s="71"/>
      <c r="AHQ278" s="71"/>
      <c r="AHR278" s="71"/>
      <c r="AHS278" s="71"/>
      <c r="AHT278" s="71"/>
      <c r="AHU278" s="71"/>
      <c r="AHV278" s="71"/>
      <c r="AHW278" s="71"/>
      <c r="AHX278" s="71"/>
      <c r="AHY278" s="71"/>
      <c r="AHZ278" s="71"/>
      <c r="AIA278" s="71"/>
      <c r="AIB278" s="71"/>
      <c r="AIC278" s="71"/>
      <c r="AID278" s="71"/>
      <c r="AIE278" s="71"/>
      <c r="AIF278" s="71"/>
      <c r="AIG278" s="71"/>
      <c r="AIH278" s="71"/>
      <c r="AII278" s="71"/>
      <c r="AIJ278" s="71"/>
      <c r="AIK278" s="71"/>
      <c r="AIL278" s="71"/>
      <c r="AIM278" s="71"/>
      <c r="AIN278" s="71"/>
      <c r="AIO278" s="71"/>
      <c r="AIP278" s="71"/>
      <c r="AIQ278" s="71"/>
      <c r="AIR278" s="71"/>
      <c r="AIS278" s="71"/>
      <c r="AIT278" s="71"/>
      <c r="AIU278" s="71"/>
      <c r="AIV278" s="71"/>
      <c r="AIW278" s="71"/>
      <c r="AIX278" s="71"/>
      <c r="AIY278" s="71"/>
      <c r="AIZ278" s="71"/>
      <c r="AJA278" s="71"/>
      <c r="AJB278" s="71"/>
      <c r="AJC278" s="71"/>
      <c r="AJD278" s="71"/>
      <c r="AJE278" s="71"/>
      <c r="AJF278" s="71"/>
      <c r="AJG278" s="71"/>
      <c r="AJH278" s="71"/>
      <c r="AJI278" s="71"/>
      <c r="AJJ278" s="71"/>
      <c r="AJK278" s="71"/>
      <c r="AJL278" s="71"/>
      <c r="AJM278" s="71"/>
      <c r="AJN278" s="71"/>
      <c r="AJO278" s="71"/>
      <c r="AJP278" s="71"/>
      <c r="AJQ278" s="71"/>
      <c r="AJR278" s="71"/>
      <c r="AJS278" s="71"/>
      <c r="AJT278" s="71"/>
      <c r="AJU278" s="71"/>
      <c r="AJV278" s="71"/>
      <c r="AJW278" s="71"/>
      <c r="AJX278" s="71"/>
      <c r="AJY278" s="71"/>
      <c r="AJZ278" s="71"/>
      <c r="AKA278" s="71"/>
      <c r="AKB278" s="71"/>
      <c r="AKC278" s="71"/>
      <c r="AKD278" s="71"/>
      <c r="AKE278" s="71"/>
      <c r="AKF278" s="71"/>
      <c r="AKG278" s="71"/>
      <c r="AKH278" s="71"/>
      <c r="AKI278" s="71"/>
      <c r="AKJ278" s="71"/>
      <c r="AKK278" s="71"/>
      <c r="AKL278" s="71"/>
      <c r="AKM278" s="71"/>
      <c r="AKN278" s="71"/>
      <c r="AKO278" s="71"/>
      <c r="AKP278" s="71"/>
      <c r="AKQ278" s="71"/>
      <c r="AKR278" s="71"/>
      <c r="AKS278" s="71"/>
      <c r="AKT278" s="71"/>
      <c r="AKU278" s="71"/>
      <c r="AKV278" s="71"/>
      <c r="AKW278" s="71"/>
      <c r="AKX278" s="71"/>
      <c r="AKY278" s="71"/>
      <c r="AKZ278" s="71"/>
      <c r="ALA278" s="71"/>
      <c r="ALB278" s="71"/>
      <c r="ALC278" s="71"/>
      <c r="ALD278" s="71"/>
      <c r="ALE278" s="71"/>
      <c r="ALF278" s="71"/>
      <c r="ALG278" s="71"/>
      <c r="ALH278" s="71"/>
      <c r="ALI278" s="71"/>
      <c r="ALJ278" s="71"/>
      <c r="ALK278" s="71"/>
      <c r="ALL278" s="71"/>
      <c r="ALM278" s="71"/>
      <c r="ALN278" s="71"/>
      <c r="ALO278" s="71"/>
      <c r="ALP278" s="71"/>
      <c r="ALQ278" s="71"/>
      <c r="ALR278" s="71"/>
      <c r="ALS278" s="71"/>
      <c r="ALT278" s="71"/>
      <c r="ALU278" s="71"/>
      <c r="ALV278" s="71"/>
      <c r="ALW278" s="71"/>
      <c r="ALX278" s="71"/>
      <c r="ALY278" s="71"/>
      <c r="ALZ278" s="71"/>
      <c r="AMA278" s="71"/>
      <c r="AMB278" s="71"/>
      <c r="AMC278" s="71"/>
      <c r="AMD278" s="71"/>
      <c r="AME278" s="71"/>
      <c r="AMF278" s="71"/>
      <c r="AMG278" s="71"/>
    </row>
    <row r="279" spans="1:1021" s="66" customFormat="1" ht="97.5" x14ac:dyDescent="0.3">
      <c r="A279" s="32" t="s">
        <v>447</v>
      </c>
      <c r="B279" s="32" t="s">
        <v>458</v>
      </c>
      <c r="C279" s="33" t="s">
        <v>459</v>
      </c>
      <c r="D279" s="34" t="s">
        <v>435</v>
      </c>
      <c r="E279" s="96">
        <v>36</v>
      </c>
      <c r="F279" s="31" t="s">
        <v>273</v>
      </c>
      <c r="G279" s="13"/>
      <c r="H279" s="25" t="s">
        <v>436</v>
      </c>
      <c r="I279" s="6"/>
      <c r="J279" s="4" t="str">
        <f t="shared" si="12"/>
        <v>社政業務-社會福利-推行老人福利-獎補助費-對國內團體之捐助</v>
      </c>
      <c r="K279" s="4" t="str">
        <f t="shared" si="13"/>
        <v>113年度建立社區照顧關懷據點並設置巷弄站之預防及延緩失能照護計畫費用經費</v>
      </c>
      <c r="L279" s="4" t="str">
        <f t="shared" si="14"/>
        <v>臺中市大甲區太白社區發展協會</v>
      </c>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c r="DY279" s="4"/>
      <c r="DZ279" s="4"/>
      <c r="EA279" s="4"/>
      <c r="EB279" s="4"/>
      <c r="EC279" s="4"/>
      <c r="ED279" s="4"/>
      <c r="EE279" s="4"/>
      <c r="EF279" s="4"/>
      <c r="EG279" s="4"/>
      <c r="EH279" s="4"/>
      <c r="EI279" s="4"/>
      <c r="EJ279" s="4"/>
      <c r="EK279" s="4"/>
      <c r="EL279" s="4"/>
      <c r="EM279" s="4"/>
      <c r="EN279" s="4"/>
      <c r="EO279" s="4"/>
      <c r="EP279" s="4"/>
      <c r="EQ279" s="4"/>
      <c r="ER279" s="4"/>
      <c r="ES279" s="4"/>
      <c r="ET279" s="4"/>
      <c r="EU279" s="4"/>
      <c r="EV279" s="4"/>
      <c r="EW279" s="4"/>
      <c r="EX279" s="4"/>
      <c r="EY279" s="4"/>
      <c r="EZ279" s="4"/>
      <c r="FA279" s="4"/>
      <c r="FB279" s="4"/>
      <c r="FC279" s="4"/>
      <c r="FD279" s="4"/>
      <c r="FE279" s="4"/>
      <c r="FF279" s="4"/>
      <c r="FG279" s="4"/>
      <c r="FH279" s="4"/>
      <c r="FI279" s="4"/>
      <c r="FJ279" s="4"/>
      <c r="FK279" s="4"/>
      <c r="FL279" s="4"/>
      <c r="FM279" s="4"/>
      <c r="FN279" s="4"/>
      <c r="FO279" s="4"/>
      <c r="FP279" s="4"/>
      <c r="FQ279" s="4"/>
      <c r="FR279" s="4"/>
      <c r="FS279" s="4"/>
      <c r="FT279" s="4"/>
      <c r="FU279" s="4"/>
      <c r="FV279" s="4"/>
      <c r="FW279" s="4"/>
      <c r="FX279" s="4"/>
      <c r="FY279" s="4"/>
      <c r="FZ279" s="4"/>
      <c r="GA279" s="4"/>
      <c r="GB279" s="4"/>
      <c r="GC279" s="4"/>
      <c r="GD279" s="4"/>
      <c r="GE279" s="4"/>
      <c r="GF279" s="4"/>
      <c r="GG279" s="4"/>
      <c r="GH279" s="4"/>
      <c r="GI279" s="4"/>
      <c r="GJ279" s="4"/>
      <c r="GK279" s="4"/>
      <c r="GL279" s="4"/>
      <c r="GM279" s="4"/>
      <c r="GN279" s="4"/>
      <c r="GO279" s="4"/>
      <c r="GP279" s="4"/>
      <c r="GQ279" s="4"/>
      <c r="GR279" s="4"/>
      <c r="GS279" s="4"/>
      <c r="GT279" s="4"/>
      <c r="GU279" s="4"/>
      <c r="GV279" s="4"/>
      <c r="GW279" s="4"/>
      <c r="GX279" s="4"/>
      <c r="GY279" s="4"/>
      <c r="GZ279" s="4"/>
      <c r="HA279" s="4"/>
      <c r="HB279" s="4"/>
      <c r="HC279" s="4"/>
      <c r="HD279" s="4"/>
      <c r="HE279" s="4"/>
      <c r="HF279" s="4"/>
      <c r="HG279" s="4"/>
      <c r="HH279" s="4"/>
      <c r="HI279" s="4"/>
      <c r="HJ279" s="4"/>
      <c r="HK279" s="4"/>
      <c r="HL279" s="4"/>
      <c r="HM279" s="4"/>
      <c r="HN279" s="4"/>
      <c r="HO279" s="4"/>
      <c r="HP279" s="4"/>
      <c r="HQ279" s="4"/>
      <c r="HR279" s="4"/>
      <c r="HS279" s="4"/>
      <c r="HT279" s="4"/>
      <c r="HU279" s="4"/>
      <c r="HV279" s="4"/>
      <c r="HW279" s="4"/>
      <c r="HX279" s="4"/>
      <c r="HY279" s="4"/>
      <c r="HZ279" s="4"/>
      <c r="IA279" s="4"/>
      <c r="IB279" s="4"/>
      <c r="IC279" s="4"/>
      <c r="ID279" s="4"/>
      <c r="IE279" s="4"/>
      <c r="IF279" s="4"/>
      <c r="IG279" s="4"/>
      <c r="IH279" s="4"/>
      <c r="II279" s="4"/>
      <c r="IJ279" s="4"/>
      <c r="IK279" s="4"/>
      <c r="IL279" s="4"/>
      <c r="IM279" s="4"/>
      <c r="IN279" s="4"/>
      <c r="IO279" s="4"/>
      <c r="IP279" s="4"/>
      <c r="IQ279" s="4"/>
      <c r="IR279" s="4"/>
      <c r="IS279" s="4"/>
      <c r="IT279" s="4"/>
      <c r="IU279" s="71"/>
      <c r="IV279" s="71"/>
      <c r="IW279" s="71"/>
      <c r="IX279" s="71"/>
      <c r="IY279" s="71"/>
      <c r="IZ279" s="71"/>
      <c r="JA279" s="71"/>
      <c r="JB279" s="71"/>
      <c r="JC279" s="71"/>
      <c r="JD279" s="71"/>
      <c r="JE279" s="71"/>
      <c r="JF279" s="71"/>
      <c r="JG279" s="71"/>
      <c r="JH279" s="71"/>
      <c r="JI279" s="71"/>
      <c r="JJ279" s="71"/>
      <c r="JK279" s="71"/>
      <c r="JL279" s="71"/>
      <c r="JM279" s="71"/>
      <c r="JN279" s="71"/>
      <c r="JO279" s="71"/>
      <c r="JP279" s="71"/>
      <c r="JQ279" s="71"/>
      <c r="JR279" s="71"/>
      <c r="JS279" s="71"/>
      <c r="JT279" s="71"/>
      <c r="JU279" s="71"/>
      <c r="JV279" s="71"/>
      <c r="JW279" s="71"/>
      <c r="JX279" s="71"/>
      <c r="JY279" s="71"/>
      <c r="JZ279" s="71"/>
      <c r="KA279" s="71"/>
      <c r="KB279" s="71"/>
      <c r="KC279" s="71"/>
      <c r="KD279" s="71"/>
      <c r="KE279" s="71"/>
      <c r="KF279" s="71"/>
      <c r="KG279" s="71"/>
      <c r="KH279" s="71"/>
      <c r="KI279" s="71"/>
      <c r="KJ279" s="71"/>
      <c r="KK279" s="71"/>
      <c r="KL279" s="71"/>
      <c r="KM279" s="71"/>
      <c r="KN279" s="71"/>
      <c r="KO279" s="71"/>
      <c r="KP279" s="71"/>
      <c r="KQ279" s="71"/>
      <c r="KR279" s="71"/>
      <c r="KS279" s="71"/>
      <c r="KT279" s="71"/>
      <c r="KU279" s="71"/>
      <c r="KV279" s="71"/>
      <c r="KW279" s="71"/>
      <c r="KX279" s="71"/>
      <c r="KY279" s="71"/>
      <c r="KZ279" s="71"/>
      <c r="LA279" s="71"/>
      <c r="LB279" s="71"/>
      <c r="LC279" s="71"/>
      <c r="LD279" s="71"/>
      <c r="LE279" s="71"/>
      <c r="LF279" s="71"/>
      <c r="LG279" s="71"/>
      <c r="LH279" s="71"/>
      <c r="LI279" s="71"/>
      <c r="LJ279" s="71"/>
      <c r="LK279" s="71"/>
      <c r="LL279" s="71"/>
      <c r="LM279" s="71"/>
      <c r="LN279" s="71"/>
      <c r="LO279" s="71"/>
      <c r="LP279" s="71"/>
      <c r="LQ279" s="71"/>
      <c r="LR279" s="71"/>
      <c r="LS279" s="71"/>
      <c r="LT279" s="71"/>
      <c r="LU279" s="71"/>
      <c r="LV279" s="71"/>
      <c r="LW279" s="71"/>
      <c r="LX279" s="71"/>
      <c r="LY279" s="71"/>
      <c r="LZ279" s="71"/>
      <c r="MA279" s="71"/>
      <c r="MB279" s="71"/>
      <c r="MC279" s="71"/>
      <c r="MD279" s="71"/>
      <c r="ME279" s="71"/>
      <c r="MF279" s="71"/>
      <c r="MG279" s="71"/>
      <c r="MH279" s="71"/>
      <c r="MI279" s="71"/>
      <c r="MJ279" s="71"/>
      <c r="MK279" s="71"/>
      <c r="ML279" s="71"/>
      <c r="MM279" s="71"/>
      <c r="MN279" s="71"/>
      <c r="MO279" s="71"/>
      <c r="MP279" s="71"/>
      <c r="MQ279" s="71"/>
      <c r="MR279" s="71"/>
      <c r="MS279" s="71"/>
      <c r="MT279" s="71"/>
      <c r="MU279" s="71"/>
      <c r="MV279" s="71"/>
      <c r="MW279" s="71"/>
      <c r="MX279" s="71"/>
      <c r="MY279" s="71"/>
      <c r="MZ279" s="71"/>
      <c r="NA279" s="71"/>
      <c r="NB279" s="71"/>
      <c r="NC279" s="71"/>
      <c r="ND279" s="71"/>
      <c r="NE279" s="71"/>
      <c r="NF279" s="71"/>
      <c r="NG279" s="71"/>
      <c r="NH279" s="71"/>
      <c r="NI279" s="71"/>
      <c r="NJ279" s="71"/>
      <c r="NK279" s="71"/>
      <c r="NL279" s="71"/>
      <c r="NM279" s="71"/>
      <c r="NN279" s="71"/>
      <c r="NO279" s="71"/>
      <c r="NP279" s="71"/>
      <c r="NQ279" s="71"/>
      <c r="NR279" s="71"/>
      <c r="NS279" s="71"/>
      <c r="NT279" s="71"/>
      <c r="NU279" s="71"/>
      <c r="NV279" s="71"/>
      <c r="NW279" s="71"/>
      <c r="NX279" s="71"/>
      <c r="NY279" s="71"/>
      <c r="NZ279" s="71"/>
      <c r="OA279" s="71"/>
      <c r="OB279" s="71"/>
      <c r="OC279" s="71"/>
      <c r="OD279" s="71"/>
      <c r="OE279" s="71"/>
      <c r="OF279" s="71"/>
      <c r="OG279" s="71"/>
      <c r="OH279" s="71"/>
      <c r="OI279" s="71"/>
      <c r="OJ279" s="71"/>
      <c r="OK279" s="71"/>
      <c r="OL279" s="71"/>
      <c r="OM279" s="71"/>
      <c r="ON279" s="71"/>
      <c r="OO279" s="71"/>
      <c r="OP279" s="71"/>
      <c r="OQ279" s="71"/>
      <c r="OR279" s="71"/>
      <c r="OS279" s="71"/>
      <c r="OT279" s="71"/>
      <c r="OU279" s="71"/>
      <c r="OV279" s="71"/>
      <c r="OW279" s="71"/>
      <c r="OX279" s="71"/>
      <c r="OY279" s="71"/>
      <c r="OZ279" s="71"/>
      <c r="PA279" s="71"/>
      <c r="PB279" s="71"/>
      <c r="PC279" s="71"/>
      <c r="PD279" s="71"/>
      <c r="PE279" s="71"/>
      <c r="PF279" s="71"/>
      <c r="PG279" s="71"/>
      <c r="PH279" s="71"/>
      <c r="PI279" s="71"/>
      <c r="PJ279" s="71"/>
      <c r="PK279" s="71"/>
      <c r="PL279" s="71"/>
      <c r="PM279" s="71"/>
      <c r="PN279" s="71"/>
      <c r="PO279" s="71"/>
      <c r="PP279" s="71"/>
      <c r="PQ279" s="71"/>
      <c r="PR279" s="71"/>
      <c r="PS279" s="71"/>
      <c r="PT279" s="71"/>
      <c r="PU279" s="71"/>
      <c r="PV279" s="71"/>
      <c r="PW279" s="71"/>
      <c r="PX279" s="71"/>
      <c r="PY279" s="71"/>
      <c r="PZ279" s="71"/>
      <c r="QA279" s="71"/>
      <c r="QB279" s="71"/>
      <c r="QC279" s="71"/>
      <c r="QD279" s="71"/>
      <c r="QE279" s="71"/>
      <c r="QF279" s="71"/>
      <c r="QG279" s="71"/>
      <c r="QH279" s="71"/>
      <c r="QI279" s="71"/>
      <c r="QJ279" s="71"/>
      <c r="QK279" s="71"/>
      <c r="QL279" s="71"/>
      <c r="QM279" s="71"/>
      <c r="QN279" s="71"/>
      <c r="QO279" s="71"/>
      <c r="QP279" s="71"/>
      <c r="QQ279" s="71"/>
      <c r="QR279" s="71"/>
      <c r="QS279" s="71"/>
      <c r="QT279" s="71"/>
      <c r="QU279" s="71"/>
      <c r="QV279" s="71"/>
      <c r="QW279" s="71"/>
      <c r="QX279" s="71"/>
      <c r="QY279" s="71"/>
      <c r="QZ279" s="71"/>
      <c r="RA279" s="71"/>
      <c r="RB279" s="71"/>
      <c r="RC279" s="71"/>
      <c r="RD279" s="71"/>
      <c r="RE279" s="71"/>
      <c r="RF279" s="71"/>
      <c r="RG279" s="71"/>
      <c r="RH279" s="71"/>
      <c r="RI279" s="71"/>
      <c r="RJ279" s="71"/>
      <c r="RK279" s="71"/>
      <c r="RL279" s="71"/>
      <c r="RM279" s="71"/>
      <c r="RN279" s="71"/>
      <c r="RO279" s="71"/>
      <c r="RP279" s="71"/>
      <c r="RQ279" s="71"/>
      <c r="RR279" s="71"/>
      <c r="RS279" s="71"/>
      <c r="RT279" s="71"/>
      <c r="RU279" s="71"/>
      <c r="RV279" s="71"/>
      <c r="RW279" s="71"/>
      <c r="RX279" s="71"/>
      <c r="RY279" s="71"/>
      <c r="RZ279" s="71"/>
      <c r="SA279" s="71"/>
      <c r="SB279" s="71"/>
      <c r="SC279" s="71"/>
      <c r="SD279" s="71"/>
      <c r="SE279" s="71"/>
      <c r="SF279" s="71"/>
      <c r="SG279" s="71"/>
      <c r="SH279" s="71"/>
      <c r="SI279" s="71"/>
      <c r="SJ279" s="71"/>
      <c r="SK279" s="71"/>
      <c r="SL279" s="71"/>
      <c r="SM279" s="71"/>
      <c r="SN279" s="71"/>
      <c r="SO279" s="71"/>
      <c r="SP279" s="71"/>
      <c r="SQ279" s="71"/>
      <c r="SR279" s="71"/>
      <c r="SS279" s="71"/>
      <c r="ST279" s="71"/>
      <c r="SU279" s="71"/>
      <c r="SV279" s="71"/>
      <c r="SW279" s="71"/>
      <c r="SX279" s="71"/>
      <c r="SY279" s="71"/>
      <c r="SZ279" s="71"/>
      <c r="TA279" s="71"/>
      <c r="TB279" s="71"/>
      <c r="TC279" s="71"/>
      <c r="TD279" s="71"/>
      <c r="TE279" s="71"/>
      <c r="TF279" s="71"/>
      <c r="TG279" s="71"/>
      <c r="TH279" s="71"/>
      <c r="TI279" s="71"/>
      <c r="TJ279" s="71"/>
      <c r="TK279" s="71"/>
      <c r="TL279" s="71"/>
      <c r="TM279" s="71"/>
      <c r="TN279" s="71"/>
      <c r="TO279" s="71"/>
      <c r="TP279" s="71"/>
      <c r="TQ279" s="71"/>
      <c r="TR279" s="71"/>
      <c r="TS279" s="71"/>
      <c r="TT279" s="71"/>
      <c r="TU279" s="71"/>
      <c r="TV279" s="71"/>
      <c r="TW279" s="71"/>
      <c r="TX279" s="71"/>
      <c r="TY279" s="71"/>
      <c r="TZ279" s="71"/>
      <c r="UA279" s="71"/>
      <c r="UB279" s="71"/>
      <c r="UC279" s="71"/>
      <c r="UD279" s="71"/>
      <c r="UE279" s="71"/>
      <c r="UF279" s="71"/>
      <c r="UG279" s="71"/>
      <c r="UH279" s="71"/>
      <c r="UI279" s="71"/>
      <c r="UJ279" s="71"/>
      <c r="UK279" s="71"/>
      <c r="UL279" s="71"/>
      <c r="UM279" s="71"/>
      <c r="UN279" s="71"/>
      <c r="UO279" s="71"/>
      <c r="UP279" s="71"/>
      <c r="UQ279" s="71"/>
      <c r="UR279" s="71"/>
      <c r="US279" s="71"/>
      <c r="UT279" s="71"/>
      <c r="UU279" s="71"/>
      <c r="UV279" s="71"/>
      <c r="UW279" s="71"/>
      <c r="UX279" s="71"/>
      <c r="UY279" s="71"/>
      <c r="UZ279" s="71"/>
      <c r="VA279" s="71"/>
      <c r="VB279" s="71"/>
      <c r="VC279" s="71"/>
      <c r="VD279" s="71"/>
      <c r="VE279" s="71"/>
      <c r="VF279" s="71"/>
      <c r="VG279" s="71"/>
      <c r="VH279" s="71"/>
      <c r="VI279" s="71"/>
      <c r="VJ279" s="71"/>
      <c r="VK279" s="71"/>
      <c r="VL279" s="71"/>
      <c r="VM279" s="71"/>
      <c r="VN279" s="71"/>
      <c r="VO279" s="71"/>
      <c r="VP279" s="71"/>
      <c r="VQ279" s="71"/>
      <c r="VR279" s="71"/>
      <c r="VS279" s="71"/>
      <c r="VT279" s="71"/>
      <c r="VU279" s="71"/>
      <c r="VV279" s="71"/>
      <c r="VW279" s="71"/>
      <c r="VX279" s="71"/>
      <c r="VY279" s="71"/>
      <c r="VZ279" s="71"/>
      <c r="WA279" s="71"/>
      <c r="WB279" s="71"/>
      <c r="WC279" s="71"/>
      <c r="WD279" s="71"/>
      <c r="WE279" s="71"/>
      <c r="WF279" s="71"/>
      <c r="WG279" s="71"/>
      <c r="WH279" s="71"/>
      <c r="WI279" s="71"/>
      <c r="WJ279" s="71"/>
      <c r="WK279" s="71"/>
      <c r="WL279" s="71"/>
      <c r="WM279" s="71"/>
      <c r="WN279" s="71"/>
      <c r="WO279" s="71"/>
      <c r="WP279" s="71"/>
      <c r="WQ279" s="71"/>
      <c r="WR279" s="71"/>
      <c r="WS279" s="71"/>
      <c r="WT279" s="71"/>
      <c r="WU279" s="71"/>
      <c r="WV279" s="71"/>
      <c r="WW279" s="71"/>
      <c r="WX279" s="71"/>
      <c r="WY279" s="71"/>
      <c r="WZ279" s="71"/>
      <c r="XA279" s="71"/>
      <c r="XB279" s="71"/>
      <c r="XC279" s="71"/>
      <c r="XD279" s="71"/>
      <c r="XE279" s="71"/>
      <c r="XF279" s="71"/>
      <c r="XG279" s="71"/>
      <c r="XH279" s="71"/>
      <c r="XI279" s="71"/>
      <c r="XJ279" s="71"/>
      <c r="XK279" s="71"/>
      <c r="XL279" s="71"/>
      <c r="XM279" s="71"/>
      <c r="XN279" s="71"/>
      <c r="XO279" s="71"/>
      <c r="XP279" s="71"/>
      <c r="XQ279" s="71"/>
      <c r="XR279" s="71"/>
      <c r="XS279" s="71"/>
      <c r="XT279" s="71"/>
      <c r="XU279" s="71"/>
      <c r="XV279" s="71"/>
      <c r="XW279" s="71"/>
      <c r="XX279" s="71"/>
      <c r="XY279" s="71"/>
      <c r="XZ279" s="71"/>
      <c r="YA279" s="71"/>
      <c r="YB279" s="71"/>
      <c r="YC279" s="71"/>
      <c r="YD279" s="71"/>
      <c r="YE279" s="71"/>
      <c r="YF279" s="71"/>
      <c r="YG279" s="71"/>
      <c r="YH279" s="71"/>
      <c r="YI279" s="71"/>
      <c r="YJ279" s="71"/>
      <c r="YK279" s="71"/>
      <c r="YL279" s="71"/>
      <c r="YM279" s="71"/>
      <c r="YN279" s="71"/>
      <c r="YO279" s="71"/>
      <c r="YP279" s="71"/>
      <c r="YQ279" s="71"/>
      <c r="YR279" s="71"/>
      <c r="YS279" s="71"/>
      <c r="YT279" s="71"/>
      <c r="YU279" s="71"/>
      <c r="YV279" s="71"/>
      <c r="YW279" s="71"/>
      <c r="YX279" s="71"/>
      <c r="YY279" s="71"/>
      <c r="YZ279" s="71"/>
      <c r="ZA279" s="71"/>
      <c r="ZB279" s="71"/>
      <c r="ZC279" s="71"/>
      <c r="ZD279" s="71"/>
      <c r="ZE279" s="71"/>
      <c r="ZF279" s="71"/>
      <c r="ZG279" s="71"/>
      <c r="ZH279" s="71"/>
      <c r="ZI279" s="71"/>
      <c r="ZJ279" s="71"/>
      <c r="ZK279" s="71"/>
      <c r="ZL279" s="71"/>
      <c r="ZM279" s="71"/>
      <c r="ZN279" s="71"/>
      <c r="ZO279" s="71"/>
      <c r="ZP279" s="71"/>
      <c r="ZQ279" s="71"/>
      <c r="ZR279" s="71"/>
      <c r="ZS279" s="71"/>
      <c r="ZT279" s="71"/>
      <c r="ZU279" s="71"/>
      <c r="ZV279" s="71"/>
      <c r="ZW279" s="71"/>
      <c r="ZX279" s="71"/>
      <c r="ZY279" s="71"/>
      <c r="ZZ279" s="71"/>
      <c r="AAA279" s="71"/>
      <c r="AAB279" s="71"/>
      <c r="AAC279" s="71"/>
      <c r="AAD279" s="71"/>
      <c r="AAE279" s="71"/>
      <c r="AAF279" s="71"/>
      <c r="AAG279" s="71"/>
      <c r="AAH279" s="71"/>
      <c r="AAI279" s="71"/>
      <c r="AAJ279" s="71"/>
      <c r="AAK279" s="71"/>
      <c r="AAL279" s="71"/>
      <c r="AAM279" s="71"/>
      <c r="AAN279" s="71"/>
      <c r="AAO279" s="71"/>
      <c r="AAP279" s="71"/>
      <c r="AAQ279" s="71"/>
      <c r="AAR279" s="71"/>
      <c r="AAS279" s="71"/>
      <c r="AAT279" s="71"/>
      <c r="AAU279" s="71"/>
      <c r="AAV279" s="71"/>
      <c r="AAW279" s="71"/>
      <c r="AAX279" s="71"/>
      <c r="AAY279" s="71"/>
      <c r="AAZ279" s="71"/>
      <c r="ABA279" s="71"/>
      <c r="ABB279" s="71"/>
      <c r="ABC279" s="71"/>
      <c r="ABD279" s="71"/>
      <c r="ABE279" s="71"/>
      <c r="ABF279" s="71"/>
      <c r="ABG279" s="71"/>
      <c r="ABH279" s="71"/>
      <c r="ABI279" s="71"/>
      <c r="ABJ279" s="71"/>
      <c r="ABK279" s="71"/>
      <c r="ABL279" s="71"/>
      <c r="ABM279" s="71"/>
      <c r="ABN279" s="71"/>
      <c r="ABO279" s="71"/>
      <c r="ABP279" s="71"/>
      <c r="ABQ279" s="71"/>
      <c r="ABR279" s="71"/>
      <c r="ABS279" s="71"/>
      <c r="ABT279" s="71"/>
      <c r="ABU279" s="71"/>
      <c r="ABV279" s="71"/>
      <c r="ABW279" s="71"/>
      <c r="ABX279" s="71"/>
      <c r="ABY279" s="71"/>
      <c r="ABZ279" s="71"/>
      <c r="ACA279" s="71"/>
      <c r="ACB279" s="71"/>
      <c r="ACC279" s="71"/>
      <c r="ACD279" s="71"/>
      <c r="ACE279" s="71"/>
      <c r="ACF279" s="71"/>
      <c r="ACG279" s="71"/>
      <c r="ACH279" s="71"/>
      <c r="ACI279" s="71"/>
      <c r="ACJ279" s="71"/>
      <c r="ACK279" s="71"/>
      <c r="ACL279" s="71"/>
      <c r="ACM279" s="71"/>
      <c r="ACN279" s="71"/>
      <c r="ACO279" s="71"/>
      <c r="ACP279" s="71"/>
      <c r="ACQ279" s="71"/>
      <c r="ACR279" s="71"/>
      <c r="ACS279" s="71"/>
      <c r="ACT279" s="71"/>
      <c r="ACU279" s="71"/>
      <c r="ACV279" s="71"/>
      <c r="ACW279" s="71"/>
      <c r="ACX279" s="71"/>
      <c r="ACY279" s="71"/>
      <c r="ACZ279" s="71"/>
      <c r="ADA279" s="71"/>
      <c r="ADB279" s="71"/>
      <c r="ADC279" s="71"/>
      <c r="ADD279" s="71"/>
      <c r="ADE279" s="71"/>
      <c r="ADF279" s="71"/>
      <c r="ADG279" s="71"/>
      <c r="ADH279" s="71"/>
      <c r="ADI279" s="71"/>
      <c r="ADJ279" s="71"/>
      <c r="ADK279" s="71"/>
      <c r="ADL279" s="71"/>
      <c r="ADM279" s="71"/>
      <c r="ADN279" s="71"/>
      <c r="ADO279" s="71"/>
      <c r="ADP279" s="71"/>
      <c r="ADQ279" s="71"/>
      <c r="ADR279" s="71"/>
      <c r="ADS279" s="71"/>
      <c r="ADT279" s="71"/>
      <c r="ADU279" s="71"/>
      <c r="ADV279" s="71"/>
      <c r="ADW279" s="71"/>
      <c r="ADX279" s="71"/>
      <c r="ADY279" s="71"/>
      <c r="ADZ279" s="71"/>
      <c r="AEA279" s="71"/>
      <c r="AEB279" s="71"/>
      <c r="AEC279" s="71"/>
      <c r="AED279" s="71"/>
      <c r="AEE279" s="71"/>
      <c r="AEF279" s="71"/>
      <c r="AEG279" s="71"/>
      <c r="AEH279" s="71"/>
      <c r="AEI279" s="71"/>
      <c r="AEJ279" s="71"/>
      <c r="AEK279" s="71"/>
      <c r="AEL279" s="71"/>
      <c r="AEM279" s="71"/>
      <c r="AEN279" s="71"/>
      <c r="AEO279" s="71"/>
      <c r="AEP279" s="71"/>
      <c r="AEQ279" s="71"/>
      <c r="AER279" s="71"/>
      <c r="AES279" s="71"/>
      <c r="AET279" s="71"/>
      <c r="AEU279" s="71"/>
      <c r="AEV279" s="71"/>
      <c r="AEW279" s="71"/>
      <c r="AEX279" s="71"/>
      <c r="AEY279" s="71"/>
      <c r="AEZ279" s="71"/>
      <c r="AFA279" s="71"/>
      <c r="AFB279" s="71"/>
      <c r="AFC279" s="71"/>
      <c r="AFD279" s="71"/>
      <c r="AFE279" s="71"/>
      <c r="AFF279" s="71"/>
      <c r="AFG279" s="71"/>
      <c r="AFH279" s="71"/>
      <c r="AFI279" s="71"/>
      <c r="AFJ279" s="71"/>
      <c r="AFK279" s="71"/>
      <c r="AFL279" s="71"/>
      <c r="AFM279" s="71"/>
      <c r="AFN279" s="71"/>
      <c r="AFO279" s="71"/>
      <c r="AFP279" s="71"/>
      <c r="AFQ279" s="71"/>
      <c r="AFR279" s="71"/>
      <c r="AFS279" s="71"/>
      <c r="AFT279" s="71"/>
      <c r="AFU279" s="71"/>
      <c r="AFV279" s="71"/>
      <c r="AFW279" s="71"/>
      <c r="AFX279" s="71"/>
      <c r="AFY279" s="71"/>
      <c r="AFZ279" s="71"/>
      <c r="AGA279" s="71"/>
      <c r="AGB279" s="71"/>
      <c r="AGC279" s="71"/>
      <c r="AGD279" s="71"/>
      <c r="AGE279" s="71"/>
      <c r="AGF279" s="71"/>
      <c r="AGG279" s="71"/>
      <c r="AGH279" s="71"/>
      <c r="AGI279" s="71"/>
      <c r="AGJ279" s="71"/>
      <c r="AGK279" s="71"/>
      <c r="AGL279" s="71"/>
      <c r="AGM279" s="71"/>
      <c r="AGN279" s="71"/>
      <c r="AGO279" s="71"/>
      <c r="AGP279" s="71"/>
      <c r="AGQ279" s="71"/>
      <c r="AGR279" s="71"/>
      <c r="AGS279" s="71"/>
      <c r="AGT279" s="71"/>
      <c r="AGU279" s="71"/>
      <c r="AGV279" s="71"/>
      <c r="AGW279" s="71"/>
      <c r="AGX279" s="71"/>
      <c r="AGY279" s="71"/>
      <c r="AGZ279" s="71"/>
      <c r="AHA279" s="71"/>
      <c r="AHB279" s="71"/>
      <c r="AHC279" s="71"/>
      <c r="AHD279" s="71"/>
      <c r="AHE279" s="71"/>
      <c r="AHF279" s="71"/>
      <c r="AHG279" s="71"/>
      <c r="AHH279" s="71"/>
      <c r="AHI279" s="71"/>
      <c r="AHJ279" s="71"/>
      <c r="AHK279" s="71"/>
      <c r="AHL279" s="71"/>
      <c r="AHM279" s="71"/>
      <c r="AHN279" s="71"/>
      <c r="AHO279" s="71"/>
      <c r="AHP279" s="71"/>
      <c r="AHQ279" s="71"/>
      <c r="AHR279" s="71"/>
      <c r="AHS279" s="71"/>
      <c r="AHT279" s="71"/>
      <c r="AHU279" s="71"/>
      <c r="AHV279" s="71"/>
      <c r="AHW279" s="71"/>
      <c r="AHX279" s="71"/>
      <c r="AHY279" s="71"/>
      <c r="AHZ279" s="71"/>
      <c r="AIA279" s="71"/>
      <c r="AIB279" s="71"/>
      <c r="AIC279" s="71"/>
      <c r="AID279" s="71"/>
      <c r="AIE279" s="71"/>
      <c r="AIF279" s="71"/>
      <c r="AIG279" s="71"/>
      <c r="AIH279" s="71"/>
      <c r="AII279" s="71"/>
      <c r="AIJ279" s="71"/>
      <c r="AIK279" s="71"/>
      <c r="AIL279" s="71"/>
      <c r="AIM279" s="71"/>
      <c r="AIN279" s="71"/>
      <c r="AIO279" s="71"/>
      <c r="AIP279" s="71"/>
      <c r="AIQ279" s="71"/>
      <c r="AIR279" s="71"/>
      <c r="AIS279" s="71"/>
      <c r="AIT279" s="71"/>
      <c r="AIU279" s="71"/>
      <c r="AIV279" s="71"/>
      <c r="AIW279" s="71"/>
      <c r="AIX279" s="71"/>
      <c r="AIY279" s="71"/>
      <c r="AIZ279" s="71"/>
      <c r="AJA279" s="71"/>
      <c r="AJB279" s="71"/>
      <c r="AJC279" s="71"/>
      <c r="AJD279" s="71"/>
      <c r="AJE279" s="71"/>
      <c r="AJF279" s="71"/>
      <c r="AJG279" s="71"/>
      <c r="AJH279" s="71"/>
      <c r="AJI279" s="71"/>
      <c r="AJJ279" s="71"/>
      <c r="AJK279" s="71"/>
      <c r="AJL279" s="71"/>
      <c r="AJM279" s="71"/>
      <c r="AJN279" s="71"/>
      <c r="AJO279" s="71"/>
      <c r="AJP279" s="71"/>
      <c r="AJQ279" s="71"/>
      <c r="AJR279" s="71"/>
      <c r="AJS279" s="71"/>
      <c r="AJT279" s="71"/>
      <c r="AJU279" s="71"/>
      <c r="AJV279" s="71"/>
      <c r="AJW279" s="71"/>
      <c r="AJX279" s="71"/>
      <c r="AJY279" s="71"/>
      <c r="AJZ279" s="71"/>
      <c r="AKA279" s="71"/>
      <c r="AKB279" s="71"/>
      <c r="AKC279" s="71"/>
      <c r="AKD279" s="71"/>
      <c r="AKE279" s="71"/>
      <c r="AKF279" s="71"/>
      <c r="AKG279" s="71"/>
      <c r="AKH279" s="71"/>
      <c r="AKI279" s="71"/>
      <c r="AKJ279" s="71"/>
      <c r="AKK279" s="71"/>
      <c r="AKL279" s="71"/>
      <c r="AKM279" s="71"/>
      <c r="AKN279" s="71"/>
      <c r="AKO279" s="71"/>
      <c r="AKP279" s="71"/>
      <c r="AKQ279" s="71"/>
      <c r="AKR279" s="71"/>
      <c r="AKS279" s="71"/>
      <c r="AKT279" s="71"/>
      <c r="AKU279" s="71"/>
      <c r="AKV279" s="71"/>
      <c r="AKW279" s="71"/>
      <c r="AKX279" s="71"/>
      <c r="AKY279" s="71"/>
      <c r="AKZ279" s="71"/>
      <c r="ALA279" s="71"/>
      <c r="ALB279" s="71"/>
      <c r="ALC279" s="71"/>
      <c r="ALD279" s="71"/>
      <c r="ALE279" s="71"/>
      <c r="ALF279" s="71"/>
      <c r="ALG279" s="71"/>
      <c r="ALH279" s="71"/>
      <c r="ALI279" s="71"/>
      <c r="ALJ279" s="71"/>
      <c r="ALK279" s="71"/>
      <c r="ALL279" s="71"/>
      <c r="ALM279" s="71"/>
      <c r="ALN279" s="71"/>
      <c r="ALO279" s="71"/>
      <c r="ALP279" s="71"/>
      <c r="ALQ279" s="71"/>
      <c r="ALR279" s="71"/>
      <c r="ALS279" s="71"/>
      <c r="ALT279" s="71"/>
      <c r="ALU279" s="71"/>
      <c r="ALV279" s="71"/>
      <c r="ALW279" s="71"/>
      <c r="ALX279" s="71"/>
      <c r="ALY279" s="71"/>
      <c r="ALZ279" s="71"/>
      <c r="AMA279" s="71"/>
      <c r="AMB279" s="71"/>
      <c r="AMC279" s="71"/>
      <c r="AMD279" s="71"/>
      <c r="AME279" s="71"/>
      <c r="AMF279" s="71"/>
      <c r="AMG279" s="71"/>
    </row>
    <row r="280" spans="1:1021" s="66" customFormat="1" ht="97.5" x14ac:dyDescent="0.3">
      <c r="A280" s="32" t="s">
        <v>447</v>
      </c>
      <c r="B280" s="32" t="s">
        <v>458</v>
      </c>
      <c r="C280" s="33" t="s">
        <v>460</v>
      </c>
      <c r="D280" s="34" t="s">
        <v>435</v>
      </c>
      <c r="E280" s="96">
        <v>36</v>
      </c>
      <c r="F280" s="31" t="s">
        <v>273</v>
      </c>
      <c r="G280" s="13"/>
      <c r="H280" s="25" t="s">
        <v>436</v>
      </c>
      <c r="I280" s="6"/>
      <c r="J280" s="4" t="str">
        <f t="shared" si="12"/>
        <v>社政業務-社會福利-推行老人福利-獎補助費-對國內團體之捐助</v>
      </c>
      <c r="K280" s="4" t="str">
        <f t="shared" si="13"/>
        <v>113年度建立社區照顧關懷據點並設置巷弄站之預防及延緩失能照護計畫費用經費</v>
      </c>
      <c r="L280" s="4" t="str">
        <f t="shared" si="14"/>
        <v>悠活長青全齡關懷照護協會</v>
      </c>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c r="DY280" s="4"/>
      <c r="DZ280" s="4"/>
      <c r="EA280" s="4"/>
      <c r="EB280" s="4"/>
      <c r="EC280" s="4"/>
      <c r="ED280" s="4"/>
      <c r="EE280" s="4"/>
      <c r="EF280" s="4"/>
      <c r="EG280" s="4"/>
      <c r="EH280" s="4"/>
      <c r="EI280" s="4"/>
      <c r="EJ280" s="4"/>
      <c r="EK280" s="4"/>
      <c r="EL280" s="4"/>
      <c r="EM280" s="4"/>
      <c r="EN280" s="4"/>
      <c r="EO280" s="4"/>
      <c r="EP280" s="4"/>
      <c r="EQ280" s="4"/>
      <c r="ER280" s="4"/>
      <c r="ES280" s="4"/>
      <c r="ET280" s="4"/>
      <c r="EU280" s="4"/>
      <c r="EV280" s="4"/>
      <c r="EW280" s="4"/>
      <c r="EX280" s="4"/>
      <c r="EY280" s="4"/>
      <c r="EZ280" s="4"/>
      <c r="FA280" s="4"/>
      <c r="FB280" s="4"/>
      <c r="FC280" s="4"/>
      <c r="FD280" s="4"/>
      <c r="FE280" s="4"/>
      <c r="FF280" s="4"/>
      <c r="FG280" s="4"/>
      <c r="FH280" s="4"/>
      <c r="FI280" s="4"/>
      <c r="FJ280" s="4"/>
      <c r="FK280" s="4"/>
      <c r="FL280" s="4"/>
      <c r="FM280" s="4"/>
      <c r="FN280" s="4"/>
      <c r="FO280" s="4"/>
      <c r="FP280" s="4"/>
      <c r="FQ280" s="4"/>
      <c r="FR280" s="4"/>
      <c r="FS280" s="4"/>
      <c r="FT280" s="4"/>
      <c r="FU280" s="4"/>
      <c r="FV280" s="4"/>
      <c r="FW280" s="4"/>
      <c r="FX280" s="4"/>
      <c r="FY280" s="4"/>
      <c r="FZ280" s="4"/>
      <c r="GA280" s="4"/>
      <c r="GB280" s="4"/>
      <c r="GC280" s="4"/>
      <c r="GD280" s="4"/>
      <c r="GE280" s="4"/>
      <c r="GF280" s="4"/>
      <c r="GG280" s="4"/>
      <c r="GH280" s="4"/>
      <c r="GI280" s="4"/>
      <c r="GJ280" s="4"/>
      <c r="GK280" s="4"/>
      <c r="GL280" s="4"/>
      <c r="GM280" s="4"/>
      <c r="GN280" s="4"/>
      <c r="GO280" s="4"/>
      <c r="GP280" s="4"/>
      <c r="GQ280" s="4"/>
      <c r="GR280" s="4"/>
      <c r="GS280" s="4"/>
      <c r="GT280" s="4"/>
      <c r="GU280" s="4"/>
      <c r="GV280" s="4"/>
      <c r="GW280" s="4"/>
      <c r="GX280" s="4"/>
      <c r="GY280" s="4"/>
      <c r="GZ280" s="4"/>
      <c r="HA280" s="4"/>
      <c r="HB280" s="4"/>
      <c r="HC280" s="4"/>
      <c r="HD280" s="4"/>
      <c r="HE280" s="4"/>
      <c r="HF280" s="4"/>
      <c r="HG280" s="4"/>
      <c r="HH280" s="4"/>
      <c r="HI280" s="4"/>
      <c r="HJ280" s="4"/>
      <c r="HK280" s="4"/>
      <c r="HL280" s="4"/>
      <c r="HM280" s="4"/>
      <c r="HN280" s="4"/>
      <c r="HO280" s="4"/>
      <c r="HP280" s="4"/>
      <c r="HQ280" s="4"/>
      <c r="HR280" s="4"/>
      <c r="HS280" s="4"/>
      <c r="HT280" s="4"/>
      <c r="HU280" s="4"/>
      <c r="HV280" s="4"/>
      <c r="HW280" s="4"/>
      <c r="HX280" s="4"/>
      <c r="HY280" s="4"/>
      <c r="HZ280" s="4"/>
      <c r="IA280" s="4"/>
      <c r="IB280" s="4"/>
      <c r="IC280" s="4"/>
      <c r="ID280" s="4"/>
      <c r="IE280" s="4"/>
      <c r="IF280" s="4"/>
      <c r="IG280" s="4"/>
      <c r="IH280" s="4"/>
      <c r="II280" s="4"/>
      <c r="IJ280" s="4"/>
      <c r="IK280" s="4"/>
      <c r="IL280" s="4"/>
      <c r="IM280" s="4"/>
      <c r="IN280" s="4"/>
      <c r="IO280" s="4"/>
      <c r="IP280" s="4"/>
      <c r="IQ280" s="4"/>
      <c r="IR280" s="4"/>
      <c r="IS280" s="4"/>
      <c r="IT280" s="4"/>
      <c r="IU280" s="71"/>
      <c r="IV280" s="71"/>
      <c r="IW280" s="71"/>
      <c r="IX280" s="71"/>
      <c r="IY280" s="71"/>
      <c r="IZ280" s="71"/>
      <c r="JA280" s="71"/>
      <c r="JB280" s="71"/>
      <c r="JC280" s="71"/>
      <c r="JD280" s="71"/>
      <c r="JE280" s="71"/>
      <c r="JF280" s="71"/>
      <c r="JG280" s="71"/>
      <c r="JH280" s="71"/>
      <c r="JI280" s="71"/>
      <c r="JJ280" s="71"/>
      <c r="JK280" s="71"/>
      <c r="JL280" s="71"/>
      <c r="JM280" s="71"/>
      <c r="JN280" s="71"/>
      <c r="JO280" s="71"/>
      <c r="JP280" s="71"/>
      <c r="JQ280" s="71"/>
      <c r="JR280" s="71"/>
      <c r="JS280" s="71"/>
      <c r="JT280" s="71"/>
      <c r="JU280" s="71"/>
      <c r="JV280" s="71"/>
      <c r="JW280" s="71"/>
      <c r="JX280" s="71"/>
      <c r="JY280" s="71"/>
      <c r="JZ280" s="71"/>
      <c r="KA280" s="71"/>
      <c r="KB280" s="71"/>
      <c r="KC280" s="71"/>
      <c r="KD280" s="71"/>
      <c r="KE280" s="71"/>
      <c r="KF280" s="71"/>
      <c r="KG280" s="71"/>
      <c r="KH280" s="71"/>
      <c r="KI280" s="71"/>
      <c r="KJ280" s="71"/>
      <c r="KK280" s="71"/>
      <c r="KL280" s="71"/>
      <c r="KM280" s="71"/>
      <c r="KN280" s="71"/>
      <c r="KO280" s="71"/>
      <c r="KP280" s="71"/>
      <c r="KQ280" s="71"/>
      <c r="KR280" s="71"/>
      <c r="KS280" s="71"/>
      <c r="KT280" s="71"/>
      <c r="KU280" s="71"/>
      <c r="KV280" s="71"/>
      <c r="KW280" s="71"/>
      <c r="KX280" s="71"/>
      <c r="KY280" s="71"/>
      <c r="KZ280" s="71"/>
      <c r="LA280" s="71"/>
      <c r="LB280" s="71"/>
      <c r="LC280" s="71"/>
      <c r="LD280" s="71"/>
      <c r="LE280" s="71"/>
      <c r="LF280" s="71"/>
      <c r="LG280" s="71"/>
      <c r="LH280" s="71"/>
      <c r="LI280" s="71"/>
      <c r="LJ280" s="71"/>
      <c r="LK280" s="71"/>
      <c r="LL280" s="71"/>
      <c r="LM280" s="71"/>
      <c r="LN280" s="71"/>
      <c r="LO280" s="71"/>
      <c r="LP280" s="71"/>
      <c r="LQ280" s="71"/>
      <c r="LR280" s="71"/>
      <c r="LS280" s="71"/>
      <c r="LT280" s="71"/>
      <c r="LU280" s="71"/>
      <c r="LV280" s="71"/>
      <c r="LW280" s="71"/>
      <c r="LX280" s="71"/>
      <c r="LY280" s="71"/>
      <c r="LZ280" s="71"/>
      <c r="MA280" s="71"/>
      <c r="MB280" s="71"/>
      <c r="MC280" s="71"/>
      <c r="MD280" s="71"/>
      <c r="ME280" s="71"/>
      <c r="MF280" s="71"/>
      <c r="MG280" s="71"/>
      <c r="MH280" s="71"/>
      <c r="MI280" s="71"/>
      <c r="MJ280" s="71"/>
      <c r="MK280" s="71"/>
      <c r="ML280" s="71"/>
      <c r="MM280" s="71"/>
      <c r="MN280" s="71"/>
      <c r="MO280" s="71"/>
      <c r="MP280" s="71"/>
      <c r="MQ280" s="71"/>
      <c r="MR280" s="71"/>
      <c r="MS280" s="71"/>
      <c r="MT280" s="71"/>
      <c r="MU280" s="71"/>
      <c r="MV280" s="71"/>
      <c r="MW280" s="71"/>
      <c r="MX280" s="71"/>
      <c r="MY280" s="71"/>
      <c r="MZ280" s="71"/>
      <c r="NA280" s="71"/>
      <c r="NB280" s="71"/>
      <c r="NC280" s="71"/>
      <c r="ND280" s="71"/>
      <c r="NE280" s="71"/>
      <c r="NF280" s="71"/>
      <c r="NG280" s="71"/>
      <c r="NH280" s="71"/>
      <c r="NI280" s="71"/>
      <c r="NJ280" s="71"/>
      <c r="NK280" s="71"/>
      <c r="NL280" s="71"/>
      <c r="NM280" s="71"/>
      <c r="NN280" s="71"/>
      <c r="NO280" s="71"/>
      <c r="NP280" s="71"/>
      <c r="NQ280" s="71"/>
      <c r="NR280" s="71"/>
      <c r="NS280" s="71"/>
      <c r="NT280" s="71"/>
      <c r="NU280" s="71"/>
      <c r="NV280" s="71"/>
      <c r="NW280" s="71"/>
      <c r="NX280" s="71"/>
      <c r="NY280" s="71"/>
      <c r="NZ280" s="71"/>
      <c r="OA280" s="71"/>
      <c r="OB280" s="71"/>
      <c r="OC280" s="71"/>
      <c r="OD280" s="71"/>
      <c r="OE280" s="71"/>
      <c r="OF280" s="71"/>
      <c r="OG280" s="71"/>
      <c r="OH280" s="71"/>
      <c r="OI280" s="71"/>
      <c r="OJ280" s="71"/>
      <c r="OK280" s="71"/>
      <c r="OL280" s="71"/>
      <c r="OM280" s="71"/>
      <c r="ON280" s="71"/>
      <c r="OO280" s="71"/>
      <c r="OP280" s="71"/>
      <c r="OQ280" s="71"/>
      <c r="OR280" s="71"/>
      <c r="OS280" s="71"/>
      <c r="OT280" s="71"/>
      <c r="OU280" s="71"/>
      <c r="OV280" s="71"/>
      <c r="OW280" s="71"/>
      <c r="OX280" s="71"/>
      <c r="OY280" s="71"/>
      <c r="OZ280" s="71"/>
      <c r="PA280" s="71"/>
      <c r="PB280" s="71"/>
      <c r="PC280" s="71"/>
      <c r="PD280" s="71"/>
      <c r="PE280" s="71"/>
      <c r="PF280" s="71"/>
      <c r="PG280" s="71"/>
      <c r="PH280" s="71"/>
      <c r="PI280" s="71"/>
      <c r="PJ280" s="71"/>
      <c r="PK280" s="71"/>
      <c r="PL280" s="71"/>
      <c r="PM280" s="71"/>
      <c r="PN280" s="71"/>
      <c r="PO280" s="71"/>
      <c r="PP280" s="71"/>
      <c r="PQ280" s="71"/>
      <c r="PR280" s="71"/>
      <c r="PS280" s="71"/>
      <c r="PT280" s="71"/>
      <c r="PU280" s="71"/>
      <c r="PV280" s="71"/>
      <c r="PW280" s="71"/>
      <c r="PX280" s="71"/>
      <c r="PY280" s="71"/>
      <c r="PZ280" s="71"/>
      <c r="QA280" s="71"/>
      <c r="QB280" s="71"/>
      <c r="QC280" s="71"/>
      <c r="QD280" s="71"/>
      <c r="QE280" s="71"/>
      <c r="QF280" s="71"/>
      <c r="QG280" s="71"/>
      <c r="QH280" s="71"/>
      <c r="QI280" s="71"/>
      <c r="QJ280" s="71"/>
      <c r="QK280" s="71"/>
      <c r="QL280" s="71"/>
      <c r="QM280" s="71"/>
      <c r="QN280" s="71"/>
      <c r="QO280" s="71"/>
      <c r="QP280" s="71"/>
      <c r="QQ280" s="71"/>
      <c r="QR280" s="71"/>
      <c r="QS280" s="71"/>
      <c r="QT280" s="71"/>
      <c r="QU280" s="71"/>
      <c r="QV280" s="71"/>
      <c r="QW280" s="71"/>
      <c r="QX280" s="71"/>
      <c r="QY280" s="71"/>
      <c r="QZ280" s="71"/>
      <c r="RA280" s="71"/>
      <c r="RB280" s="71"/>
      <c r="RC280" s="71"/>
      <c r="RD280" s="71"/>
      <c r="RE280" s="71"/>
      <c r="RF280" s="71"/>
      <c r="RG280" s="71"/>
      <c r="RH280" s="71"/>
      <c r="RI280" s="71"/>
      <c r="RJ280" s="71"/>
      <c r="RK280" s="71"/>
      <c r="RL280" s="71"/>
      <c r="RM280" s="71"/>
      <c r="RN280" s="71"/>
      <c r="RO280" s="71"/>
      <c r="RP280" s="71"/>
      <c r="RQ280" s="71"/>
      <c r="RR280" s="71"/>
      <c r="RS280" s="71"/>
      <c r="RT280" s="71"/>
      <c r="RU280" s="71"/>
      <c r="RV280" s="71"/>
      <c r="RW280" s="71"/>
      <c r="RX280" s="71"/>
      <c r="RY280" s="71"/>
      <c r="RZ280" s="71"/>
      <c r="SA280" s="71"/>
      <c r="SB280" s="71"/>
      <c r="SC280" s="71"/>
      <c r="SD280" s="71"/>
      <c r="SE280" s="71"/>
      <c r="SF280" s="71"/>
      <c r="SG280" s="71"/>
      <c r="SH280" s="71"/>
      <c r="SI280" s="71"/>
      <c r="SJ280" s="71"/>
      <c r="SK280" s="71"/>
      <c r="SL280" s="71"/>
      <c r="SM280" s="71"/>
      <c r="SN280" s="71"/>
      <c r="SO280" s="71"/>
      <c r="SP280" s="71"/>
      <c r="SQ280" s="71"/>
      <c r="SR280" s="71"/>
      <c r="SS280" s="71"/>
      <c r="ST280" s="71"/>
      <c r="SU280" s="71"/>
      <c r="SV280" s="71"/>
      <c r="SW280" s="71"/>
      <c r="SX280" s="71"/>
      <c r="SY280" s="71"/>
      <c r="SZ280" s="71"/>
      <c r="TA280" s="71"/>
      <c r="TB280" s="71"/>
      <c r="TC280" s="71"/>
      <c r="TD280" s="71"/>
      <c r="TE280" s="71"/>
      <c r="TF280" s="71"/>
      <c r="TG280" s="71"/>
      <c r="TH280" s="71"/>
      <c r="TI280" s="71"/>
      <c r="TJ280" s="71"/>
      <c r="TK280" s="71"/>
      <c r="TL280" s="71"/>
      <c r="TM280" s="71"/>
      <c r="TN280" s="71"/>
      <c r="TO280" s="71"/>
      <c r="TP280" s="71"/>
      <c r="TQ280" s="71"/>
      <c r="TR280" s="71"/>
      <c r="TS280" s="71"/>
      <c r="TT280" s="71"/>
      <c r="TU280" s="71"/>
      <c r="TV280" s="71"/>
      <c r="TW280" s="71"/>
      <c r="TX280" s="71"/>
      <c r="TY280" s="71"/>
      <c r="TZ280" s="71"/>
      <c r="UA280" s="71"/>
      <c r="UB280" s="71"/>
      <c r="UC280" s="71"/>
      <c r="UD280" s="71"/>
      <c r="UE280" s="71"/>
      <c r="UF280" s="71"/>
      <c r="UG280" s="71"/>
      <c r="UH280" s="71"/>
      <c r="UI280" s="71"/>
      <c r="UJ280" s="71"/>
      <c r="UK280" s="71"/>
      <c r="UL280" s="71"/>
      <c r="UM280" s="71"/>
      <c r="UN280" s="71"/>
      <c r="UO280" s="71"/>
      <c r="UP280" s="71"/>
      <c r="UQ280" s="71"/>
      <c r="UR280" s="71"/>
      <c r="US280" s="71"/>
      <c r="UT280" s="71"/>
      <c r="UU280" s="71"/>
      <c r="UV280" s="71"/>
      <c r="UW280" s="71"/>
      <c r="UX280" s="71"/>
      <c r="UY280" s="71"/>
      <c r="UZ280" s="71"/>
      <c r="VA280" s="71"/>
      <c r="VB280" s="71"/>
      <c r="VC280" s="71"/>
      <c r="VD280" s="71"/>
      <c r="VE280" s="71"/>
      <c r="VF280" s="71"/>
      <c r="VG280" s="71"/>
      <c r="VH280" s="71"/>
      <c r="VI280" s="71"/>
      <c r="VJ280" s="71"/>
      <c r="VK280" s="71"/>
      <c r="VL280" s="71"/>
      <c r="VM280" s="71"/>
      <c r="VN280" s="71"/>
      <c r="VO280" s="71"/>
      <c r="VP280" s="71"/>
      <c r="VQ280" s="71"/>
      <c r="VR280" s="71"/>
      <c r="VS280" s="71"/>
      <c r="VT280" s="71"/>
      <c r="VU280" s="71"/>
      <c r="VV280" s="71"/>
      <c r="VW280" s="71"/>
      <c r="VX280" s="71"/>
      <c r="VY280" s="71"/>
      <c r="VZ280" s="71"/>
      <c r="WA280" s="71"/>
      <c r="WB280" s="71"/>
      <c r="WC280" s="71"/>
      <c r="WD280" s="71"/>
      <c r="WE280" s="71"/>
      <c r="WF280" s="71"/>
      <c r="WG280" s="71"/>
      <c r="WH280" s="71"/>
      <c r="WI280" s="71"/>
      <c r="WJ280" s="71"/>
      <c r="WK280" s="71"/>
      <c r="WL280" s="71"/>
      <c r="WM280" s="71"/>
      <c r="WN280" s="71"/>
      <c r="WO280" s="71"/>
      <c r="WP280" s="71"/>
      <c r="WQ280" s="71"/>
      <c r="WR280" s="71"/>
      <c r="WS280" s="71"/>
      <c r="WT280" s="71"/>
      <c r="WU280" s="71"/>
      <c r="WV280" s="71"/>
      <c r="WW280" s="71"/>
      <c r="WX280" s="71"/>
      <c r="WY280" s="71"/>
      <c r="WZ280" s="71"/>
      <c r="XA280" s="71"/>
      <c r="XB280" s="71"/>
      <c r="XC280" s="71"/>
      <c r="XD280" s="71"/>
      <c r="XE280" s="71"/>
      <c r="XF280" s="71"/>
      <c r="XG280" s="71"/>
      <c r="XH280" s="71"/>
      <c r="XI280" s="71"/>
      <c r="XJ280" s="71"/>
      <c r="XK280" s="71"/>
      <c r="XL280" s="71"/>
      <c r="XM280" s="71"/>
      <c r="XN280" s="71"/>
      <c r="XO280" s="71"/>
      <c r="XP280" s="71"/>
      <c r="XQ280" s="71"/>
      <c r="XR280" s="71"/>
      <c r="XS280" s="71"/>
      <c r="XT280" s="71"/>
      <c r="XU280" s="71"/>
      <c r="XV280" s="71"/>
      <c r="XW280" s="71"/>
      <c r="XX280" s="71"/>
      <c r="XY280" s="71"/>
      <c r="XZ280" s="71"/>
      <c r="YA280" s="71"/>
      <c r="YB280" s="71"/>
      <c r="YC280" s="71"/>
      <c r="YD280" s="71"/>
      <c r="YE280" s="71"/>
      <c r="YF280" s="71"/>
      <c r="YG280" s="71"/>
      <c r="YH280" s="71"/>
      <c r="YI280" s="71"/>
      <c r="YJ280" s="71"/>
      <c r="YK280" s="71"/>
      <c r="YL280" s="71"/>
      <c r="YM280" s="71"/>
      <c r="YN280" s="71"/>
      <c r="YO280" s="71"/>
      <c r="YP280" s="71"/>
      <c r="YQ280" s="71"/>
      <c r="YR280" s="71"/>
      <c r="YS280" s="71"/>
      <c r="YT280" s="71"/>
      <c r="YU280" s="71"/>
      <c r="YV280" s="71"/>
      <c r="YW280" s="71"/>
      <c r="YX280" s="71"/>
      <c r="YY280" s="71"/>
      <c r="YZ280" s="71"/>
      <c r="ZA280" s="71"/>
      <c r="ZB280" s="71"/>
      <c r="ZC280" s="71"/>
      <c r="ZD280" s="71"/>
      <c r="ZE280" s="71"/>
      <c r="ZF280" s="71"/>
      <c r="ZG280" s="71"/>
      <c r="ZH280" s="71"/>
      <c r="ZI280" s="71"/>
      <c r="ZJ280" s="71"/>
      <c r="ZK280" s="71"/>
      <c r="ZL280" s="71"/>
      <c r="ZM280" s="71"/>
      <c r="ZN280" s="71"/>
      <c r="ZO280" s="71"/>
      <c r="ZP280" s="71"/>
      <c r="ZQ280" s="71"/>
      <c r="ZR280" s="71"/>
      <c r="ZS280" s="71"/>
      <c r="ZT280" s="71"/>
      <c r="ZU280" s="71"/>
      <c r="ZV280" s="71"/>
      <c r="ZW280" s="71"/>
      <c r="ZX280" s="71"/>
      <c r="ZY280" s="71"/>
      <c r="ZZ280" s="71"/>
      <c r="AAA280" s="71"/>
      <c r="AAB280" s="71"/>
      <c r="AAC280" s="71"/>
      <c r="AAD280" s="71"/>
      <c r="AAE280" s="71"/>
      <c r="AAF280" s="71"/>
      <c r="AAG280" s="71"/>
      <c r="AAH280" s="71"/>
      <c r="AAI280" s="71"/>
      <c r="AAJ280" s="71"/>
      <c r="AAK280" s="71"/>
      <c r="AAL280" s="71"/>
      <c r="AAM280" s="71"/>
      <c r="AAN280" s="71"/>
      <c r="AAO280" s="71"/>
      <c r="AAP280" s="71"/>
      <c r="AAQ280" s="71"/>
      <c r="AAR280" s="71"/>
      <c r="AAS280" s="71"/>
      <c r="AAT280" s="71"/>
      <c r="AAU280" s="71"/>
      <c r="AAV280" s="71"/>
      <c r="AAW280" s="71"/>
      <c r="AAX280" s="71"/>
      <c r="AAY280" s="71"/>
      <c r="AAZ280" s="71"/>
      <c r="ABA280" s="71"/>
      <c r="ABB280" s="71"/>
      <c r="ABC280" s="71"/>
      <c r="ABD280" s="71"/>
      <c r="ABE280" s="71"/>
      <c r="ABF280" s="71"/>
      <c r="ABG280" s="71"/>
      <c r="ABH280" s="71"/>
      <c r="ABI280" s="71"/>
      <c r="ABJ280" s="71"/>
      <c r="ABK280" s="71"/>
      <c r="ABL280" s="71"/>
      <c r="ABM280" s="71"/>
      <c r="ABN280" s="71"/>
      <c r="ABO280" s="71"/>
      <c r="ABP280" s="71"/>
      <c r="ABQ280" s="71"/>
      <c r="ABR280" s="71"/>
      <c r="ABS280" s="71"/>
      <c r="ABT280" s="71"/>
      <c r="ABU280" s="71"/>
      <c r="ABV280" s="71"/>
      <c r="ABW280" s="71"/>
      <c r="ABX280" s="71"/>
      <c r="ABY280" s="71"/>
      <c r="ABZ280" s="71"/>
      <c r="ACA280" s="71"/>
      <c r="ACB280" s="71"/>
      <c r="ACC280" s="71"/>
      <c r="ACD280" s="71"/>
      <c r="ACE280" s="71"/>
      <c r="ACF280" s="71"/>
      <c r="ACG280" s="71"/>
      <c r="ACH280" s="71"/>
      <c r="ACI280" s="71"/>
      <c r="ACJ280" s="71"/>
      <c r="ACK280" s="71"/>
      <c r="ACL280" s="71"/>
      <c r="ACM280" s="71"/>
      <c r="ACN280" s="71"/>
      <c r="ACO280" s="71"/>
      <c r="ACP280" s="71"/>
      <c r="ACQ280" s="71"/>
      <c r="ACR280" s="71"/>
      <c r="ACS280" s="71"/>
      <c r="ACT280" s="71"/>
      <c r="ACU280" s="71"/>
      <c r="ACV280" s="71"/>
      <c r="ACW280" s="71"/>
      <c r="ACX280" s="71"/>
      <c r="ACY280" s="71"/>
      <c r="ACZ280" s="71"/>
      <c r="ADA280" s="71"/>
      <c r="ADB280" s="71"/>
      <c r="ADC280" s="71"/>
      <c r="ADD280" s="71"/>
      <c r="ADE280" s="71"/>
      <c r="ADF280" s="71"/>
      <c r="ADG280" s="71"/>
      <c r="ADH280" s="71"/>
      <c r="ADI280" s="71"/>
      <c r="ADJ280" s="71"/>
      <c r="ADK280" s="71"/>
      <c r="ADL280" s="71"/>
      <c r="ADM280" s="71"/>
      <c r="ADN280" s="71"/>
      <c r="ADO280" s="71"/>
      <c r="ADP280" s="71"/>
      <c r="ADQ280" s="71"/>
      <c r="ADR280" s="71"/>
      <c r="ADS280" s="71"/>
      <c r="ADT280" s="71"/>
      <c r="ADU280" s="71"/>
      <c r="ADV280" s="71"/>
      <c r="ADW280" s="71"/>
      <c r="ADX280" s="71"/>
      <c r="ADY280" s="71"/>
      <c r="ADZ280" s="71"/>
      <c r="AEA280" s="71"/>
      <c r="AEB280" s="71"/>
      <c r="AEC280" s="71"/>
      <c r="AED280" s="71"/>
      <c r="AEE280" s="71"/>
      <c r="AEF280" s="71"/>
      <c r="AEG280" s="71"/>
      <c r="AEH280" s="71"/>
      <c r="AEI280" s="71"/>
      <c r="AEJ280" s="71"/>
      <c r="AEK280" s="71"/>
      <c r="AEL280" s="71"/>
      <c r="AEM280" s="71"/>
      <c r="AEN280" s="71"/>
      <c r="AEO280" s="71"/>
      <c r="AEP280" s="71"/>
      <c r="AEQ280" s="71"/>
      <c r="AER280" s="71"/>
      <c r="AES280" s="71"/>
      <c r="AET280" s="71"/>
      <c r="AEU280" s="71"/>
      <c r="AEV280" s="71"/>
      <c r="AEW280" s="71"/>
      <c r="AEX280" s="71"/>
      <c r="AEY280" s="71"/>
      <c r="AEZ280" s="71"/>
      <c r="AFA280" s="71"/>
      <c r="AFB280" s="71"/>
      <c r="AFC280" s="71"/>
      <c r="AFD280" s="71"/>
      <c r="AFE280" s="71"/>
      <c r="AFF280" s="71"/>
      <c r="AFG280" s="71"/>
      <c r="AFH280" s="71"/>
      <c r="AFI280" s="71"/>
      <c r="AFJ280" s="71"/>
      <c r="AFK280" s="71"/>
      <c r="AFL280" s="71"/>
      <c r="AFM280" s="71"/>
      <c r="AFN280" s="71"/>
      <c r="AFO280" s="71"/>
      <c r="AFP280" s="71"/>
      <c r="AFQ280" s="71"/>
      <c r="AFR280" s="71"/>
      <c r="AFS280" s="71"/>
      <c r="AFT280" s="71"/>
      <c r="AFU280" s="71"/>
      <c r="AFV280" s="71"/>
      <c r="AFW280" s="71"/>
      <c r="AFX280" s="71"/>
      <c r="AFY280" s="71"/>
      <c r="AFZ280" s="71"/>
      <c r="AGA280" s="71"/>
      <c r="AGB280" s="71"/>
      <c r="AGC280" s="71"/>
      <c r="AGD280" s="71"/>
      <c r="AGE280" s="71"/>
      <c r="AGF280" s="71"/>
      <c r="AGG280" s="71"/>
      <c r="AGH280" s="71"/>
      <c r="AGI280" s="71"/>
      <c r="AGJ280" s="71"/>
      <c r="AGK280" s="71"/>
      <c r="AGL280" s="71"/>
      <c r="AGM280" s="71"/>
      <c r="AGN280" s="71"/>
      <c r="AGO280" s="71"/>
      <c r="AGP280" s="71"/>
      <c r="AGQ280" s="71"/>
      <c r="AGR280" s="71"/>
      <c r="AGS280" s="71"/>
      <c r="AGT280" s="71"/>
      <c r="AGU280" s="71"/>
      <c r="AGV280" s="71"/>
      <c r="AGW280" s="71"/>
      <c r="AGX280" s="71"/>
      <c r="AGY280" s="71"/>
      <c r="AGZ280" s="71"/>
      <c r="AHA280" s="71"/>
      <c r="AHB280" s="71"/>
      <c r="AHC280" s="71"/>
      <c r="AHD280" s="71"/>
      <c r="AHE280" s="71"/>
      <c r="AHF280" s="71"/>
      <c r="AHG280" s="71"/>
      <c r="AHH280" s="71"/>
      <c r="AHI280" s="71"/>
      <c r="AHJ280" s="71"/>
      <c r="AHK280" s="71"/>
      <c r="AHL280" s="71"/>
      <c r="AHM280" s="71"/>
      <c r="AHN280" s="71"/>
      <c r="AHO280" s="71"/>
      <c r="AHP280" s="71"/>
      <c r="AHQ280" s="71"/>
      <c r="AHR280" s="71"/>
      <c r="AHS280" s="71"/>
      <c r="AHT280" s="71"/>
      <c r="AHU280" s="71"/>
      <c r="AHV280" s="71"/>
      <c r="AHW280" s="71"/>
      <c r="AHX280" s="71"/>
      <c r="AHY280" s="71"/>
      <c r="AHZ280" s="71"/>
      <c r="AIA280" s="71"/>
      <c r="AIB280" s="71"/>
      <c r="AIC280" s="71"/>
      <c r="AID280" s="71"/>
      <c r="AIE280" s="71"/>
      <c r="AIF280" s="71"/>
      <c r="AIG280" s="71"/>
      <c r="AIH280" s="71"/>
      <c r="AII280" s="71"/>
      <c r="AIJ280" s="71"/>
      <c r="AIK280" s="71"/>
      <c r="AIL280" s="71"/>
      <c r="AIM280" s="71"/>
      <c r="AIN280" s="71"/>
      <c r="AIO280" s="71"/>
      <c r="AIP280" s="71"/>
      <c r="AIQ280" s="71"/>
      <c r="AIR280" s="71"/>
      <c r="AIS280" s="71"/>
      <c r="AIT280" s="71"/>
      <c r="AIU280" s="71"/>
      <c r="AIV280" s="71"/>
      <c r="AIW280" s="71"/>
      <c r="AIX280" s="71"/>
      <c r="AIY280" s="71"/>
      <c r="AIZ280" s="71"/>
      <c r="AJA280" s="71"/>
      <c r="AJB280" s="71"/>
      <c r="AJC280" s="71"/>
      <c r="AJD280" s="71"/>
      <c r="AJE280" s="71"/>
      <c r="AJF280" s="71"/>
      <c r="AJG280" s="71"/>
      <c r="AJH280" s="71"/>
      <c r="AJI280" s="71"/>
      <c r="AJJ280" s="71"/>
      <c r="AJK280" s="71"/>
      <c r="AJL280" s="71"/>
      <c r="AJM280" s="71"/>
      <c r="AJN280" s="71"/>
      <c r="AJO280" s="71"/>
      <c r="AJP280" s="71"/>
      <c r="AJQ280" s="71"/>
      <c r="AJR280" s="71"/>
      <c r="AJS280" s="71"/>
      <c r="AJT280" s="71"/>
      <c r="AJU280" s="71"/>
      <c r="AJV280" s="71"/>
      <c r="AJW280" s="71"/>
      <c r="AJX280" s="71"/>
      <c r="AJY280" s="71"/>
      <c r="AJZ280" s="71"/>
      <c r="AKA280" s="71"/>
      <c r="AKB280" s="71"/>
      <c r="AKC280" s="71"/>
      <c r="AKD280" s="71"/>
      <c r="AKE280" s="71"/>
      <c r="AKF280" s="71"/>
      <c r="AKG280" s="71"/>
      <c r="AKH280" s="71"/>
      <c r="AKI280" s="71"/>
      <c r="AKJ280" s="71"/>
      <c r="AKK280" s="71"/>
      <c r="AKL280" s="71"/>
      <c r="AKM280" s="71"/>
      <c r="AKN280" s="71"/>
      <c r="AKO280" s="71"/>
      <c r="AKP280" s="71"/>
      <c r="AKQ280" s="71"/>
      <c r="AKR280" s="71"/>
      <c r="AKS280" s="71"/>
      <c r="AKT280" s="71"/>
      <c r="AKU280" s="71"/>
      <c r="AKV280" s="71"/>
      <c r="AKW280" s="71"/>
      <c r="AKX280" s="71"/>
      <c r="AKY280" s="71"/>
      <c r="AKZ280" s="71"/>
      <c r="ALA280" s="71"/>
      <c r="ALB280" s="71"/>
      <c r="ALC280" s="71"/>
      <c r="ALD280" s="71"/>
      <c r="ALE280" s="71"/>
      <c r="ALF280" s="71"/>
      <c r="ALG280" s="71"/>
      <c r="ALH280" s="71"/>
      <c r="ALI280" s="71"/>
      <c r="ALJ280" s="71"/>
      <c r="ALK280" s="71"/>
      <c r="ALL280" s="71"/>
      <c r="ALM280" s="71"/>
      <c r="ALN280" s="71"/>
      <c r="ALO280" s="71"/>
      <c r="ALP280" s="71"/>
      <c r="ALQ280" s="71"/>
      <c r="ALR280" s="71"/>
      <c r="ALS280" s="71"/>
      <c r="ALT280" s="71"/>
      <c r="ALU280" s="71"/>
      <c r="ALV280" s="71"/>
      <c r="ALW280" s="71"/>
      <c r="ALX280" s="71"/>
      <c r="ALY280" s="71"/>
      <c r="ALZ280" s="71"/>
      <c r="AMA280" s="71"/>
      <c r="AMB280" s="71"/>
      <c r="AMC280" s="71"/>
      <c r="AMD280" s="71"/>
      <c r="AME280" s="71"/>
      <c r="AMF280" s="71"/>
      <c r="AMG280" s="71"/>
    </row>
    <row r="281" spans="1:1021" s="66" customFormat="1" ht="78" x14ac:dyDescent="0.3">
      <c r="A281" s="32" t="s">
        <v>447</v>
      </c>
      <c r="B281" s="32" t="s">
        <v>461</v>
      </c>
      <c r="C281" s="33" t="s">
        <v>462</v>
      </c>
      <c r="D281" s="34" t="s">
        <v>435</v>
      </c>
      <c r="E281" s="96">
        <v>149</v>
      </c>
      <c r="F281" s="31" t="s">
        <v>273</v>
      </c>
      <c r="G281" s="13"/>
      <c r="H281" s="25" t="s">
        <v>436</v>
      </c>
      <c r="I281" s="6"/>
      <c r="J281" s="4" t="str">
        <f t="shared" si="12"/>
        <v>社政業務-社會福利-推行老人福利-獎補助費-對國內團體之捐助</v>
      </c>
      <c r="K281" s="4" t="str">
        <f t="shared" si="13"/>
        <v>113年度建立社區照顧關懷據點</v>
      </c>
      <c r="L281" s="4" t="str">
        <f t="shared" si="14"/>
        <v>社團法人中華起初全人教育關懷協會</v>
      </c>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c r="DY281" s="4"/>
      <c r="DZ281" s="4"/>
      <c r="EA281" s="4"/>
      <c r="EB281" s="4"/>
      <c r="EC281" s="4"/>
      <c r="ED281" s="4"/>
      <c r="EE281" s="4"/>
      <c r="EF281" s="4"/>
      <c r="EG281" s="4"/>
      <c r="EH281" s="4"/>
      <c r="EI281" s="4"/>
      <c r="EJ281" s="4"/>
      <c r="EK281" s="4"/>
      <c r="EL281" s="4"/>
      <c r="EM281" s="4"/>
      <c r="EN281" s="4"/>
      <c r="EO281" s="4"/>
      <c r="EP281" s="4"/>
      <c r="EQ281" s="4"/>
      <c r="ER281" s="4"/>
      <c r="ES281" s="4"/>
      <c r="ET281" s="4"/>
      <c r="EU281" s="4"/>
      <c r="EV281" s="4"/>
      <c r="EW281" s="4"/>
      <c r="EX281" s="4"/>
      <c r="EY281" s="4"/>
      <c r="EZ281" s="4"/>
      <c r="FA281" s="4"/>
      <c r="FB281" s="4"/>
      <c r="FC281" s="4"/>
      <c r="FD281" s="4"/>
      <c r="FE281" s="4"/>
      <c r="FF281" s="4"/>
      <c r="FG281" s="4"/>
      <c r="FH281" s="4"/>
      <c r="FI281" s="4"/>
      <c r="FJ281" s="4"/>
      <c r="FK281" s="4"/>
      <c r="FL281" s="4"/>
      <c r="FM281" s="4"/>
      <c r="FN281" s="4"/>
      <c r="FO281" s="4"/>
      <c r="FP281" s="4"/>
      <c r="FQ281" s="4"/>
      <c r="FR281" s="4"/>
      <c r="FS281" s="4"/>
      <c r="FT281" s="4"/>
      <c r="FU281" s="4"/>
      <c r="FV281" s="4"/>
      <c r="FW281" s="4"/>
      <c r="FX281" s="4"/>
      <c r="FY281" s="4"/>
      <c r="FZ281" s="4"/>
      <c r="GA281" s="4"/>
      <c r="GB281" s="4"/>
      <c r="GC281" s="4"/>
      <c r="GD281" s="4"/>
      <c r="GE281" s="4"/>
      <c r="GF281" s="4"/>
      <c r="GG281" s="4"/>
      <c r="GH281" s="4"/>
      <c r="GI281" s="4"/>
      <c r="GJ281" s="4"/>
      <c r="GK281" s="4"/>
      <c r="GL281" s="4"/>
      <c r="GM281" s="4"/>
      <c r="GN281" s="4"/>
      <c r="GO281" s="4"/>
      <c r="GP281" s="4"/>
      <c r="GQ281" s="4"/>
      <c r="GR281" s="4"/>
      <c r="GS281" s="4"/>
      <c r="GT281" s="4"/>
      <c r="GU281" s="4"/>
      <c r="GV281" s="4"/>
      <c r="GW281" s="4"/>
      <c r="GX281" s="4"/>
      <c r="GY281" s="4"/>
      <c r="GZ281" s="4"/>
      <c r="HA281" s="4"/>
      <c r="HB281" s="4"/>
      <c r="HC281" s="4"/>
      <c r="HD281" s="4"/>
      <c r="HE281" s="4"/>
      <c r="HF281" s="4"/>
      <c r="HG281" s="4"/>
      <c r="HH281" s="4"/>
      <c r="HI281" s="4"/>
      <c r="HJ281" s="4"/>
      <c r="HK281" s="4"/>
      <c r="HL281" s="4"/>
      <c r="HM281" s="4"/>
      <c r="HN281" s="4"/>
      <c r="HO281" s="4"/>
      <c r="HP281" s="4"/>
      <c r="HQ281" s="4"/>
      <c r="HR281" s="4"/>
      <c r="HS281" s="4"/>
      <c r="HT281" s="4"/>
      <c r="HU281" s="4"/>
      <c r="HV281" s="4"/>
      <c r="HW281" s="4"/>
      <c r="HX281" s="4"/>
      <c r="HY281" s="4"/>
      <c r="HZ281" s="4"/>
      <c r="IA281" s="4"/>
      <c r="IB281" s="4"/>
      <c r="IC281" s="4"/>
      <c r="ID281" s="4"/>
      <c r="IE281" s="4"/>
      <c r="IF281" s="4"/>
      <c r="IG281" s="4"/>
      <c r="IH281" s="4"/>
      <c r="II281" s="4"/>
      <c r="IJ281" s="4"/>
      <c r="IK281" s="4"/>
      <c r="IL281" s="4"/>
      <c r="IM281" s="4"/>
      <c r="IN281" s="4"/>
      <c r="IO281" s="4"/>
      <c r="IP281" s="4"/>
      <c r="IQ281" s="4"/>
      <c r="IR281" s="4"/>
      <c r="IS281" s="4"/>
      <c r="IT281" s="4"/>
      <c r="IU281" s="71"/>
      <c r="IV281" s="71"/>
      <c r="IW281" s="71"/>
      <c r="IX281" s="71"/>
      <c r="IY281" s="71"/>
      <c r="IZ281" s="71"/>
      <c r="JA281" s="71"/>
      <c r="JB281" s="71"/>
      <c r="JC281" s="71"/>
      <c r="JD281" s="71"/>
      <c r="JE281" s="71"/>
      <c r="JF281" s="71"/>
      <c r="JG281" s="71"/>
      <c r="JH281" s="71"/>
      <c r="JI281" s="71"/>
      <c r="JJ281" s="71"/>
      <c r="JK281" s="71"/>
      <c r="JL281" s="71"/>
      <c r="JM281" s="71"/>
      <c r="JN281" s="71"/>
      <c r="JO281" s="71"/>
      <c r="JP281" s="71"/>
      <c r="JQ281" s="71"/>
      <c r="JR281" s="71"/>
      <c r="JS281" s="71"/>
      <c r="JT281" s="71"/>
      <c r="JU281" s="71"/>
      <c r="JV281" s="71"/>
      <c r="JW281" s="71"/>
      <c r="JX281" s="71"/>
      <c r="JY281" s="71"/>
      <c r="JZ281" s="71"/>
      <c r="KA281" s="71"/>
      <c r="KB281" s="71"/>
      <c r="KC281" s="71"/>
      <c r="KD281" s="71"/>
      <c r="KE281" s="71"/>
      <c r="KF281" s="71"/>
      <c r="KG281" s="71"/>
      <c r="KH281" s="71"/>
      <c r="KI281" s="71"/>
      <c r="KJ281" s="71"/>
      <c r="KK281" s="71"/>
      <c r="KL281" s="71"/>
      <c r="KM281" s="71"/>
      <c r="KN281" s="71"/>
      <c r="KO281" s="71"/>
      <c r="KP281" s="71"/>
      <c r="KQ281" s="71"/>
      <c r="KR281" s="71"/>
      <c r="KS281" s="71"/>
      <c r="KT281" s="71"/>
      <c r="KU281" s="71"/>
      <c r="KV281" s="71"/>
      <c r="KW281" s="71"/>
      <c r="KX281" s="71"/>
      <c r="KY281" s="71"/>
      <c r="KZ281" s="71"/>
      <c r="LA281" s="71"/>
      <c r="LB281" s="71"/>
      <c r="LC281" s="71"/>
      <c r="LD281" s="71"/>
      <c r="LE281" s="71"/>
      <c r="LF281" s="71"/>
      <c r="LG281" s="71"/>
      <c r="LH281" s="71"/>
      <c r="LI281" s="71"/>
      <c r="LJ281" s="71"/>
      <c r="LK281" s="71"/>
      <c r="LL281" s="71"/>
      <c r="LM281" s="71"/>
      <c r="LN281" s="71"/>
      <c r="LO281" s="71"/>
      <c r="LP281" s="71"/>
      <c r="LQ281" s="71"/>
      <c r="LR281" s="71"/>
      <c r="LS281" s="71"/>
      <c r="LT281" s="71"/>
      <c r="LU281" s="71"/>
      <c r="LV281" s="71"/>
      <c r="LW281" s="71"/>
      <c r="LX281" s="71"/>
      <c r="LY281" s="71"/>
      <c r="LZ281" s="71"/>
      <c r="MA281" s="71"/>
      <c r="MB281" s="71"/>
      <c r="MC281" s="71"/>
      <c r="MD281" s="71"/>
      <c r="ME281" s="71"/>
      <c r="MF281" s="71"/>
      <c r="MG281" s="71"/>
      <c r="MH281" s="71"/>
      <c r="MI281" s="71"/>
      <c r="MJ281" s="71"/>
      <c r="MK281" s="71"/>
      <c r="ML281" s="71"/>
      <c r="MM281" s="71"/>
      <c r="MN281" s="71"/>
      <c r="MO281" s="71"/>
      <c r="MP281" s="71"/>
      <c r="MQ281" s="71"/>
      <c r="MR281" s="71"/>
      <c r="MS281" s="71"/>
      <c r="MT281" s="71"/>
      <c r="MU281" s="71"/>
      <c r="MV281" s="71"/>
      <c r="MW281" s="71"/>
      <c r="MX281" s="71"/>
      <c r="MY281" s="71"/>
      <c r="MZ281" s="71"/>
      <c r="NA281" s="71"/>
      <c r="NB281" s="71"/>
      <c r="NC281" s="71"/>
      <c r="ND281" s="71"/>
      <c r="NE281" s="71"/>
      <c r="NF281" s="71"/>
      <c r="NG281" s="71"/>
      <c r="NH281" s="71"/>
      <c r="NI281" s="71"/>
      <c r="NJ281" s="71"/>
      <c r="NK281" s="71"/>
      <c r="NL281" s="71"/>
      <c r="NM281" s="71"/>
      <c r="NN281" s="71"/>
      <c r="NO281" s="71"/>
      <c r="NP281" s="71"/>
      <c r="NQ281" s="71"/>
      <c r="NR281" s="71"/>
      <c r="NS281" s="71"/>
      <c r="NT281" s="71"/>
      <c r="NU281" s="71"/>
      <c r="NV281" s="71"/>
      <c r="NW281" s="71"/>
      <c r="NX281" s="71"/>
      <c r="NY281" s="71"/>
      <c r="NZ281" s="71"/>
      <c r="OA281" s="71"/>
      <c r="OB281" s="71"/>
      <c r="OC281" s="71"/>
      <c r="OD281" s="71"/>
      <c r="OE281" s="71"/>
      <c r="OF281" s="71"/>
      <c r="OG281" s="71"/>
      <c r="OH281" s="71"/>
      <c r="OI281" s="71"/>
      <c r="OJ281" s="71"/>
      <c r="OK281" s="71"/>
      <c r="OL281" s="71"/>
      <c r="OM281" s="71"/>
      <c r="ON281" s="71"/>
      <c r="OO281" s="71"/>
      <c r="OP281" s="71"/>
      <c r="OQ281" s="71"/>
      <c r="OR281" s="71"/>
      <c r="OS281" s="71"/>
      <c r="OT281" s="71"/>
      <c r="OU281" s="71"/>
      <c r="OV281" s="71"/>
      <c r="OW281" s="71"/>
      <c r="OX281" s="71"/>
      <c r="OY281" s="71"/>
      <c r="OZ281" s="71"/>
      <c r="PA281" s="71"/>
      <c r="PB281" s="71"/>
      <c r="PC281" s="71"/>
      <c r="PD281" s="71"/>
      <c r="PE281" s="71"/>
      <c r="PF281" s="71"/>
      <c r="PG281" s="71"/>
      <c r="PH281" s="71"/>
      <c r="PI281" s="71"/>
      <c r="PJ281" s="71"/>
      <c r="PK281" s="71"/>
      <c r="PL281" s="71"/>
      <c r="PM281" s="71"/>
      <c r="PN281" s="71"/>
      <c r="PO281" s="71"/>
      <c r="PP281" s="71"/>
      <c r="PQ281" s="71"/>
      <c r="PR281" s="71"/>
      <c r="PS281" s="71"/>
      <c r="PT281" s="71"/>
      <c r="PU281" s="71"/>
      <c r="PV281" s="71"/>
      <c r="PW281" s="71"/>
      <c r="PX281" s="71"/>
      <c r="PY281" s="71"/>
      <c r="PZ281" s="71"/>
      <c r="QA281" s="71"/>
      <c r="QB281" s="71"/>
      <c r="QC281" s="71"/>
      <c r="QD281" s="71"/>
      <c r="QE281" s="71"/>
      <c r="QF281" s="71"/>
      <c r="QG281" s="71"/>
      <c r="QH281" s="71"/>
      <c r="QI281" s="71"/>
      <c r="QJ281" s="71"/>
      <c r="QK281" s="71"/>
      <c r="QL281" s="71"/>
      <c r="QM281" s="71"/>
      <c r="QN281" s="71"/>
      <c r="QO281" s="71"/>
      <c r="QP281" s="71"/>
      <c r="QQ281" s="71"/>
      <c r="QR281" s="71"/>
      <c r="QS281" s="71"/>
      <c r="QT281" s="71"/>
      <c r="QU281" s="71"/>
      <c r="QV281" s="71"/>
      <c r="QW281" s="71"/>
      <c r="QX281" s="71"/>
      <c r="QY281" s="71"/>
      <c r="QZ281" s="71"/>
      <c r="RA281" s="71"/>
      <c r="RB281" s="71"/>
      <c r="RC281" s="71"/>
      <c r="RD281" s="71"/>
      <c r="RE281" s="71"/>
      <c r="RF281" s="71"/>
      <c r="RG281" s="71"/>
      <c r="RH281" s="71"/>
      <c r="RI281" s="71"/>
      <c r="RJ281" s="71"/>
      <c r="RK281" s="71"/>
      <c r="RL281" s="71"/>
      <c r="RM281" s="71"/>
      <c r="RN281" s="71"/>
      <c r="RO281" s="71"/>
      <c r="RP281" s="71"/>
      <c r="RQ281" s="71"/>
      <c r="RR281" s="71"/>
      <c r="RS281" s="71"/>
      <c r="RT281" s="71"/>
      <c r="RU281" s="71"/>
      <c r="RV281" s="71"/>
      <c r="RW281" s="71"/>
      <c r="RX281" s="71"/>
      <c r="RY281" s="71"/>
      <c r="RZ281" s="71"/>
      <c r="SA281" s="71"/>
      <c r="SB281" s="71"/>
      <c r="SC281" s="71"/>
      <c r="SD281" s="71"/>
      <c r="SE281" s="71"/>
      <c r="SF281" s="71"/>
      <c r="SG281" s="71"/>
      <c r="SH281" s="71"/>
      <c r="SI281" s="71"/>
      <c r="SJ281" s="71"/>
      <c r="SK281" s="71"/>
      <c r="SL281" s="71"/>
      <c r="SM281" s="71"/>
      <c r="SN281" s="71"/>
      <c r="SO281" s="71"/>
      <c r="SP281" s="71"/>
      <c r="SQ281" s="71"/>
      <c r="SR281" s="71"/>
      <c r="SS281" s="71"/>
      <c r="ST281" s="71"/>
      <c r="SU281" s="71"/>
      <c r="SV281" s="71"/>
      <c r="SW281" s="71"/>
      <c r="SX281" s="71"/>
      <c r="SY281" s="71"/>
      <c r="SZ281" s="71"/>
      <c r="TA281" s="71"/>
      <c r="TB281" s="71"/>
      <c r="TC281" s="71"/>
      <c r="TD281" s="71"/>
      <c r="TE281" s="71"/>
      <c r="TF281" s="71"/>
      <c r="TG281" s="71"/>
      <c r="TH281" s="71"/>
      <c r="TI281" s="71"/>
      <c r="TJ281" s="71"/>
      <c r="TK281" s="71"/>
      <c r="TL281" s="71"/>
      <c r="TM281" s="71"/>
      <c r="TN281" s="71"/>
      <c r="TO281" s="71"/>
      <c r="TP281" s="71"/>
      <c r="TQ281" s="71"/>
      <c r="TR281" s="71"/>
      <c r="TS281" s="71"/>
      <c r="TT281" s="71"/>
      <c r="TU281" s="71"/>
      <c r="TV281" s="71"/>
      <c r="TW281" s="71"/>
      <c r="TX281" s="71"/>
      <c r="TY281" s="71"/>
      <c r="TZ281" s="71"/>
      <c r="UA281" s="71"/>
      <c r="UB281" s="71"/>
      <c r="UC281" s="71"/>
      <c r="UD281" s="71"/>
      <c r="UE281" s="71"/>
      <c r="UF281" s="71"/>
      <c r="UG281" s="71"/>
      <c r="UH281" s="71"/>
      <c r="UI281" s="71"/>
      <c r="UJ281" s="71"/>
      <c r="UK281" s="71"/>
      <c r="UL281" s="71"/>
      <c r="UM281" s="71"/>
      <c r="UN281" s="71"/>
      <c r="UO281" s="71"/>
      <c r="UP281" s="71"/>
      <c r="UQ281" s="71"/>
      <c r="UR281" s="71"/>
      <c r="US281" s="71"/>
      <c r="UT281" s="71"/>
      <c r="UU281" s="71"/>
      <c r="UV281" s="71"/>
      <c r="UW281" s="71"/>
      <c r="UX281" s="71"/>
      <c r="UY281" s="71"/>
      <c r="UZ281" s="71"/>
      <c r="VA281" s="71"/>
      <c r="VB281" s="71"/>
      <c r="VC281" s="71"/>
      <c r="VD281" s="71"/>
      <c r="VE281" s="71"/>
      <c r="VF281" s="71"/>
      <c r="VG281" s="71"/>
      <c r="VH281" s="71"/>
      <c r="VI281" s="71"/>
      <c r="VJ281" s="71"/>
      <c r="VK281" s="71"/>
      <c r="VL281" s="71"/>
      <c r="VM281" s="71"/>
      <c r="VN281" s="71"/>
      <c r="VO281" s="71"/>
      <c r="VP281" s="71"/>
      <c r="VQ281" s="71"/>
      <c r="VR281" s="71"/>
      <c r="VS281" s="71"/>
      <c r="VT281" s="71"/>
      <c r="VU281" s="71"/>
      <c r="VV281" s="71"/>
      <c r="VW281" s="71"/>
      <c r="VX281" s="71"/>
      <c r="VY281" s="71"/>
      <c r="VZ281" s="71"/>
      <c r="WA281" s="71"/>
      <c r="WB281" s="71"/>
      <c r="WC281" s="71"/>
      <c r="WD281" s="71"/>
      <c r="WE281" s="71"/>
      <c r="WF281" s="71"/>
      <c r="WG281" s="71"/>
      <c r="WH281" s="71"/>
      <c r="WI281" s="71"/>
      <c r="WJ281" s="71"/>
      <c r="WK281" s="71"/>
      <c r="WL281" s="71"/>
      <c r="WM281" s="71"/>
      <c r="WN281" s="71"/>
      <c r="WO281" s="71"/>
      <c r="WP281" s="71"/>
      <c r="WQ281" s="71"/>
      <c r="WR281" s="71"/>
      <c r="WS281" s="71"/>
      <c r="WT281" s="71"/>
      <c r="WU281" s="71"/>
      <c r="WV281" s="71"/>
      <c r="WW281" s="71"/>
      <c r="WX281" s="71"/>
      <c r="WY281" s="71"/>
      <c r="WZ281" s="71"/>
      <c r="XA281" s="71"/>
      <c r="XB281" s="71"/>
      <c r="XC281" s="71"/>
      <c r="XD281" s="71"/>
      <c r="XE281" s="71"/>
      <c r="XF281" s="71"/>
      <c r="XG281" s="71"/>
      <c r="XH281" s="71"/>
      <c r="XI281" s="71"/>
      <c r="XJ281" s="71"/>
      <c r="XK281" s="71"/>
      <c r="XL281" s="71"/>
      <c r="XM281" s="71"/>
      <c r="XN281" s="71"/>
      <c r="XO281" s="71"/>
      <c r="XP281" s="71"/>
      <c r="XQ281" s="71"/>
      <c r="XR281" s="71"/>
      <c r="XS281" s="71"/>
      <c r="XT281" s="71"/>
      <c r="XU281" s="71"/>
      <c r="XV281" s="71"/>
      <c r="XW281" s="71"/>
      <c r="XX281" s="71"/>
      <c r="XY281" s="71"/>
      <c r="XZ281" s="71"/>
      <c r="YA281" s="71"/>
      <c r="YB281" s="71"/>
      <c r="YC281" s="71"/>
      <c r="YD281" s="71"/>
      <c r="YE281" s="71"/>
      <c r="YF281" s="71"/>
      <c r="YG281" s="71"/>
      <c r="YH281" s="71"/>
      <c r="YI281" s="71"/>
      <c r="YJ281" s="71"/>
      <c r="YK281" s="71"/>
      <c r="YL281" s="71"/>
      <c r="YM281" s="71"/>
      <c r="YN281" s="71"/>
      <c r="YO281" s="71"/>
      <c r="YP281" s="71"/>
      <c r="YQ281" s="71"/>
      <c r="YR281" s="71"/>
      <c r="YS281" s="71"/>
      <c r="YT281" s="71"/>
      <c r="YU281" s="71"/>
      <c r="YV281" s="71"/>
      <c r="YW281" s="71"/>
      <c r="YX281" s="71"/>
      <c r="YY281" s="71"/>
      <c r="YZ281" s="71"/>
      <c r="ZA281" s="71"/>
      <c r="ZB281" s="71"/>
      <c r="ZC281" s="71"/>
      <c r="ZD281" s="71"/>
      <c r="ZE281" s="71"/>
      <c r="ZF281" s="71"/>
      <c r="ZG281" s="71"/>
      <c r="ZH281" s="71"/>
      <c r="ZI281" s="71"/>
      <c r="ZJ281" s="71"/>
      <c r="ZK281" s="71"/>
      <c r="ZL281" s="71"/>
      <c r="ZM281" s="71"/>
      <c r="ZN281" s="71"/>
      <c r="ZO281" s="71"/>
      <c r="ZP281" s="71"/>
      <c r="ZQ281" s="71"/>
      <c r="ZR281" s="71"/>
      <c r="ZS281" s="71"/>
      <c r="ZT281" s="71"/>
      <c r="ZU281" s="71"/>
      <c r="ZV281" s="71"/>
      <c r="ZW281" s="71"/>
      <c r="ZX281" s="71"/>
      <c r="ZY281" s="71"/>
      <c r="ZZ281" s="71"/>
      <c r="AAA281" s="71"/>
      <c r="AAB281" s="71"/>
      <c r="AAC281" s="71"/>
      <c r="AAD281" s="71"/>
      <c r="AAE281" s="71"/>
      <c r="AAF281" s="71"/>
      <c r="AAG281" s="71"/>
      <c r="AAH281" s="71"/>
      <c r="AAI281" s="71"/>
      <c r="AAJ281" s="71"/>
      <c r="AAK281" s="71"/>
      <c r="AAL281" s="71"/>
      <c r="AAM281" s="71"/>
      <c r="AAN281" s="71"/>
      <c r="AAO281" s="71"/>
      <c r="AAP281" s="71"/>
      <c r="AAQ281" s="71"/>
      <c r="AAR281" s="71"/>
      <c r="AAS281" s="71"/>
      <c r="AAT281" s="71"/>
      <c r="AAU281" s="71"/>
      <c r="AAV281" s="71"/>
      <c r="AAW281" s="71"/>
      <c r="AAX281" s="71"/>
      <c r="AAY281" s="71"/>
      <c r="AAZ281" s="71"/>
      <c r="ABA281" s="71"/>
      <c r="ABB281" s="71"/>
      <c r="ABC281" s="71"/>
      <c r="ABD281" s="71"/>
      <c r="ABE281" s="71"/>
      <c r="ABF281" s="71"/>
      <c r="ABG281" s="71"/>
      <c r="ABH281" s="71"/>
      <c r="ABI281" s="71"/>
      <c r="ABJ281" s="71"/>
      <c r="ABK281" s="71"/>
      <c r="ABL281" s="71"/>
      <c r="ABM281" s="71"/>
      <c r="ABN281" s="71"/>
      <c r="ABO281" s="71"/>
      <c r="ABP281" s="71"/>
      <c r="ABQ281" s="71"/>
      <c r="ABR281" s="71"/>
      <c r="ABS281" s="71"/>
      <c r="ABT281" s="71"/>
      <c r="ABU281" s="71"/>
      <c r="ABV281" s="71"/>
      <c r="ABW281" s="71"/>
      <c r="ABX281" s="71"/>
      <c r="ABY281" s="71"/>
      <c r="ABZ281" s="71"/>
      <c r="ACA281" s="71"/>
      <c r="ACB281" s="71"/>
      <c r="ACC281" s="71"/>
      <c r="ACD281" s="71"/>
      <c r="ACE281" s="71"/>
      <c r="ACF281" s="71"/>
      <c r="ACG281" s="71"/>
      <c r="ACH281" s="71"/>
      <c r="ACI281" s="71"/>
      <c r="ACJ281" s="71"/>
      <c r="ACK281" s="71"/>
      <c r="ACL281" s="71"/>
      <c r="ACM281" s="71"/>
      <c r="ACN281" s="71"/>
      <c r="ACO281" s="71"/>
      <c r="ACP281" s="71"/>
      <c r="ACQ281" s="71"/>
      <c r="ACR281" s="71"/>
      <c r="ACS281" s="71"/>
      <c r="ACT281" s="71"/>
      <c r="ACU281" s="71"/>
      <c r="ACV281" s="71"/>
      <c r="ACW281" s="71"/>
      <c r="ACX281" s="71"/>
      <c r="ACY281" s="71"/>
      <c r="ACZ281" s="71"/>
      <c r="ADA281" s="71"/>
      <c r="ADB281" s="71"/>
      <c r="ADC281" s="71"/>
      <c r="ADD281" s="71"/>
      <c r="ADE281" s="71"/>
      <c r="ADF281" s="71"/>
      <c r="ADG281" s="71"/>
      <c r="ADH281" s="71"/>
      <c r="ADI281" s="71"/>
      <c r="ADJ281" s="71"/>
      <c r="ADK281" s="71"/>
      <c r="ADL281" s="71"/>
      <c r="ADM281" s="71"/>
      <c r="ADN281" s="71"/>
      <c r="ADO281" s="71"/>
      <c r="ADP281" s="71"/>
      <c r="ADQ281" s="71"/>
      <c r="ADR281" s="71"/>
      <c r="ADS281" s="71"/>
      <c r="ADT281" s="71"/>
      <c r="ADU281" s="71"/>
      <c r="ADV281" s="71"/>
      <c r="ADW281" s="71"/>
      <c r="ADX281" s="71"/>
      <c r="ADY281" s="71"/>
      <c r="ADZ281" s="71"/>
      <c r="AEA281" s="71"/>
      <c r="AEB281" s="71"/>
      <c r="AEC281" s="71"/>
      <c r="AED281" s="71"/>
      <c r="AEE281" s="71"/>
      <c r="AEF281" s="71"/>
      <c r="AEG281" s="71"/>
      <c r="AEH281" s="71"/>
      <c r="AEI281" s="71"/>
      <c r="AEJ281" s="71"/>
      <c r="AEK281" s="71"/>
      <c r="AEL281" s="71"/>
      <c r="AEM281" s="71"/>
      <c r="AEN281" s="71"/>
      <c r="AEO281" s="71"/>
      <c r="AEP281" s="71"/>
      <c r="AEQ281" s="71"/>
      <c r="AER281" s="71"/>
      <c r="AES281" s="71"/>
      <c r="AET281" s="71"/>
      <c r="AEU281" s="71"/>
      <c r="AEV281" s="71"/>
      <c r="AEW281" s="71"/>
      <c r="AEX281" s="71"/>
      <c r="AEY281" s="71"/>
      <c r="AEZ281" s="71"/>
      <c r="AFA281" s="71"/>
      <c r="AFB281" s="71"/>
      <c r="AFC281" s="71"/>
      <c r="AFD281" s="71"/>
      <c r="AFE281" s="71"/>
      <c r="AFF281" s="71"/>
      <c r="AFG281" s="71"/>
      <c r="AFH281" s="71"/>
      <c r="AFI281" s="71"/>
      <c r="AFJ281" s="71"/>
      <c r="AFK281" s="71"/>
      <c r="AFL281" s="71"/>
      <c r="AFM281" s="71"/>
      <c r="AFN281" s="71"/>
      <c r="AFO281" s="71"/>
      <c r="AFP281" s="71"/>
      <c r="AFQ281" s="71"/>
      <c r="AFR281" s="71"/>
      <c r="AFS281" s="71"/>
      <c r="AFT281" s="71"/>
      <c r="AFU281" s="71"/>
      <c r="AFV281" s="71"/>
      <c r="AFW281" s="71"/>
      <c r="AFX281" s="71"/>
      <c r="AFY281" s="71"/>
      <c r="AFZ281" s="71"/>
      <c r="AGA281" s="71"/>
      <c r="AGB281" s="71"/>
      <c r="AGC281" s="71"/>
      <c r="AGD281" s="71"/>
      <c r="AGE281" s="71"/>
      <c r="AGF281" s="71"/>
      <c r="AGG281" s="71"/>
      <c r="AGH281" s="71"/>
      <c r="AGI281" s="71"/>
      <c r="AGJ281" s="71"/>
      <c r="AGK281" s="71"/>
      <c r="AGL281" s="71"/>
      <c r="AGM281" s="71"/>
      <c r="AGN281" s="71"/>
      <c r="AGO281" s="71"/>
      <c r="AGP281" s="71"/>
      <c r="AGQ281" s="71"/>
      <c r="AGR281" s="71"/>
      <c r="AGS281" s="71"/>
      <c r="AGT281" s="71"/>
      <c r="AGU281" s="71"/>
      <c r="AGV281" s="71"/>
      <c r="AGW281" s="71"/>
      <c r="AGX281" s="71"/>
      <c r="AGY281" s="71"/>
      <c r="AGZ281" s="71"/>
      <c r="AHA281" s="71"/>
      <c r="AHB281" s="71"/>
      <c r="AHC281" s="71"/>
      <c r="AHD281" s="71"/>
      <c r="AHE281" s="71"/>
      <c r="AHF281" s="71"/>
      <c r="AHG281" s="71"/>
      <c r="AHH281" s="71"/>
      <c r="AHI281" s="71"/>
      <c r="AHJ281" s="71"/>
      <c r="AHK281" s="71"/>
      <c r="AHL281" s="71"/>
      <c r="AHM281" s="71"/>
      <c r="AHN281" s="71"/>
      <c r="AHO281" s="71"/>
      <c r="AHP281" s="71"/>
      <c r="AHQ281" s="71"/>
      <c r="AHR281" s="71"/>
      <c r="AHS281" s="71"/>
      <c r="AHT281" s="71"/>
      <c r="AHU281" s="71"/>
      <c r="AHV281" s="71"/>
      <c r="AHW281" s="71"/>
      <c r="AHX281" s="71"/>
      <c r="AHY281" s="71"/>
      <c r="AHZ281" s="71"/>
      <c r="AIA281" s="71"/>
      <c r="AIB281" s="71"/>
      <c r="AIC281" s="71"/>
      <c r="AID281" s="71"/>
      <c r="AIE281" s="71"/>
      <c r="AIF281" s="71"/>
      <c r="AIG281" s="71"/>
      <c r="AIH281" s="71"/>
      <c r="AII281" s="71"/>
      <c r="AIJ281" s="71"/>
      <c r="AIK281" s="71"/>
      <c r="AIL281" s="71"/>
      <c r="AIM281" s="71"/>
      <c r="AIN281" s="71"/>
      <c r="AIO281" s="71"/>
      <c r="AIP281" s="71"/>
      <c r="AIQ281" s="71"/>
      <c r="AIR281" s="71"/>
      <c r="AIS281" s="71"/>
      <c r="AIT281" s="71"/>
      <c r="AIU281" s="71"/>
      <c r="AIV281" s="71"/>
      <c r="AIW281" s="71"/>
      <c r="AIX281" s="71"/>
      <c r="AIY281" s="71"/>
      <c r="AIZ281" s="71"/>
      <c r="AJA281" s="71"/>
      <c r="AJB281" s="71"/>
      <c r="AJC281" s="71"/>
      <c r="AJD281" s="71"/>
      <c r="AJE281" s="71"/>
      <c r="AJF281" s="71"/>
      <c r="AJG281" s="71"/>
      <c r="AJH281" s="71"/>
      <c r="AJI281" s="71"/>
      <c r="AJJ281" s="71"/>
      <c r="AJK281" s="71"/>
      <c r="AJL281" s="71"/>
      <c r="AJM281" s="71"/>
      <c r="AJN281" s="71"/>
      <c r="AJO281" s="71"/>
      <c r="AJP281" s="71"/>
      <c r="AJQ281" s="71"/>
      <c r="AJR281" s="71"/>
      <c r="AJS281" s="71"/>
      <c r="AJT281" s="71"/>
      <c r="AJU281" s="71"/>
      <c r="AJV281" s="71"/>
      <c r="AJW281" s="71"/>
      <c r="AJX281" s="71"/>
      <c r="AJY281" s="71"/>
      <c r="AJZ281" s="71"/>
      <c r="AKA281" s="71"/>
      <c r="AKB281" s="71"/>
      <c r="AKC281" s="71"/>
      <c r="AKD281" s="71"/>
      <c r="AKE281" s="71"/>
      <c r="AKF281" s="71"/>
      <c r="AKG281" s="71"/>
      <c r="AKH281" s="71"/>
      <c r="AKI281" s="71"/>
      <c r="AKJ281" s="71"/>
      <c r="AKK281" s="71"/>
      <c r="AKL281" s="71"/>
      <c r="AKM281" s="71"/>
      <c r="AKN281" s="71"/>
      <c r="AKO281" s="71"/>
      <c r="AKP281" s="71"/>
      <c r="AKQ281" s="71"/>
      <c r="AKR281" s="71"/>
      <c r="AKS281" s="71"/>
      <c r="AKT281" s="71"/>
      <c r="AKU281" s="71"/>
      <c r="AKV281" s="71"/>
      <c r="AKW281" s="71"/>
      <c r="AKX281" s="71"/>
      <c r="AKY281" s="71"/>
      <c r="AKZ281" s="71"/>
      <c r="ALA281" s="71"/>
      <c r="ALB281" s="71"/>
      <c r="ALC281" s="71"/>
      <c r="ALD281" s="71"/>
      <c r="ALE281" s="71"/>
      <c r="ALF281" s="71"/>
      <c r="ALG281" s="71"/>
      <c r="ALH281" s="71"/>
      <c r="ALI281" s="71"/>
      <c r="ALJ281" s="71"/>
      <c r="ALK281" s="71"/>
      <c r="ALL281" s="71"/>
      <c r="ALM281" s="71"/>
      <c r="ALN281" s="71"/>
      <c r="ALO281" s="71"/>
      <c r="ALP281" s="71"/>
      <c r="ALQ281" s="71"/>
      <c r="ALR281" s="71"/>
      <c r="ALS281" s="71"/>
      <c r="ALT281" s="71"/>
      <c r="ALU281" s="71"/>
      <c r="ALV281" s="71"/>
      <c r="ALW281" s="71"/>
      <c r="ALX281" s="71"/>
      <c r="ALY281" s="71"/>
      <c r="ALZ281" s="71"/>
      <c r="AMA281" s="71"/>
      <c r="AMB281" s="71"/>
      <c r="AMC281" s="71"/>
      <c r="AMD281" s="71"/>
      <c r="AME281" s="71"/>
      <c r="AMF281" s="71"/>
      <c r="AMG281" s="71"/>
    </row>
    <row r="282" spans="1:1021" s="66" customFormat="1" ht="78" x14ac:dyDescent="0.3">
      <c r="A282" s="32" t="s">
        <v>447</v>
      </c>
      <c r="B282" s="32" t="s">
        <v>461</v>
      </c>
      <c r="C282" s="33" t="s">
        <v>463</v>
      </c>
      <c r="D282" s="34" t="s">
        <v>435</v>
      </c>
      <c r="E282" s="96">
        <v>168</v>
      </c>
      <c r="F282" s="31" t="s">
        <v>273</v>
      </c>
      <c r="G282" s="13"/>
      <c r="H282" s="25" t="s">
        <v>436</v>
      </c>
      <c r="I282" s="6"/>
      <c r="J282" s="4" t="str">
        <f t="shared" si="12"/>
        <v>社政業務-社會福利-推行老人福利-獎補助費-對國內團體之捐助</v>
      </c>
      <c r="K282" s="4" t="str">
        <f t="shared" si="13"/>
        <v>113年度建立社區照顧關懷據點</v>
      </c>
      <c r="L282" s="4" t="str">
        <f t="shared" si="14"/>
        <v>臺中市神岡區豐洲社區發展協會</v>
      </c>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c r="DY282" s="4"/>
      <c r="DZ282" s="4"/>
      <c r="EA282" s="4"/>
      <c r="EB282" s="4"/>
      <c r="EC282" s="4"/>
      <c r="ED282" s="4"/>
      <c r="EE282" s="4"/>
      <c r="EF282" s="4"/>
      <c r="EG282" s="4"/>
      <c r="EH282" s="4"/>
      <c r="EI282" s="4"/>
      <c r="EJ282" s="4"/>
      <c r="EK282" s="4"/>
      <c r="EL282" s="4"/>
      <c r="EM282" s="4"/>
      <c r="EN282" s="4"/>
      <c r="EO282" s="4"/>
      <c r="EP282" s="4"/>
      <c r="EQ282" s="4"/>
      <c r="ER282" s="4"/>
      <c r="ES282" s="4"/>
      <c r="ET282" s="4"/>
      <c r="EU282" s="4"/>
      <c r="EV282" s="4"/>
      <c r="EW282" s="4"/>
      <c r="EX282" s="4"/>
      <c r="EY282" s="4"/>
      <c r="EZ282" s="4"/>
      <c r="FA282" s="4"/>
      <c r="FB282" s="4"/>
      <c r="FC282" s="4"/>
      <c r="FD282" s="4"/>
      <c r="FE282" s="4"/>
      <c r="FF282" s="4"/>
      <c r="FG282" s="4"/>
      <c r="FH282" s="4"/>
      <c r="FI282" s="4"/>
      <c r="FJ282" s="4"/>
      <c r="FK282" s="4"/>
      <c r="FL282" s="4"/>
      <c r="FM282" s="4"/>
      <c r="FN282" s="4"/>
      <c r="FO282" s="4"/>
      <c r="FP282" s="4"/>
      <c r="FQ282" s="4"/>
      <c r="FR282" s="4"/>
      <c r="FS282" s="4"/>
      <c r="FT282" s="4"/>
      <c r="FU282" s="4"/>
      <c r="FV282" s="4"/>
      <c r="FW282" s="4"/>
      <c r="FX282" s="4"/>
      <c r="FY282" s="4"/>
      <c r="FZ282" s="4"/>
      <c r="GA282" s="4"/>
      <c r="GB282" s="4"/>
      <c r="GC282" s="4"/>
      <c r="GD282" s="4"/>
      <c r="GE282" s="4"/>
      <c r="GF282" s="4"/>
      <c r="GG282" s="4"/>
      <c r="GH282" s="4"/>
      <c r="GI282" s="4"/>
      <c r="GJ282" s="4"/>
      <c r="GK282" s="4"/>
      <c r="GL282" s="4"/>
      <c r="GM282" s="4"/>
      <c r="GN282" s="4"/>
      <c r="GO282" s="4"/>
      <c r="GP282" s="4"/>
      <c r="GQ282" s="4"/>
      <c r="GR282" s="4"/>
      <c r="GS282" s="4"/>
      <c r="GT282" s="4"/>
      <c r="GU282" s="4"/>
      <c r="GV282" s="4"/>
      <c r="GW282" s="4"/>
      <c r="GX282" s="4"/>
      <c r="GY282" s="4"/>
      <c r="GZ282" s="4"/>
      <c r="HA282" s="4"/>
      <c r="HB282" s="4"/>
      <c r="HC282" s="4"/>
      <c r="HD282" s="4"/>
      <c r="HE282" s="4"/>
      <c r="HF282" s="4"/>
      <c r="HG282" s="4"/>
      <c r="HH282" s="4"/>
      <c r="HI282" s="4"/>
      <c r="HJ282" s="4"/>
      <c r="HK282" s="4"/>
      <c r="HL282" s="4"/>
      <c r="HM282" s="4"/>
      <c r="HN282" s="4"/>
      <c r="HO282" s="4"/>
      <c r="HP282" s="4"/>
      <c r="HQ282" s="4"/>
      <c r="HR282" s="4"/>
      <c r="HS282" s="4"/>
      <c r="HT282" s="4"/>
      <c r="HU282" s="4"/>
      <c r="HV282" s="4"/>
      <c r="HW282" s="4"/>
      <c r="HX282" s="4"/>
      <c r="HY282" s="4"/>
      <c r="HZ282" s="4"/>
      <c r="IA282" s="4"/>
      <c r="IB282" s="4"/>
      <c r="IC282" s="4"/>
      <c r="ID282" s="4"/>
      <c r="IE282" s="4"/>
      <c r="IF282" s="4"/>
      <c r="IG282" s="4"/>
      <c r="IH282" s="4"/>
      <c r="II282" s="4"/>
      <c r="IJ282" s="4"/>
      <c r="IK282" s="4"/>
      <c r="IL282" s="4"/>
      <c r="IM282" s="4"/>
      <c r="IN282" s="4"/>
      <c r="IO282" s="4"/>
      <c r="IP282" s="4"/>
      <c r="IQ282" s="4"/>
      <c r="IR282" s="4"/>
      <c r="IS282" s="4"/>
      <c r="IT282" s="4"/>
      <c r="IU282" s="71"/>
      <c r="IV282" s="71"/>
      <c r="IW282" s="71"/>
      <c r="IX282" s="71"/>
      <c r="IY282" s="71"/>
      <c r="IZ282" s="71"/>
      <c r="JA282" s="71"/>
      <c r="JB282" s="71"/>
      <c r="JC282" s="71"/>
      <c r="JD282" s="71"/>
      <c r="JE282" s="71"/>
      <c r="JF282" s="71"/>
      <c r="JG282" s="71"/>
      <c r="JH282" s="71"/>
      <c r="JI282" s="71"/>
      <c r="JJ282" s="71"/>
      <c r="JK282" s="71"/>
      <c r="JL282" s="71"/>
      <c r="JM282" s="71"/>
      <c r="JN282" s="71"/>
      <c r="JO282" s="71"/>
      <c r="JP282" s="71"/>
      <c r="JQ282" s="71"/>
      <c r="JR282" s="71"/>
      <c r="JS282" s="71"/>
      <c r="JT282" s="71"/>
      <c r="JU282" s="71"/>
      <c r="JV282" s="71"/>
      <c r="JW282" s="71"/>
      <c r="JX282" s="71"/>
      <c r="JY282" s="71"/>
      <c r="JZ282" s="71"/>
      <c r="KA282" s="71"/>
      <c r="KB282" s="71"/>
      <c r="KC282" s="71"/>
      <c r="KD282" s="71"/>
      <c r="KE282" s="71"/>
      <c r="KF282" s="71"/>
      <c r="KG282" s="71"/>
      <c r="KH282" s="71"/>
      <c r="KI282" s="71"/>
      <c r="KJ282" s="71"/>
      <c r="KK282" s="71"/>
      <c r="KL282" s="71"/>
      <c r="KM282" s="71"/>
      <c r="KN282" s="71"/>
      <c r="KO282" s="71"/>
      <c r="KP282" s="71"/>
      <c r="KQ282" s="71"/>
      <c r="KR282" s="71"/>
      <c r="KS282" s="71"/>
      <c r="KT282" s="71"/>
      <c r="KU282" s="71"/>
      <c r="KV282" s="71"/>
      <c r="KW282" s="71"/>
      <c r="KX282" s="71"/>
      <c r="KY282" s="71"/>
      <c r="KZ282" s="71"/>
      <c r="LA282" s="71"/>
      <c r="LB282" s="71"/>
      <c r="LC282" s="71"/>
      <c r="LD282" s="71"/>
      <c r="LE282" s="71"/>
      <c r="LF282" s="71"/>
      <c r="LG282" s="71"/>
      <c r="LH282" s="71"/>
      <c r="LI282" s="71"/>
      <c r="LJ282" s="71"/>
      <c r="LK282" s="71"/>
      <c r="LL282" s="71"/>
      <c r="LM282" s="71"/>
      <c r="LN282" s="71"/>
      <c r="LO282" s="71"/>
      <c r="LP282" s="71"/>
      <c r="LQ282" s="71"/>
      <c r="LR282" s="71"/>
      <c r="LS282" s="71"/>
      <c r="LT282" s="71"/>
      <c r="LU282" s="71"/>
      <c r="LV282" s="71"/>
      <c r="LW282" s="71"/>
      <c r="LX282" s="71"/>
      <c r="LY282" s="71"/>
      <c r="LZ282" s="71"/>
      <c r="MA282" s="71"/>
      <c r="MB282" s="71"/>
      <c r="MC282" s="71"/>
      <c r="MD282" s="71"/>
      <c r="ME282" s="71"/>
      <c r="MF282" s="71"/>
      <c r="MG282" s="71"/>
      <c r="MH282" s="71"/>
      <c r="MI282" s="71"/>
      <c r="MJ282" s="71"/>
      <c r="MK282" s="71"/>
      <c r="ML282" s="71"/>
      <c r="MM282" s="71"/>
      <c r="MN282" s="71"/>
      <c r="MO282" s="71"/>
      <c r="MP282" s="71"/>
      <c r="MQ282" s="71"/>
      <c r="MR282" s="71"/>
      <c r="MS282" s="71"/>
      <c r="MT282" s="71"/>
      <c r="MU282" s="71"/>
      <c r="MV282" s="71"/>
      <c r="MW282" s="71"/>
      <c r="MX282" s="71"/>
      <c r="MY282" s="71"/>
      <c r="MZ282" s="71"/>
      <c r="NA282" s="71"/>
      <c r="NB282" s="71"/>
      <c r="NC282" s="71"/>
      <c r="ND282" s="71"/>
      <c r="NE282" s="71"/>
      <c r="NF282" s="71"/>
      <c r="NG282" s="71"/>
      <c r="NH282" s="71"/>
      <c r="NI282" s="71"/>
      <c r="NJ282" s="71"/>
      <c r="NK282" s="71"/>
      <c r="NL282" s="71"/>
      <c r="NM282" s="71"/>
      <c r="NN282" s="71"/>
      <c r="NO282" s="71"/>
      <c r="NP282" s="71"/>
      <c r="NQ282" s="71"/>
      <c r="NR282" s="71"/>
      <c r="NS282" s="71"/>
      <c r="NT282" s="71"/>
      <c r="NU282" s="71"/>
      <c r="NV282" s="71"/>
      <c r="NW282" s="71"/>
      <c r="NX282" s="71"/>
      <c r="NY282" s="71"/>
      <c r="NZ282" s="71"/>
      <c r="OA282" s="71"/>
      <c r="OB282" s="71"/>
      <c r="OC282" s="71"/>
      <c r="OD282" s="71"/>
      <c r="OE282" s="71"/>
      <c r="OF282" s="71"/>
      <c r="OG282" s="71"/>
      <c r="OH282" s="71"/>
      <c r="OI282" s="71"/>
      <c r="OJ282" s="71"/>
      <c r="OK282" s="71"/>
      <c r="OL282" s="71"/>
      <c r="OM282" s="71"/>
      <c r="ON282" s="71"/>
      <c r="OO282" s="71"/>
      <c r="OP282" s="71"/>
      <c r="OQ282" s="71"/>
      <c r="OR282" s="71"/>
      <c r="OS282" s="71"/>
      <c r="OT282" s="71"/>
      <c r="OU282" s="71"/>
      <c r="OV282" s="71"/>
      <c r="OW282" s="71"/>
      <c r="OX282" s="71"/>
      <c r="OY282" s="71"/>
      <c r="OZ282" s="71"/>
      <c r="PA282" s="71"/>
      <c r="PB282" s="71"/>
      <c r="PC282" s="71"/>
      <c r="PD282" s="71"/>
      <c r="PE282" s="71"/>
      <c r="PF282" s="71"/>
      <c r="PG282" s="71"/>
      <c r="PH282" s="71"/>
      <c r="PI282" s="71"/>
      <c r="PJ282" s="71"/>
      <c r="PK282" s="71"/>
      <c r="PL282" s="71"/>
      <c r="PM282" s="71"/>
      <c r="PN282" s="71"/>
      <c r="PO282" s="71"/>
      <c r="PP282" s="71"/>
      <c r="PQ282" s="71"/>
      <c r="PR282" s="71"/>
      <c r="PS282" s="71"/>
      <c r="PT282" s="71"/>
      <c r="PU282" s="71"/>
      <c r="PV282" s="71"/>
      <c r="PW282" s="71"/>
      <c r="PX282" s="71"/>
      <c r="PY282" s="71"/>
      <c r="PZ282" s="71"/>
      <c r="QA282" s="71"/>
      <c r="QB282" s="71"/>
      <c r="QC282" s="71"/>
      <c r="QD282" s="71"/>
      <c r="QE282" s="71"/>
      <c r="QF282" s="71"/>
      <c r="QG282" s="71"/>
      <c r="QH282" s="71"/>
      <c r="QI282" s="71"/>
      <c r="QJ282" s="71"/>
      <c r="QK282" s="71"/>
      <c r="QL282" s="71"/>
      <c r="QM282" s="71"/>
      <c r="QN282" s="71"/>
      <c r="QO282" s="71"/>
      <c r="QP282" s="71"/>
      <c r="QQ282" s="71"/>
      <c r="QR282" s="71"/>
      <c r="QS282" s="71"/>
      <c r="QT282" s="71"/>
      <c r="QU282" s="71"/>
      <c r="QV282" s="71"/>
      <c r="QW282" s="71"/>
      <c r="QX282" s="71"/>
      <c r="QY282" s="71"/>
      <c r="QZ282" s="71"/>
      <c r="RA282" s="71"/>
      <c r="RB282" s="71"/>
      <c r="RC282" s="71"/>
      <c r="RD282" s="71"/>
      <c r="RE282" s="71"/>
      <c r="RF282" s="71"/>
      <c r="RG282" s="71"/>
      <c r="RH282" s="71"/>
      <c r="RI282" s="71"/>
      <c r="RJ282" s="71"/>
      <c r="RK282" s="71"/>
      <c r="RL282" s="71"/>
      <c r="RM282" s="71"/>
      <c r="RN282" s="71"/>
      <c r="RO282" s="71"/>
      <c r="RP282" s="71"/>
      <c r="RQ282" s="71"/>
      <c r="RR282" s="71"/>
      <c r="RS282" s="71"/>
      <c r="RT282" s="71"/>
      <c r="RU282" s="71"/>
      <c r="RV282" s="71"/>
      <c r="RW282" s="71"/>
      <c r="RX282" s="71"/>
      <c r="RY282" s="71"/>
      <c r="RZ282" s="71"/>
      <c r="SA282" s="71"/>
      <c r="SB282" s="71"/>
      <c r="SC282" s="71"/>
      <c r="SD282" s="71"/>
      <c r="SE282" s="71"/>
      <c r="SF282" s="71"/>
      <c r="SG282" s="71"/>
      <c r="SH282" s="71"/>
      <c r="SI282" s="71"/>
      <c r="SJ282" s="71"/>
      <c r="SK282" s="71"/>
      <c r="SL282" s="71"/>
      <c r="SM282" s="71"/>
      <c r="SN282" s="71"/>
      <c r="SO282" s="71"/>
      <c r="SP282" s="71"/>
      <c r="SQ282" s="71"/>
      <c r="SR282" s="71"/>
      <c r="SS282" s="71"/>
      <c r="ST282" s="71"/>
      <c r="SU282" s="71"/>
      <c r="SV282" s="71"/>
      <c r="SW282" s="71"/>
      <c r="SX282" s="71"/>
      <c r="SY282" s="71"/>
      <c r="SZ282" s="71"/>
      <c r="TA282" s="71"/>
      <c r="TB282" s="71"/>
      <c r="TC282" s="71"/>
      <c r="TD282" s="71"/>
      <c r="TE282" s="71"/>
      <c r="TF282" s="71"/>
      <c r="TG282" s="71"/>
      <c r="TH282" s="71"/>
      <c r="TI282" s="71"/>
      <c r="TJ282" s="71"/>
      <c r="TK282" s="71"/>
      <c r="TL282" s="71"/>
      <c r="TM282" s="71"/>
      <c r="TN282" s="71"/>
      <c r="TO282" s="71"/>
      <c r="TP282" s="71"/>
      <c r="TQ282" s="71"/>
      <c r="TR282" s="71"/>
      <c r="TS282" s="71"/>
      <c r="TT282" s="71"/>
      <c r="TU282" s="71"/>
      <c r="TV282" s="71"/>
      <c r="TW282" s="71"/>
      <c r="TX282" s="71"/>
      <c r="TY282" s="71"/>
      <c r="TZ282" s="71"/>
      <c r="UA282" s="71"/>
      <c r="UB282" s="71"/>
      <c r="UC282" s="71"/>
      <c r="UD282" s="71"/>
      <c r="UE282" s="71"/>
      <c r="UF282" s="71"/>
      <c r="UG282" s="71"/>
      <c r="UH282" s="71"/>
      <c r="UI282" s="71"/>
      <c r="UJ282" s="71"/>
      <c r="UK282" s="71"/>
      <c r="UL282" s="71"/>
      <c r="UM282" s="71"/>
      <c r="UN282" s="71"/>
      <c r="UO282" s="71"/>
      <c r="UP282" s="71"/>
      <c r="UQ282" s="71"/>
      <c r="UR282" s="71"/>
      <c r="US282" s="71"/>
      <c r="UT282" s="71"/>
      <c r="UU282" s="71"/>
      <c r="UV282" s="71"/>
      <c r="UW282" s="71"/>
      <c r="UX282" s="71"/>
      <c r="UY282" s="71"/>
      <c r="UZ282" s="71"/>
      <c r="VA282" s="71"/>
      <c r="VB282" s="71"/>
      <c r="VC282" s="71"/>
      <c r="VD282" s="71"/>
      <c r="VE282" s="71"/>
      <c r="VF282" s="71"/>
      <c r="VG282" s="71"/>
      <c r="VH282" s="71"/>
      <c r="VI282" s="71"/>
      <c r="VJ282" s="71"/>
      <c r="VK282" s="71"/>
      <c r="VL282" s="71"/>
      <c r="VM282" s="71"/>
      <c r="VN282" s="71"/>
      <c r="VO282" s="71"/>
      <c r="VP282" s="71"/>
      <c r="VQ282" s="71"/>
      <c r="VR282" s="71"/>
      <c r="VS282" s="71"/>
      <c r="VT282" s="71"/>
      <c r="VU282" s="71"/>
      <c r="VV282" s="71"/>
      <c r="VW282" s="71"/>
      <c r="VX282" s="71"/>
      <c r="VY282" s="71"/>
      <c r="VZ282" s="71"/>
      <c r="WA282" s="71"/>
      <c r="WB282" s="71"/>
      <c r="WC282" s="71"/>
      <c r="WD282" s="71"/>
      <c r="WE282" s="71"/>
      <c r="WF282" s="71"/>
      <c r="WG282" s="71"/>
      <c r="WH282" s="71"/>
      <c r="WI282" s="71"/>
      <c r="WJ282" s="71"/>
      <c r="WK282" s="71"/>
      <c r="WL282" s="71"/>
      <c r="WM282" s="71"/>
      <c r="WN282" s="71"/>
      <c r="WO282" s="71"/>
      <c r="WP282" s="71"/>
      <c r="WQ282" s="71"/>
      <c r="WR282" s="71"/>
      <c r="WS282" s="71"/>
      <c r="WT282" s="71"/>
      <c r="WU282" s="71"/>
      <c r="WV282" s="71"/>
      <c r="WW282" s="71"/>
      <c r="WX282" s="71"/>
      <c r="WY282" s="71"/>
      <c r="WZ282" s="71"/>
      <c r="XA282" s="71"/>
      <c r="XB282" s="71"/>
      <c r="XC282" s="71"/>
      <c r="XD282" s="71"/>
      <c r="XE282" s="71"/>
      <c r="XF282" s="71"/>
      <c r="XG282" s="71"/>
      <c r="XH282" s="71"/>
      <c r="XI282" s="71"/>
      <c r="XJ282" s="71"/>
      <c r="XK282" s="71"/>
      <c r="XL282" s="71"/>
      <c r="XM282" s="71"/>
      <c r="XN282" s="71"/>
      <c r="XO282" s="71"/>
      <c r="XP282" s="71"/>
      <c r="XQ282" s="71"/>
      <c r="XR282" s="71"/>
      <c r="XS282" s="71"/>
      <c r="XT282" s="71"/>
      <c r="XU282" s="71"/>
      <c r="XV282" s="71"/>
      <c r="XW282" s="71"/>
      <c r="XX282" s="71"/>
      <c r="XY282" s="71"/>
      <c r="XZ282" s="71"/>
      <c r="YA282" s="71"/>
      <c r="YB282" s="71"/>
      <c r="YC282" s="71"/>
      <c r="YD282" s="71"/>
      <c r="YE282" s="71"/>
      <c r="YF282" s="71"/>
      <c r="YG282" s="71"/>
      <c r="YH282" s="71"/>
      <c r="YI282" s="71"/>
      <c r="YJ282" s="71"/>
      <c r="YK282" s="71"/>
      <c r="YL282" s="71"/>
      <c r="YM282" s="71"/>
      <c r="YN282" s="71"/>
      <c r="YO282" s="71"/>
      <c r="YP282" s="71"/>
      <c r="YQ282" s="71"/>
      <c r="YR282" s="71"/>
      <c r="YS282" s="71"/>
      <c r="YT282" s="71"/>
      <c r="YU282" s="71"/>
      <c r="YV282" s="71"/>
      <c r="YW282" s="71"/>
      <c r="YX282" s="71"/>
      <c r="YY282" s="71"/>
      <c r="YZ282" s="71"/>
      <c r="ZA282" s="71"/>
      <c r="ZB282" s="71"/>
      <c r="ZC282" s="71"/>
      <c r="ZD282" s="71"/>
      <c r="ZE282" s="71"/>
      <c r="ZF282" s="71"/>
      <c r="ZG282" s="71"/>
      <c r="ZH282" s="71"/>
      <c r="ZI282" s="71"/>
      <c r="ZJ282" s="71"/>
      <c r="ZK282" s="71"/>
      <c r="ZL282" s="71"/>
      <c r="ZM282" s="71"/>
      <c r="ZN282" s="71"/>
      <c r="ZO282" s="71"/>
      <c r="ZP282" s="71"/>
      <c r="ZQ282" s="71"/>
      <c r="ZR282" s="71"/>
      <c r="ZS282" s="71"/>
      <c r="ZT282" s="71"/>
      <c r="ZU282" s="71"/>
      <c r="ZV282" s="71"/>
      <c r="ZW282" s="71"/>
      <c r="ZX282" s="71"/>
      <c r="ZY282" s="71"/>
      <c r="ZZ282" s="71"/>
      <c r="AAA282" s="71"/>
      <c r="AAB282" s="71"/>
      <c r="AAC282" s="71"/>
      <c r="AAD282" s="71"/>
      <c r="AAE282" s="71"/>
      <c r="AAF282" s="71"/>
      <c r="AAG282" s="71"/>
      <c r="AAH282" s="71"/>
      <c r="AAI282" s="71"/>
      <c r="AAJ282" s="71"/>
      <c r="AAK282" s="71"/>
      <c r="AAL282" s="71"/>
      <c r="AAM282" s="71"/>
      <c r="AAN282" s="71"/>
      <c r="AAO282" s="71"/>
      <c r="AAP282" s="71"/>
      <c r="AAQ282" s="71"/>
      <c r="AAR282" s="71"/>
      <c r="AAS282" s="71"/>
      <c r="AAT282" s="71"/>
      <c r="AAU282" s="71"/>
      <c r="AAV282" s="71"/>
      <c r="AAW282" s="71"/>
      <c r="AAX282" s="71"/>
      <c r="AAY282" s="71"/>
      <c r="AAZ282" s="71"/>
      <c r="ABA282" s="71"/>
      <c r="ABB282" s="71"/>
      <c r="ABC282" s="71"/>
      <c r="ABD282" s="71"/>
      <c r="ABE282" s="71"/>
      <c r="ABF282" s="71"/>
      <c r="ABG282" s="71"/>
      <c r="ABH282" s="71"/>
      <c r="ABI282" s="71"/>
      <c r="ABJ282" s="71"/>
      <c r="ABK282" s="71"/>
      <c r="ABL282" s="71"/>
      <c r="ABM282" s="71"/>
      <c r="ABN282" s="71"/>
      <c r="ABO282" s="71"/>
      <c r="ABP282" s="71"/>
      <c r="ABQ282" s="71"/>
      <c r="ABR282" s="71"/>
      <c r="ABS282" s="71"/>
      <c r="ABT282" s="71"/>
      <c r="ABU282" s="71"/>
      <c r="ABV282" s="71"/>
      <c r="ABW282" s="71"/>
      <c r="ABX282" s="71"/>
      <c r="ABY282" s="71"/>
      <c r="ABZ282" s="71"/>
      <c r="ACA282" s="71"/>
      <c r="ACB282" s="71"/>
      <c r="ACC282" s="71"/>
      <c r="ACD282" s="71"/>
      <c r="ACE282" s="71"/>
      <c r="ACF282" s="71"/>
      <c r="ACG282" s="71"/>
      <c r="ACH282" s="71"/>
      <c r="ACI282" s="71"/>
      <c r="ACJ282" s="71"/>
      <c r="ACK282" s="71"/>
      <c r="ACL282" s="71"/>
      <c r="ACM282" s="71"/>
      <c r="ACN282" s="71"/>
      <c r="ACO282" s="71"/>
      <c r="ACP282" s="71"/>
      <c r="ACQ282" s="71"/>
      <c r="ACR282" s="71"/>
      <c r="ACS282" s="71"/>
      <c r="ACT282" s="71"/>
      <c r="ACU282" s="71"/>
      <c r="ACV282" s="71"/>
      <c r="ACW282" s="71"/>
      <c r="ACX282" s="71"/>
      <c r="ACY282" s="71"/>
      <c r="ACZ282" s="71"/>
      <c r="ADA282" s="71"/>
      <c r="ADB282" s="71"/>
      <c r="ADC282" s="71"/>
      <c r="ADD282" s="71"/>
      <c r="ADE282" s="71"/>
      <c r="ADF282" s="71"/>
      <c r="ADG282" s="71"/>
      <c r="ADH282" s="71"/>
      <c r="ADI282" s="71"/>
      <c r="ADJ282" s="71"/>
      <c r="ADK282" s="71"/>
      <c r="ADL282" s="71"/>
      <c r="ADM282" s="71"/>
      <c r="ADN282" s="71"/>
      <c r="ADO282" s="71"/>
      <c r="ADP282" s="71"/>
      <c r="ADQ282" s="71"/>
      <c r="ADR282" s="71"/>
      <c r="ADS282" s="71"/>
      <c r="ADT282" s="71"/>
      <c r="ADU282" s="71"/>
      <c r="ADV282" s="71"/>
      <c r="ADW282" s="71"/>
      <c r="ADX282" s="71"/>
      <c r="ADY282" s="71"/>
      <c r="ADZ282" s="71"/>
      <c r="AEA282" s="71"/>
      <c r="AEB282" s="71"/>
      <c r="AEC282" s="71"/>
      <c r="AED282" s="71"/>
      <c r="AEE282" s="71"/>
      <c r="AEF282" s="71"/>
      <c r="AEG282" s="71"/>
      <c r="AEH282" s="71"/>
      <c r="AEI282" s="71"/>
      <c r="AEJ282" s="71"/>
      <c r="AEK282" s="71"/>
      <c r="AEL282" s="71"/>
      <c r="AEM282" s="71"/>
      <c r="AEN282" s="71"/>
      <c r="AEO282" s="71"/>
      <c r="AEP282" s="71"/>
      <c r="AEQ282" s="71"/>
      <c r="AER282" s="71"/>
      <c r="AES282" s="71"/>
      <c r="AET282" s="71"/>
      <c r="AEU282" s="71"/>
      <c r="AEV282" s="71"/>
      <c r="AEW282" s="71"/>
      <c r="AEX282" s="71"/>
      <c r="AEY282" s="71"/>
      <c r="AEZ282" s="71"/>
      <c r="AFA282" s="71"/>
      <c r="AFB282" s="71"/>
      <c r="AFC282" s="71"/>
      <c r="AFD282" s="71"/>
      <c r="AFE282" s="71"/>
      <c r="AFF282" s="71"/>
      <c r="AFG282" s="71"/>
      <c r="AFH282" s="71"/>
      <c r="AFI282" s="71"/>
      <c r="AFJ282" s="71"/>
      <c r="AFK282" s="71"/>
      <c r="AFL282" s="71"/>
      <c r="AFM282" s="71"/>
      <c r="AFN282" s="71"/>
      <c r="AFO282" s="71"/>
      <c r="AFP282" s="71"/>
      <c r="AFQ282" s="71"/>
      <c r="AFR282" s="71"/>
      <c r="AFS282" s="71"/>
      <c r="AFT282" s="71"/>
      <c r="AFU282" s="71"/>
      <c r="AFV282" s="71"/>
      <c r="AFW282" s="71"/>
      <c r="AFX282" s="71"/>
      <c r="AFY282" s="71"/>
      <c r="AFZ282" s="71"/>
      <c r="AGA282" s="71"/>
      <c r="AGB282" s="71"/>
      <c r="AGC282" s="71"/>
      <c r="AGD282" s="71"/>
      <c r="AGE282" s="71"/>
      <c r="AGF282" s="71"/>
      <c r="AGG282" s="71"/>
      <c r="AGH282" s="71"/>
      <c r="AGI282" s="71"/>
      <c r="AGJ282" s="71"/>
      <c r="AGK282" s="71"/>
      <c r="AGL282" s="71"/>
      <c r="AGM282" s="71"/>
      <c r="AGN282" s="71"/>
      <c r="AGO282" s="71"/>
      <c r="AGP282" s="71"/>
      <c r="AGQ282" s="71"/>
      <c r="AGR282" s="71"/>
      <c r="AGS282" s="71"/>
      <c r="AGT282" s="71"/>
      <c r="AGU282" s="71"/>
      <c r="AGV282" s="71"/>
      <c r="AGW282" s="71"/>
      <c r="AGX282" s="71"/>
      <c r="AGY282" s="71"/>
      <c r="AGZ282" s="71"/>
      <c r="AHA282" s="71"/>
      <c r="AHB282" s="71"/>
      <c r="AHC282" s="71"/>
      <c r="AHD282" s="71"/>
      <c r="AHE282" s="71"/>
      <c r="AHF282" s="71"/>
      <c r="AHG282" s="71"/>
      <c r="AHH282" s="71"/>
      <c r="AHI282" s="71"/>
      <c r="AHJ282" s="71"/>
      <c r="AHK282" s="71"/>
      <c r="AHL282" s="71"/>
      <c r="AHM282" s="71"/>
      <c r="AHN282" s="71"/>
      <c r="AHO282" s="71"/>
      <c r="AHP282" s="71"/>
      <c r="AHQ282" s="71"/>
      <c r="AHR282" s="71"/>
      <c r="AHS282" s="71"/>
      <c r="AHT282" s="71"/>
      <c r="AHU282" s="71"/>
      <c r="AHV282" s="71"/>
      <c r="AHW282" s="71"/>
      <c r="AHX282" s="71"/>
      <c r="AHY282" s="71"/>
      <c r="AHZ282" s="71"/>
      <c r="AIA282" s="71"/>
      <c r="AIB282" s="71"/>
      <c r="AIC282" s="71"/>
      <c r="AID282" s="71"/>
      <c r="AIE282" s="71"/>
      <c r="AIF282" s="71"/>
      <c r="AIG282" s="71"/>
      <c r="AIH282" s="71"/>
      <c r="AII282" s="71"/>
      <c r="AIJ282" s="71"/>
      <c r="AIK282" s="71"/>
      <c r="AIL282" s="71"/>
      <c r="AIM282" s="71"/>
      <c r="AIN282" s="71"/>
      <c r="AIO282" s="71"/>
      <c r="AIP282" s="71"/>
      <c r="AIQ282" s="71"/>
      <c r="AIR282" s="71"/>
      <c r="AIS282" s="71"/>
      <c r="AIT282" s="71"/>
      <c r="AIU282" s="71"/>
      <c r="AIV282" s="71"/>
      <c r="AIW282" s="71"/>
      <c r="AIX282" s="71"/>
      <c r="AIY282" s="71"/>
      <c r="AIZ282" s="71"/>
      <c r="AJA282" s="71"/>
      <c r="AJB282" s="71"/>
      <c r="AJC282" s="71"/>
      <c r="AJD282" s="71"/>
      <c r="AJE282" s="71"/>
      <c r="AJF282" s="71"/>
      <c r="AJG282" s="71"/>
      <c r="AJH282" s="71"/>
      <c r="AJI282" s="71"/>
      <c r="AJJ282" s="71"/>
      <c r="AJK282" s="71"/>
      <c r="AJL282" s="71"/>
      <c r="AJM282" s="71"/>
      <c r="AJN282" s="71"/>
      <c r="AJO282" s="71"/>
      <c r="AJP282" s="71"/>
      <c r="AJQ282" s="71"/>
      <c r="AJR282" s="71"/>
      <c r="AJS282" s="71"/>
      <c r="AJT282" s="71"/>
      <c r="AJU282" s="71"/>
      <c r="AJV282" s="71"/>
      <c r="AJW282" s="71"/>
      <c r="AJX282" s="71"/>
      <c r="AJY282" s="71"/>
      <c r="AJZ282" s="71"/>
      <c r="AKA282" s="71"/>
      <c r="AKB282" s="71"/>
      <c r="AKC282" s="71"/>
      <c r="AKD282" s="71"/>
      <c r="AKE282" s="71"/>
      <c r="AKF282" s="71"/>
      <c r="AKG282" s="71"/>
      <c r="AKH282" s="71"/>
      <c r="AKI282" s="71"/>
      <c r="AKJ282" s="71"/>
      <c r="AKK282" s="71"/>
      <c r="AKL282" s="71"/>
      <c r="AKM282" s="71"/>
      <c r="AKN282" s="71"/>
      <c r="AKO282" s="71"/>
      <c r="AKP282" s="71"/>
      <c r="AKQ282" s="71"/>
      <c r="AKR282" s="71"/>
      <c r="AKS282" s="71"/>
      <c r="AKT282" s="71"/>
      <c r="AKU282" s="71"/>
      <c r="AKV282" s="71"/>
      <c r="AKW282" s="71"/>
      <c r="AKX282" s="71"/>
      <c r="AKY282" s="71"/>
      <c r="AKZ282" s="71"/>
      <c r="ALA282" s="71"/>
      <c r="ALB282" s="71"/>
      <c r="ALC282" s="71"/>
      <c r="ALD282" s="71"/>
      <c r="ALE282" s="71"/>
      <c r="ALF282" s="71"/>
      <c r="ALG282" s="71"/>
      <c r="ALH282" s="71"/>
      <c r="ALI282" s="71"/>
      <c r="ALJ282" s="71"/>
      <c r="ALK282" s="71"/>
      <c r="ALL282" s="71"/>
      <c r="ALM282" s="71"/>
      <c r="ALN282" s="71"/>
      <c r="ALO282" s="71"/>
      <c r="ALP282" s="71"/>
      <c r="ALQ282" s="71"/>
      <c r="ALR282" s="71"/>
      <c r="ALS282" s="71"/>
      <c r="ALT282" s="71"/>
      <c r="ALU282" s="71"/>
      <c r="ALV282" s="71"/>
      <c r="ALW282" s="71"/>
      <c r="ALX282" s="71"/>
      <c r="ALY282" s="71"/>
      <c r="ALZ282" s="71"/>
      <c r="AMA282" s="71"/>
      <c r="AMB282" s="71"/>
      <c r="AMC282" s="71"/>
      <c r="AMD282" s="71"/>
      <c r="AME282" s="71"/>
      <c r="AMF282" s="71"/>
      <c r="AMG282" s="71"/>
    </row>
    <row r="283" spans="1:1021" s="66" customFormat="1" ht="78" x14ac:dyDescent="0.3">
      <c r="A283" s="32" t="s">
        <v>447</v>
      </c>
      <c r="B283" s="32" t="s">
        <v>461</v>
      </c>
      <c r="C283" s="33" t="s">
        <v>464</v>
      </c>
      <c r="D283" s="34" t="s">
        <v>435</v>
      </c>
      <c r="E283" s="96">
        <v>131</v>
      </c>
      <c r="F283" s="31" t="s">
        <v>273</v>
      </c>
      <c r="G283" s="13"/>
      <c r="H283" s="25" t="s">
        <v>436</v>
      </c>
      <c r="I283" s="6"/>
      <c r="J283" s="4" t="str">
        <f t="shared" si="12"/>
        <v>社政業務-社會福利-推行老人福利-獎補助費-對國內團體之捐助</v>
      </c>
      <c r="K283" s="4" t="str">
        <f t="shared" si="13"/>
        <v>113年度建立社區照顧關懷據點</v>
      </c>
      <c r="L283" s="4" t="str">
        <f t="shared" si="14"/>
        <v>臺中市太平人文關懷協會</v>
      </c>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c r="DY283" s="4"/>
      <c r="DZ283" s="4"/>
      <c r="EA283" s="4"/>
      <c r="EB283" s="4"/>
      <c r="EC283" s="4"/>
      <c r="ED283" s="4"/>
      <c r="EE283" s="4"/>
      <c r="EF283" s="4"/>
      <c r="EG283" s="4"/>
      <c r="EH283" s="4"/>
      <c r="EI283" s="4"/>
      <c r="EJ283" s="4"/>
      <c r="EK283" s="4"/>
      <c r="EL283" s="4"/>
      <c r="EM283" s="4"/>
      <c r="EN283" s="4"/>
      <c r="EO283" s="4"/>
      <c r="EP283" s="4"/>
      <c r="EQ283" s="4"/>
      <c r="ER283" s="4"/>
      <c r="ES283" s="4"/>
      <c r="ET283" s="4"/>
      <c r="EU283" s="4"/>
      <c r="EV283" s="4"/>
      <c r="EW283" s="4"/>
      <c r="EX283" s="4"/>
      <c r="EY283" s="4"/>
      <c r="EZ283" s="4"/>
      <c r="FA283" s="4"/>
      <c r="FB283" s="4"/>
      <c r="FC283" s="4"/>
      <c r="FD283" s="4"/>
      <c r="FE283" s="4"/>
      <c r="FF283" s="4"/>
      <c r="FG283" s="4"/>
      <c r="FH283" s="4"/>
      <c r="FI283" s="4"/>
      <c r="FJ283" s="4"/>
      <c r="FK283" s="4"/>
      <c r="FL283" s="4"/>
      <c r="FM283" s="4"/>
      <c r="FN283" s="4"/>
      <c r="FO283" s="4"/>
      <c r="FP283" s="4"/>
      <c r="FQ283" s="4"/>
      <c r="FR283" s="4"/>
      <c r="FS283" s="4"/>
      <c r="FT283" s="4"/>
      <c r="FU283" s="4"/>
      <c r="FV283" s="4"/>
      <c r="FW283" s="4"/>
      <c r="FX283" s="4"/>
      <c r="FY283" s="4"/>
      <c r="FZ283" s="4"/>
      <c r="GA283" s="4"/>
      <c r="GB283" s="4"/>
      <c r="GC283" s="4"/>
      <c r="GD283" s="4"/>
      <c r="GE283" s="4"/>
      <c r="GF283" s="4"/>
      <c r="GG283" s="4"/>
      <c r="GH283" s="4"/>
      <c r="GI283" s="4"/>
      <c r="GJ283" s="4"/>
      <c r="GK283" s="4"/>
      <c r="GL283" s="4"/>
      <c r="GM283" s="4"/>
      <c r="GN283" s="4"/>
      <c r="GO283" s="4"/>
      <c r="GP283" s="4"/>
      <c r="GQ283" s="4"/>
      <c r="GR283" s="4"/>
      <c r="GS283" s="4"/>
      <c r="GT283" s="4"/>
      <c r="GU283" s="4"/>
      <c r="GV283" s="4"/>
      <c r="GW283" s="4"/>
      <c r="GX283" s="4"/>
      <c r="GY283" s="4"/>
      <c r="GZ283" s="4"/>
      <c r="HA283" s="4"/>
      <c r="HB283" s="4"/>
      <c r="HC283" s="4"/>
      <c r="HD283" s="4"/>
      <c r="HE283" s="4"/>
      <c r="HF283" s="4"/>
      <c r="HG283" s="4"/>
      <c r="HH283" s="4"/>
      <c r="HI283" s="4"/>
      <c r="HJ283" s="4"/>
      <c r="HK283" s="4"/>
      <c r="HL283" s="4"/>
      <c r="HM283" s="4"/>
      <c r="HN283" s="4"/>
      <c r="HO283" s="4"/>
      <c r="HP283" s="4"/>
      <c r="HQ283" s="4"/>
      <c r="HR283" s="4"/>
      <c r="HS283" s="4"/>
      <c r="HT283" s="4"/>
      <c r="HU283" s="4"/>
      <c r="HV283" s="4"/>
      <c r="HW283" s="4"/>
      <c r="HX283" s="4"/>
      <c r="HY283" s="4"/>
      <c r="HZ283" s="4"/>
      <c r="IA283" s="4"/>
      <c r="IB283" s="4"/>
      <c r="IC283" s="4"/>
      <c r="ID283" s="4"/>
      <c r="IE283" s="4"/>
      <c r="IF283" s="4"/>
      <c r="IG283" s="4"/>
      <c r="IH283" s="4"/>
      <c r="II283" s="4"/>
      <c r="IJ283" s="4"/>
      <c r="IK283" s="4"/>
      <c r="IL283" s="4"/>
      <c r="IM283" s="4"/>
      <c r="IN283" s="4"/>
      <c r="IO283" s="4"/>
      <c r="IP283" s="4"/>
      <c r="IQ283" s="4"/>
      <c r="IR283" s="4"/>
      <c r="IS283" s="4"/>
      <c r="IT283" s="4"/>
      <c r="IU283" s="71"/>
      <c r="IV283" s="71"/>
      <c r="IW283" s="71"/>
      <c r="IX283" s="71"/>
      <c r="IY283" s="71"/>
      <c r="IZ283" s="71"/>
      <c r="JA283" s="71"/>
      <c r="JB283" s="71"/>
      <c r="JC283" s="71"/>
      <c r="JD283" s="71"/>
      <c r="JE283" s="71"/>
      <c r="JF283" s="71"/>
      <c r="JG283" s="71"/>
      <c r="JH283" s="71"/>
      <c r="JI283" s="71"/>
      <c r="JJ283" s="71"/>
      <c r="JK283" s="71"/>
      <c r="JL283" s="71"/>
      <c r="JM283" s="71"/>
      <c r="JN283" s="71"/>
      <c r="JO283" s="71"/>
      <c r="JP283" s="71"/>
      <c r="JQ283" s="71"/>
      <c r="JR283" s="71"/>
      <c r="JS283" s="71"/>
      <c r="JT283" s="71"/>
      <c r="JU283" s="71"/>
      <c r="JV283" s="71"/>
      <c r="JW283" s="71"/>
      <c r="JX283" s="71"/>
      <c r="JY283" s="71"/>
      <c r="JZ283" s="71"/>
      <c r="KA283" s="71"/>
      <c r="KB283" s="71"/>
      <c r="KC283" s="71"/>
      <c r="KD283" s="71"/>
      <c r="KE283" s="71"/>
      <c r="KF283" s="71"/>
      <c r="KG283" s="71"/>
      <c r="KH283" s="71"/>
      <c r="KI283" s="71"/>
      <c r="KJ283" s="71"/>
      <c r="KK283" s="71"/>
      <c r="KL283" s="71"/>
      <c r="KM283" s="71"/>
      <c r="KN283" s="71"/>
      <c r="KO283" s="71"/>
      <c r="KP283" s="71"/>
      <c r="KQ283" s="71"/>
      <c r="KR283" s="71"/>
      <c r="KS283" s="71"/>
      <c r="KT283" s="71"/>
      <c r="KU283" s="71"/>
      <c r="KV283" s="71"/>
      <c r="KW283" s="71"/>
      <c r="KX283" s="71"/>
      <c r="KY283" s="71"/>
      <c r="KZ283" s="71"/>
      <c r="LA283" s="71"/>
      <c r="LB283" s="71"/>
      <c r="LC283" s="71"/>
      <c r="LD283" s="71"/>
      <c r="LE283" s="71"/>
      <c r="LF283" s="71"/>
      <c r="LG283" s="71"/>
      <c r="LH283" s="71"/>
      <c r="LI283" s="71"/>
      <c r="LJ283" s="71"/>
      <c r="LK283" s="71"/>
      <c r="LL283" s="71"/>
      <c r="LM283" s="71"/>
      <c r="LN283" s="71"/>
      <c r="LO283" s="71"/>
      <c r="LP283" s="71"/>
      <c r="LQ283" s="71"/>
      <c r="LR283" s="71"/>
      <c r="LS283" s="71"/>
      <c r="LT283" s="71"/>
      <c r="LU283" s="71"/>
      <c r="LV283" s="71"/>
      <c r="LW283" s="71"/>
      <c r="LX283" s="71"/>
      <c r="LY283" s="71"/>
      <c r="LZ283" s="71"/>
      <c r="MA283" s="71"/>
      <c r="MB283" s="71"/>
      <c r="MC283" s="71"/>
      <c r="MD283" s="71"/>
      <c r="ME283" s="71"/>
      <c r="MF283" s="71"/>
      <c r="MG283" s="71"/>
      <c r="MH283" s="71"/>
      <c r="MI283" s="71"/>
      <c r="MJ283" s="71"/>
      <c r="MK283" s="71"/>
      <c r="ML283" s="71"/>
      <c r="MM283" s="71"/>
      <c r="MN283" s="71"/>
      <c r="MO283" s="71"/>
      <c r="MP283" s="71"/>
      <c r="MQ283" s="71"/>
      <c r="MR283" s="71"/>
      <c r="MS283" s="71"/>
      <c r="MT283" s="71"/>
      <c r="MU283" s="71"/>
      <c r="MV283" s="71"/>
      <c r="MW283" s="71"/>
      <c r="MX283" s="71"/>
      <c r="MY283" s="71"/>
      <c r="MZ283" s="71"/>
      <c r="NA283" s="71"/>
      <c r="NB283" s="71"/>
      <c r="NC283" s="71"/>
      <c r="ND283" s="71"/>
      <c r="NE283" s="71"/>
      <c r="NF283" s="71"/>
      <c r="NG283" s="71"/>
      <c r="NH283" s="71"/>
      <c r="NI283" s="71"/>
      <c r="NJ283" s="71"/>
      <c r="NK283" s="71"/>
      <c r="NL283" s="71"/>
      <c r="NM283" s="71"/>
      <c r="NN283" s="71"/>
      <c r="NO283" s="71"/>
      <c r="NP283" s="71"/>
      <c r="NQ283" s="71"/>
      <c r="NR283" s="71"/>
      <c r="NS283" s="71"/>
      <c r="NT283" s="71"/>
      <c r="NU283" s="71"/>
      <c r="NV283" s="71"/>
      <c r="NW283" s="71"/>
      <c r="NX283" s="71"/>
      <c r="NY283" s="71"/>
      <c r="NZ283" s="71"/>
      <c r="OA283" s="71"/>
      <c r="OB283" s="71"/>
      <c r="OC283" s="71"/>
      <c r="OD283" s="71"/>
      <c r="OE283" s="71"/>
      <c r="OF283" s="71"/>
      <c r="OG283" s="71"/>
      <c r="OH283" s="71"/>
      <c r="OI283" s="71"/>
      <c r="OJ283" s="71"/>
      <c r="OK283" s="71"/>
      <c r="OL283" s="71"/>
      <c r="OM283" s="71"/>
      <c r="ON283" s="71"/>
      <c r="OO283" s="71"/>
      <c r="OP283" s="71"/>
      <c r="OQ283" s="71"/>
      <c r="OR283" s="71"/>
      <c r="OS283" s="71"/>
      <c r="OT283" s="71"/>
      <c r="OU283" s="71"/>
      <c r="OV283" s="71"/>
      <c r="OW283" s="71"/>
      <c r="OX283" s="71"/>
      <c r="OY283" s="71"/>
      <c r="OZ283" s="71"/>
      <c r="PA283" s="71"/>
      <c r="PB283" s="71"/>
      <c r="PC283" s="71"/>
      <c r="PD283" s="71"/>
      <c r="PE283" s="71"/>
      <c r="PF283" s="71"/>
      <c r="PG283" s="71"/>
      <c r="PH283" s="71"/>
      <c r="PI283" s="71"/>
      <c r="PJ283" s="71"/>
      <c r="PK283" s="71"/>
      <c r="PL283" s="71"/>
      <c r="PM283" s="71"/>
      <c r="PN283" s="71"/>
      <c r="PO283" s="71"/>
      <c r="PP283" s="71"/>
      <c r="PQ283" s="71"/>
      <c r="PR283" s="71"/>
      <c r="PS283" s="71"/>
      <c r="PT283" s="71"/>
      <c r="PU283" s="71"/>
      <c r="PV283" s="71"/>
      <c r="PW283" s="71"/>
      <c r="PX283" s="71"/>
      <c r="PY283" s="71"/>
      <c r="PZ283" s="71"/>
      <c r="QA283" s="71"/>
      <c r="QB283" s="71"/>
      <c r="QC283" s="71"/>
      <c r="QD283" s="71"/>
      <c r="QE283" s="71"/>
      <c r="QF283" s="71"/>
      <c r="QG283" s="71"/>
      <c r="QH283" s="71"/>
      <c r="QI283" s="71"/>
      <c r="QJ283" s="71"/>
      <c r="QK283" s="71"/>
      <c r="QL283" s="71"/>
      <c r="QM283" s="71"/>
      <c r="QN283" s="71"/>
      <c r="QO283" s="71"/>
      <c r="QP283" s="71"/>
      <c r="QQ283" s="71"/>
      <c r="QR283" s="71"/>
      <c r="QS283" s="71"/>
      <c r="QT283" s="71"/>
      <c r="QU283" s="71"/>
      <c r="QV283" s="71"/>
      <c r="QW283" s="71"/>
      <c r="QX283" s="71"/>
      <c r="QY283" s="71"/>
      <c r="QZ283" s="71"/>
      <c r="RA283" s="71"/>
      <c r="RB283" s="71"/>
      <c r="RC283" s="71"/>
      <c r="RD283" s="71"/>
      <c r="RE283" s="71"/>
      <c r="RF283" s="71"/>
      <c r="RG283" s="71"/>
      <c r="RH283" s="71"/>
      <c r="RI283" s="71"/>
      <c r="RJ283" s="71"/>
      <c r="RK283" s="71"/>
      <c r="RL283" s="71"/>
      <c r="RM283" s="71"/>
      <c r="RN283" s="71"/>
      <c r="RO283" s="71"/>
      <c r="RP283" s="71"/>
      <c r="RQ283" s="71"/>
      <c r="RR283" s="71"/>
      <c r="RS283" s="71"/>
      <c r="RT283" s="71"/>
      <c r="RU283" s="71"/>
      <c r="RV283" s="71"/>
      <c r="RW283" s="71"/>
      <c r="RX283" s="71"/>
      <c r="RY283" s="71"/>
      <c r="RZ283" s="71"/>
      <c r="SA283" s="71"/>
      <c r="SB283" s="71"/>
      <c r="SC283" s="71"/>
      <c r="SD283" s="71"/>
      <c r="SE283" s="71"/>
      <c r="SF283" s="71"/>
      <c r="SG283" s="71"/>
      <c r="SH283" s="71"/>
      <c r="SI283" s="71"/>
      <c r="SJ283" s="71"/>
      <c r="SK283" s="71"/>
      <c r="SL283" s="71"/>
      <c r="SM283" s="71"/>
      <c r="SN283" s="71"/>
      <c r="SO283" s="71"/>
      <c r="SP283" s="71"/>
      <c r="SQ283" s="71"/>
      <c r="SR283" s="71"/>
      <c r="SS283" s="71"/>
      <c r="ST283" s="71"/>
      <c r="SU283" s="71"/>
      <c r="SV283" s="71"/>
      <c r="SW283" s="71"/>
      <c r="SX283" s="71"/>
      <c r="SY283" s="71"/>
      <c r="SZ283" s="71"/>
      <c r="TA283" s="71"/>
      <c r="TB283" s="71"/>
      <c r="TC283" s="71"/>
      <c r="TD283" s="71"/>
      <c r="TE283" s="71"/>
      <c r="TF283" s="71"/>
      <c r="TG283" s="71"/>
      <c r="TH283" s="71"/>
      <c r="TI283" s="71"/>
      <c r="TJ283" s="71"/>
      <c r="TK283" s="71"/>
      <c r="TL283" s="71"/>
      <c r="TM283" s="71"/>
      <c r="TN283" s="71"/>
      <c r="TO283" s="71"/>
      <c r="TP283" s="71"/>
      <c r="TQ283" s="71"/>
      <c r="TR283" s="71"/>
      <c r="TS283" s="71"/>
      <c r="TT283" s="71"/>
      <c r="TU283" s="71"/>
      <c r="TV283" s="71"/>
      <c r="TW283" s="71"/>
      <c r="TX283" s="71"/>
      <c r="TY283" s="71"/>
      <c r="TZ283" s="71"/>
      <c r="UA283" s="71"/>
      <c r="UB283" s="71"/>
      <c r="UC283" s="71"/>
      <c r="UD283" s="71"/>
      <c r="UE283" s="71"/>
      <c r="UF283" s="71"/>
      <c r="UG283" s="71"/>
      <c r="UH283" s="71"/>
      <c r="UI283" s="71"/>
      <c r="UJ283" s="71"/>
      <c r="UK283" s="71"/>
      <c r="UL283" s="71"/>
      <c r="UM283" s="71"/>
      <c r="UN283" s="71"/>
      <c r="UO283" s="71"/>
      <c r="UP283" s="71"/>
      <c r="UQ283" s="71"/>
      <c r="UR283" s="71"/>
      <c r="US283" s="71"/>
      <c r="UT283" s="71"/>
      <c r="UU283" s="71"/>
      <c r="UV283" s="71"/>
      <c r="UW283" s="71"/>
      <c r="UX283" s="71"/>
      <c r="UY283" s="71"/>
      <c r="UZ283" s="71"/>
      <c r="VA283" s="71"/>
      <c r="VB283" s="71"/>
      <c r="VC283" s="71"/>
      <c r="VD283" s="71"/>
      <c r="VE283" s="71"/>
      <c r="VF283" s="71"/>
      <c r="VG283" s="71"/>
      <c r="VH283" s="71"/>
      <c r="VI283" s="71"/>
      <c r="VJ283" s="71"/>
      <c r="VK283" s="71"/>
      <c r="VL283" s="71"/>
      <c r="VM283" s="71"/>
      <c r="VN283" s="71"/>
      <c r="VO283" s="71"/>
      <c r="VP283" s="71"/>
      <c r="VQ283" s="71"/>
      <c r="VR283" s="71"/>
      <c r="VS283" s="71"/>
      <c r="VT283" s="71"/>
      <c r="VU283" s="71"/>
      <c r="VV283" s="71"/>
      <c r="VW283" s="71"/>
      <c r="VX283" s="71"/>
      <c r="VY283" s="71"/>
      <c r="VZ283" s="71"/>
      <c r="WA283" s="71"/>
      <c r="WB283" s="71"/>
      <c r="WC283" s="71"/>
      <c r="WD283" s="71"/>
      <c r="WE283" s="71"/>
      <c r="WF283" s="71"/>
      <c r="WG283" s="71"/>
      <c r="WH283" s="71"/>
      <c r="WI283" s="71"/>
      <c r="WJ283" s="71"/>
      <c r="WK283" s="71"/>
      <c r="WL283" s="71"/>
      <c r="WM283" s="71"/>
      <c r="WN283" s="71"/>
      <c r="WO283" s="71"/>
      <c r="WP283" s="71"/>
      <c r="WQ283" s="71"/>
      <c r="WR283" s="71"/>
      <c r="WS283" s="71"/>
      <c r="WT283" s="71"/>
      <c r="WU283" s="71"/>
      <c r="WV283" s="71"/>
      <c r="WW283" s="71"/>
      <c r="WX283" s="71"/>
      <c r="WY283" s="71"/>
      <c r="WZ283" s="71"/>
      <c r="XA283" s="71"/>
      <c r="XB283" s="71"/>
      <c r="XC283" s="71"/>
      <c r="XD283" s="71"/>
      <c r="XE283" s="71"/>
      <c r="XF283" s="71"/>
      <c r="XG283" s="71"/>
      <c r="XH283" s="71"/>
      <c r="XI283" s="71"/>
      <c r="XJ283" s="71"/>
      <c r="XK283" s="71"/>
      <c r="XL283" s="71"/>
      <c r="XM283" s="71"/>
      <c r="XN283" s="71"/>
      <c r="XO283" s="71"/>
      <c r="XP283" s="71"/>
      <c r="XQ283" s="71"/>
      <c r="XR283" s="71"/>
      <c r="XS283" s="71"/>
      <c r="XT283" s="71"/>
      <c r="XU283" s="71"/>
      <c r="XV283" s="71"/>
      <c r="XW283" s="71"/>
      <c r="XX283" s="71"/>
      <c r="XY283" s="71"/>
      <c r="XZ283" s="71"/>
      <c r="YA283" s="71"/>
      <c r="YB283" s="71"/>
      <c r="YC283" s="71"/>
      <c r="YD283" s="71"/>
      <c r="YE283" s="71"/>
      <c r="YF283" s="71"/>
      <c r="YG283" s="71"/>
      <c r="YH283" s="71"/>
      <c r="YI283" s="71"/>
      <c r="YJ283" s="71"/>
      <c r="YK283" s="71"/>
      <c r="YL283" s="71"/>
      <c r="YM283" s="71"/>
      <c r="YN283" s="71"/>
      <c r="YO283" s="71"/>
      <c r="YP283" s="71"/>
      <c r="YQ283" s="71"/>
      <c r="YR283" s="71"/>
      <c r="YS283" s="71"/>
      <c r="YT283" s="71"/>
      <c r="YU283" s="71"/>
      <c r="YV283" s="71"/>
      <c r="YW283" s="71"/>
      <c r="YX283" s="71"/>
      <c r="YY283" s="71"/>
      <c r="YZ283" s="71"/>
      <c r="ZA283" s="71"/>
      <c r="ZB283" s="71"/>
      <c r="ZC283" s="71"/>
      <c r="ZD283" s="71"/>
      <c r="ZE283" s="71"/>
      <c r="ZF283" s="71"/>
      <c r="ZG283" s="71"/>
      <c r="ZH283" s="71"/>
      <c r="ZI283" s="71"/>
      <c r="ZJ283" s="71"/>
      <c r="ZK283" s="71"/>
      <c r="ZL283" s="71"/>
      <c r="ZM283" s="71"/>
      <c r="ZN283" s="71"/>
      <c r="ZO283" s="71"/>
      <c r="ZP283" s="71"/>
      <c r="ZQ283" s="71"/>
      <c r="ZR283" s="71"/>
      <c r="ZS283" s="71"/>
      <c r="ZT283" s="71"/>
      <c r="ZU283" s="71"/>
      <c r="ZV283" s="71"/>
      <c r="ZW283" s="71"/>
      <c r="ZX283" s="71"/>
      <c r="ZY283" s="71"/>
      <c r="ZZ283" s="71"/>
      <c r="AAA283" s="71"/>
      <c r="AAB283" s="71"/>
      <c r="AAC283" s="71"/>
      <c r="AAD283" s="71"/>
      <c r="AAE283" s="71"/>
      <c r="AAF283" s="71"/>
      <c r="AAG283" s="71"/>
      <c r="AAH283" s="71"/>
      <c r="AAI283" s="71"/>
      <c r="AAJ283" s="71"/>
      <c r="AAK283" s="71"/>
      <c r="AAL283" s="71"/>
      <c r="AAM283" s="71"/>
      <c r="AAN283" s="71"/>
      <c r="AAO283" s="71"/>
      <c r="AAP283" s="71"/>
      <c r="AAQ283" s="71"/>
      <c r="AAR283" s="71"/>
      <c r="AAS283" s="71"/>
      <c r="AAT283" s="71"/>
      <c r="AAU283" s="71"/>
      <c r="AAV283" s="71"/>
      <c r="AAW283" s="71"/>
      <c r="AAX283" s="71"/>
      <c r="AAY283" s="71"/>
      <c r="AAZ283" s="71"/>
      <c r="ABA283" s="71"/>
      <c r="ABB283" s="71"/>
      <c r="ABC283" s="71"/>
      <c r="ABD283" s="71"/>
      <c r="ABE283" s="71"/>
      <c r="ABF283" s="71"/>
      <c r="ABG283" s="71"/>
      <c r="ABH283" s="71"/>
      <c r="ABI283" s="71"/>
      <c r="ABJ283" s="71"/>
      <c r="ABK283" s="71"/>
      <c r="ABL283" s="71"/>
      <c r="ABM283" s="71"/>
      <c r="ABN283" s="71"/>
      <c r="ABO283" s="71"/>
      <c r="ABP283" s="71"/>
      <c r="ABQ283" s="71"/>
      <c r="ABR283" s="71"/>
      <c r="ABS283" s="71"/>
      <c r="ABT283" s="71"/>
      <c r="ABU283" s="71"/>
      <c r="ABV283" s="71"/>
      <c r="ABW283" s="71"/>
      <c r="ABX283" s="71"/>
      <c r="ABY283" s="71"/>
      <c r="ABZ283" s="71"/>
      <c r="ACA283" s="71"/>
      <c r="ACB283" s="71"/>
      <c r="ACC283" s="71"/>
      <c r="ACD283" s="71"/>
      <c r="ACE283" s="71"/>
      <c r="ACF283" s="71"/>
      <c r="ACG283" s="71"/>
      <c r="ACH283" s="71"/>
      <c r="ACI283" s="71"/>
      <c r="ACJ283" s="71"/>
      <c r="ACK283" s="71"/>
      <c r="ACL283" s="71"/>
      <c r="ACM283" s="71"/>
      <c r="ACN283" s="71"/>
      <c r="ACO283" s="71"/>
      <c r="ACP283" s="71"/>
      <c r="ACQ283" s="71"/>
      <c r="ACR283" s="71"/>
      <c r="ACS283" s="71"/>
      <c r="ACT283" s="71"/>
      <c r="ACU283" s="71"/>
      <c r="ACV283" s="71"/>
      <c r="ACW283" s="71"/>
      <c r="ACX283" s="71"/>
      <c r="ACY283" s="71"/>
      <c r="ACZ283" s="71"/>
      <c r="ADA283" s="71"/>
      <c r="ADB283" s="71"/>
      <c r="ADC283" s="71"/>
      <c r="ADD283" s="71"/>
      <c r="ADE283" s="71"/>
      <c r="ADF283" s="71"/>
      <c r="ADG283" s="71"/>
      <c r="ADH283" s="71"/>
      <c r="ADI283" s="71"/>
      <c r="ADJ283" s="71"/>
      <c r="ADK283" s="71"/>
      <c r="ADL283" s="71"/>
      <c r="ADM283" s="71"/>
      <c r="ADN283" s="71"/>
      <c r="ADO283" s="71"/>
      <c r="ADP283" s="71"/>
      <c r="ADQ283" s="71"/>
      <c r="ADR283" s="71"/>
      <c r="ADS283" s="71"/>
      <c r="ADT283" s="71"/>
      <c r="ADU283" s="71"/>
      <c r="ADV283" s="71"/>
      <c r="ADW283" s="71"/>
      <c r="ADX283" s="71"/>
      <c r="ADY283" s="71"/>
      <c r="ADZ283" s="71"/>
      <c r="AEA283" s="71"/>
      <c r="AEB283" s="71"/>
      <c r="AEC283" s="71"/>
      <c r="AED283" s="71"/>
      <c r="AEE283" s="71"/>
      <c r="AEF283" s="71"/>
      <c r="AEG283" s="71"/>
      <c r="AEH283" s="71"/>
      <c r="AEI283" s="71"/>
      <c r="AEJ283" s="71"/>
      <c r="AEK283" s="71"/>
      <c r="AEL283" s="71"/>
      <c r="AEM283" s="71"/>
      <c r="AEN283" s="71"/>
      <c r="AEO283" s="71"/>
      <c r="AEP283" s="71"/>
      <c r="AEQ283" s="71"/>
      <c r="AER283" s="71"/>
      <c r="AES283" s="71"/>
      <c r="AET283" s="71"/>
      <c r="AEU283" s="71"/>
      <c r="AEV283" s="71"/>
      <c r="AEW283" s="71"/>
      <c r="AEX283" s="71"/>
      <c r="AEY283" s="71"/>
      <c r="AEZ283" s="71"/>
      <c r="AFA283" s="71"/>
      <c r="AFB283" s="71"/>
      <c r="AFC283" s="71"/>
      <c r="AFD283" s="71"/>
      <c r="AFE283" s="71"/>
      <c r="AFF283" s="71"/>
      <c r="AFG283" s="71"/>
      <c r="AFH283" s="71"/>
      <c r="AFI283" s="71"/>
      <c r="AFJ283" s="71"/>
      <c r="AFK283" s="71"/>
      <c r="AFL283" s="71"/>
      <c r="AFM283" s="71"/>
      <c r="AFN283" s="71"/>
      <c r="AFO283" s="71"/>
      <c r="AFP283" s="71"/>
      <c r="AFQ283" s="71"/>
      <c r="AFR283" s="71"/>
      <c r="AFS283" s="71"/>
      <c r="AFT283" s="71"/>
      <c r="AFU283" s="71"/>
      <c r="AFV283" s="71"/>
      <c r="AFW283" s="71"/>
      <c r="AFX283" s="71"/>
      <c r="AFY283" s="71"/>
      <c r="AFZ283" s="71"/>
      <c r="AGA283" s="71"/>
      <c r="AGB283" s="71"/>
      <c r="AGC283" s="71"/>
      <c r="AGD283" s="71"/>
      <c r="AGE283" s="71"/>
      <c r="AGF283" s="71"/>
      <c r="AGG283" s="71"/>
      <c r="AGH283" s="71"/>
      <c r="AGI283" s="71"/>
      <c r="AGJ283" s="71"/>
      <c r="AGK283" s="71"/>
      <c r="AGL283" s="71"/>
      <c r="AGM283" s="71"/>
      <c r="AGN283" s="71"/>
      <c r="AGO283" s="71"/>
      <c r="AGP283" s="71"/>
      <c r="AGQ283" s="71"/>
      <c r="AGR283" s="71"/>
      <c r="AGS283" s="71"/>
      <c r="AGT283" s="71"/>
      <c r="AGU283" s="71"/>
      <c r="AGV283" s="71"/>
      <c r="AGW283" s="71"/>
      <c r="AGX283" s="71"/>
      <c r="AGY283" s="71"/>
      <c r="AGZ283" s="71"/>
      <c r="AHA283" s="71"/>
      <c r="AHB283" s="71"/>
      <c r="AHC283" s="71"/>
      <c r="AHD283" s="71"/>
      <c r="AHE283" s="71"/>
      <c r="AHF283" s="71"/>
      <c r="AHG283" s="71"/>
      <c r="AHH283" s="71"/>
      <c r="AHI283" s="71"/>
      <c r="AHJ283" s="71"/>
      <c r="AHK283" s="71"/>
      <c r="AHL283" s="71"/>
      <c r="AHM283" s="71"/>
      <c r="AHN283" s="71"/>
      <c r="AHO283" s="71"/>
      <c r="AHP283" s="71"/>
      <c r="AHQ283" s="71"/>
      <c r="AHR283" s="71"/>
      <c r="AHS283" s="71"/>
      <c r="AHT283" s="71"/>
      <c r="AHU283" s="71"/>
      <c r="AHV283" s="71"/>
      <c r="AHW283" s="71"/>
      <c r="AHX283" s="71"/>
      <c r="AHY283" s="71"/>
      <c r="AHZ283" s="71"/>
      <c r="AIA283" s="71"/>
      <c r="AIB283" s="71"/>
      <c r="AIC283" s="71"/>
      <c r="AID283" s="71"/>
      <c r="AIE283" s="71"/>
      <c r="AIF283" s="71"/>
      <c r="AIG283" s="71"/>
      <c r="AIH283" s="71"/>
      <c r="AII283" s="71"/>
      <c r="AIJ283" s="71"/>
      <c r="AIK283" s="71"/>
      <c r="AIL283" s="71"/>
      <c r="AIM283" s="71"/>
      <c r="AIN283" s="71"/>
      <c r="AIO283" s="71"/>
      <c r="AIP283" s="71"/>
      <c r="AIQ283" s="71"/>
      <c r="AIR283" s="71"/>
      <c r="AIS283" s="71"/>
      <c r="AIT283" s="71"/>
      <c r="AIU283" s="71"/>
      <c r="AIV283" s="71"/>
      <c r="AIW283" s="71"/>
      <c r="AIX283" s="71"/>
      <c r="AIY283" s="71"/>
      <c r="AIZ283" s="71"/>
      <c r="AJA283" s="71"/>
      <c r="AJB283" s="71"/>
      <c r="AJC283" s="71"/>
      <c r="AJD283" s="71"/>
      <c r="AJE283" s="71"/>
      <c r="AJF283" s="71"/>
      <c r="AJG283" s="71"/>
      <c r="AJH283" s="71"/>
      <c r="AJI283" s="71"/>
      <c r="AJJ283" s="71"/>
      <c r="AJK283" s="71"/>
      <c r="AJL283" s="71"/>
      <c r="AJM283" s="71"/>
      <c r="AJN283" s="71"/>
      <c r="AJO283" s="71"/>
      <c r="AJP283" s="71"/>
      <c r="AJQ283" s="71"/>
      <c r="AJR283" s="71"/>
      <c r="AJS283" s="71"/>
      <c r="AJT283" s="71"/>
      <c r="AJU283" s="71"/>
      <c r="AJV283" s="71"/>
      <c r="AJW283" s="71"/>
      <c r="AJX283" s="71"/>
      <c r="AJY283" s="71"/>
      <c r="AJZ283" s="71"/>
      <c r="AKA283" s="71"/>
      <c r="AKB283" s="71"/>
      <c r="AKC283" s="71"/>
      <c r="AKD283" s="71"/>
      <c r="AKE283" s="71"/>
      <c r="AKF283" s="71"/>
      <c r="AKG283" s="71"/>
      <c r="AKH283" s="71"/>
      <c r="AKI283" s="71"/>
      <c r="AKJ283" s="71"/>
      <c r="AKK283" s="71"/>
      <c r="AKL283" s="71"/>
      <c r="AKM283" s="71"/>
      <c r="AKN283" s="71"/>
      <c r="AKO283" s="71"/>
      <c r="AKP283" s="71"/>
      <c r="AKQ283" s="71"/>
      <c r="AKR283" s="71"/>
      <c r="AKS283" s="71"/>
      <c r="AKT283" s="71"/>
      <c r="AKU283" s="71"/>
      <c r="AKV283" s="71"/>
      <c r="AKW283" s="71"/>
      <c r="AKX283" s="71"/>
      <c r="AKY283" s="71"/>
      <c r="AKZ283" s="71"/>
      <c r="ALA283" s="71"/>
      <c r="ALB283" s="71"/>
      <c r="ALC283" s="71"/>
      <c r="ALD283" s="71"/>
      <c r="ALE283" s="71"/>
      <c r="ALF283" s="71"/>
      <c r="ALG283" s="71"/>
      <c r="ALH283" s="71"/>
      <c r="ALI283" s="71"/>
      <c r="ALJ283" s="71"/>
      <c r="ALK283" s="71"/>
      <c r="ALL283" s="71"/>
      <c r="ALM283" s="71"/>
      <c r="ALN283" s="71"/>
      <c r="ALO283" s="71"/>
      <c r="ALP283" s="71"/>
      <c r="ALQ283" s="71"/>
      <c r="ALR283" s="71"/>
      <c r="ALS283" s="71"/>
      <c r="ALT283" s="71"/>
      <c r="ALU283" s="71"/>
      <c r="ALV283" s="71"/>
      <c r="ALW283" s="71"/>
      <c r="ALX283" s="71"/>
      <c r="ALY283" s="71"/>
      <c r="ALZ283" s="71"/>
      <c r="AMA283" s="71"/>
      <c r="AMB283" s="71"/>
      <c r="AMC283" s="71"/>
      <c r="AMD283" s="71"/>
      <c r="AME283" s="71"/>
      <c r="AMF283" s="71"/>
      <c r="AMG283" s="71"/>
    </row>
    <row r="284" spans="1:1021" s="66" customFormat="1" ht="97.5" x14ac:dyDescent="0.3">
      <c r="A284" s="32" t="s">
        <v>447</v>
      </c>
      <c r="B284" s="32" t="s">
        <v>465</v>
      </c>
      <c r="C284" s="33" t="s">
        <v>460</v>
      </c>
      <c r="D284" s="34" t="s">
        <v>435</v>
      </c>
      <c r="E284" s="96">
        <v>135</v>
      </c>
      <c r="F284" s="31" t="s">
        <v>273</v>
      </c>
      <c r="G284" s="13"/>
      <c r="H284" s="25" t="s">
        <v>436</v>
      </c>
      <c r="I284" s="6"/>
      <c r="J284" s="4" t="str">
        <f t="shared" si="12"/>
        <v>社政業務-社會福利-推行老人福利-獎補助費-對國內團體之捐助</v>
      </c>
      <c r="K284" s="4" t="str">
        <f t="shared" si="13"/>
        <v>113年度建立社區照顧關懷據點並設置巷弄長照站之業務費及志工費相關費用</v>
      </c>
      <c r="L284" s="4" t="str">
        <f t="shared" si="14"/>
        <v>悠活長青全齡關懷照護協會</v>
      </c>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c r="DY284" s="4"/>
      <c r="DZ284" s="4"/>
      <c r="EA284" s="4"/>
      <c r="EB284" s="4"/>
      <c r="EC284" s="4"/>
      <c r="ED284" s="4"/>
      <c r="EE284" s="4"/>
      <c r="EF284" s="4"/>
      <c r="EG284" s="4"/>
      <c r="EH284" s="4"/>
      <c r="EI284" s="4"/>
      <c r="EJ284" s="4"/>
      <c r="EK284" s="4"/>
      <c r="EL284" s="4"/>
      <c r="EM284" s="4"/>
      <c r="EN284" s="4"/>
      <c r="EO284" s="4"/>
      <c r="EP284" s="4"/>
      <c r="EQ284" s="4"/>
      <c r="ER284" s="4"/>
      <c r="ES284" s="4"/>
      <c r="ET284" s="4"/>
      <c r="EU284" s="4"/>
      <c r="EV284" s="4"/>
      <c r="EW284" s="4"/>
      <c r="EX284" s="4"/>
      <c r="EY284" s="4"/>
      <c r="EZ284" s="4"/>
      <c r="FA284" s="4"/>
      <c r="FB284" s="4"/>
      <c r="FC284" s="4"/>
      <c r="FD284" s="4"/>
      <c r="FE284" s="4"/>
      <c r="FF284" s="4"/>
      <c r="FG284" s="4"/>
      <c r="FH284" s="4"/>
      <c r="FI284" s="4"/>
      <c r="FJ284" s="4"/>
      <c r="FK284" s="4"/>
      <c r="FL284" s="4"/>
      <c r="FM284" s="4"/>
      <c r="FN284" s="4"/>
      <c r="FO284" s="4"/>
      <c r="FP284" s="4"/>
      <c r="FQ284" s="4"/>
      <c r="FR284" s="4"/>
      <c r="FS284" s="4"/>
      <c r="FT284" s="4"/>
      <c r="FU284" s="4"/>
      <c r="FV284" s="4"/>
      <c r="FW284" s="4"/>
      <c r="FX284" s="4"/>
      <c r="FY284" s="4"/>
      <c r="FZ284" s="4"/>
      <c r="GA284" s="4"/>
      <c r="GB284" s="4"/>
      <c r="GC284" s="4"/>
      <c r="GD284" s="4"/>
      <c r="GE284" s="4"/>
      <c r="GF284" s="4"/>
      <c r="GG284" s="4"/>
      <c r="GH284" s="4"/>
      <c r="GI284" s="4"/>
      <c r="GJ284" s="4"/>
      <c r="GK284" s="4"/>
      <c r="GL284" s="4"/>
      <c r="GM284" s="4"/>
      <c r="GN284" s="4"/>
      <c r="GO284" s="4"/>
      <c r="GP284" s="4"/>
      <c r="GQ284" s="4"/>
      <c r="GR284" s="4"/>
      <c r="GS284" s="4"/>
      <c r="GT284" s="4"/>
      <c r="GU284" s="4"/>
      <c r="GV284" s="4"/>
      <c r="GW284" s="4"/>
      <c r="GX284" s="4"/>
      <c r="GY284" s="4"/>
      <c r="GZ284" s="4"/>
      <c r="HA284" s="4"/>
      <c r="HB284" s="4"/>
      <c r="HC284" s="4"/>
      <c r="HD284" s="4"/>
      <c r="HE284" s="4"/>
      <c r="HF284" s="4"/>
      <c r="HG284" s="4"/>
      <c r="HH284" s="4"/>
      <c r="HI284" s="4"/>
      <c r="HJ284" s="4"/>
      <c r="HK284" s="4"/>
      <c r="HL284" s="4"/>
      <c r="HM284" s="4"/>
      <c r="HN284" s="4"/>
      <c r="HO284" s="4"/>
      <c r="HP284" s="4"/>
      <c r="HQ284" s="4"/>
      <c r="HR284" s="4"/>
      <c r="HS284" s="4"/>
      <c r="HT284" s="4"/>
      <c r="HU284" s="4"/>
      <c r="HV284" s="4"/>
      <c r="HW284" s="4"/>
      <c r="HX284" s="4"/>
      <c r="HY284" s="4"/>
      <c r="HZ284" s="4"/>
      <c r="IA284" s="4"/>
      <c r="IB284" s="4"/>
      <c r="IC284" s="4"/>
      <c r="ID284" s="4"/>
      <c r="IE284" s="4"/>
      <c r="IF284" s="4"/>
      <c r="IG284" s="4"/>
      <c r="IH284" s="4"/>
      <c r="II284" s="4"/>
      <c r="IJ284" s="4"/>
      <c r="IK284" s="4"/>
      <c r="IL284" s="4"/>
      <c r="IM284" s="4"/>
      <c r="IN284" s="4"/>
      <c r="IO284" s="4"/>
      <c r="IP284" s="4"/>
      <c r="IQ284" s="4"/>
      <c r="IR284" s="4"/>
      <c r="IS284" s="4"/>
      <c r="IT284" s="4"/>
      <c r="IU284" s="71"/>
      <c r="IV284" s="71"/>
      <c r="IW284" s="71"/>
      <c r="IX284" s="71"/>
      <c r="IY284" s="71"/>
      <c r="IZ284" s="71"/>
      <c r="JA284" s="71"/>
      <c r="JB284" s="71"/>
      <c r="JC284" s="71"/>
      <c r="JD284" s="71"/>
      <c r="JE284" s="71"/>
      <c r="JF284" s="71"/>
      <c r="JG284" s="71"/>
      <c r="JH284" s="71"/>
      <c r="JI284" s="71"/>
      <c r="JJ284" s="71"/>
      <c r="JK284" s="71"/>
      <c r="JL284" s="71"/>
      <c r="JM284" s="71"/>
      <c r="JN284" s="71"/>
      <c r="JO284" s="71"/>
      <c r="JP284" s="71"/>
      <c r="JQ284" s="71"/>
      <c r="JR284" s="71"/>
      <c r="JS284" s="71"/>
      <c r="JT284" s="71"/>
      <c r="JU284" s="71"/>
      <c r="JV284" s="71"/>
      <c r="JW284" s="71"/>
      <c r="JX284" s="71"/>
      <c r="JY284" s="71"/>
      <c r="JZ284" s="71"/>
      <c r="KA284" s="71"/>
      <c r="KB284" s="71"/>
      <c r="KC284" s="71"/>
      <c r="KD284" s="71"/>
      <c r="KE284" s="71"/>
      <c r="KF284" s="71"/>
      <c r="KG284" s="71"/>
      <c r="KH284" s="71"/>
      <c r="KI284" s="71"/>
      <c r="KJ284" s="71"/>
      <c r="KK284" s="71"/>
      <c r="KL284" s="71"/>
      <c r="KM284" s="71"/>
      <c r="KN284" s="71"/>
      <c r="KO284" s="71"/>
      <c r="KP284" s="71"/>
      <c r="KQ284" s="71"/>
      <c r="KR284" s="71"/>
      <c r="KS284" s="71"/>
      <c r="KT284" s="71"/>
      <c r="KU284" s="71"/>
      <c r="KV284" s="71"/>
      <c r="KW284" s="71"/>
      <c r="KX284" s="71"/>
      <c r="KY284" s="71"/>
      <c r="KZ284" s="71"/>
      <c r="LA284" s="71"/>
      <c r="LB284" s="71"/>
      <c r="LC284" s="71"/>
      <c r="LD284" s="71"/>
      <c r="LE284" s="71"/>
      <c r="LF284" s="71"/>
      <c r="LG284" s="71"/>
      <c r="LH284" s="71"/>
      <c r="LI284" s="71"/>
      <c r="LJ284" s="71"/>
      <c r="LK284" s="71"/>
      <c r="LL284" s="71"/>
      <c r="LM284" s="71"/>
      <c r="LN284" s="71"/>
      <c r="LO284" s="71"/>
      <c r="LP284" s="71"/>
      <c r="LQ284" s="71"/>
      <c r="LR284" s="71"/>
      <c r="LS284" s="71"/>
      <c r="LT284" s="71"/>
      <c r="LU284" s="71"/>
      <c r="LV284" s="71"/>
      <c r="LW284" s="71"/>
      <c r="LX284" s="71"/>
      <c r="LY284" s="71"/>
      <c r="LZ284" s="71"/>
      <c r="MA284" s="71"/>
      <c r="MB284" s="71"/>
      <c r="MC284" s="71"/>
      <c r="MD284" s="71"/>
      <c r="ME284" s="71"/>
      <c r="MF284" s="71"/>
      <c r="MG284" s="71"/>
      <c r="MH284" s="71"/>
      <c r="MI284" s="71"/>
      <c r="MJ284" s="71"/>
      <c r="MK284" s="71"/>
      <c r="ML284" s="71"/>
      <c r="MM284" s="71"/>
      <c r="MN284" s="71"/>
      <c r="MO284" s="71"/>
      <c r="MP284" s="71"/>
      <c r="MQ284" s="71"/>
      <c r="MR284" s="71"/>
      <c r="MS284" s="71"/>
      <c r="MT284" s="71"/>
      <c r="MU284" s="71"/>
      <c r="MV284" s="71"/>
      <c r="MW284" s="71"/>
      <c r="MX284" s="71"/>
      <c r="MY284" s="71"/>
      <c r="MZ284" s="71"/>
      <c r="NA284" s="71"/>
      <c r="NB284" s="71"/>
      <c r="NC284" s="71"/>
      <c r="ND284" s="71"/>
      <c r="NE284" s="71"/>
      <c r="NF284" s="71"/>
      <c r="NG284" s="71"/>
      <c r="NH284" s="71"/>
      <c r="NI284" s="71"/>
      <c r="NJ284" s="71"/>
      <c r="NK284" s="71"/>
      <c r="NL284" s="71"/>
      <c r="NM284" s="71"/>
      <c r="NN284" s="71"/>
      <c r="NO284" s="71"/>
      <c r="NP284" s="71"/>
      <c r="NQ284" s="71"/>
      <c r="NR284" s="71"/>
      <c r="NS284" s="71"/>
      <c r="NT284" s="71"/>
      <c r="NU284" s="71"/>
      <c r="NV284" s="71"/>
      <c r="NW284" s="71"/>
      <c r="NX284" s="71"/>
      <c r="NY284" s="71"/>
      <c r="NZ284" s="71"/>
      <c r="OA284" s="71"/>
      <c r="OB284" s="71"/>
      <c r="OC284" s="71"/>
      <c r="OD284" s="71"/>
      <c r="OE284" s="71"/>
      <c r="OF284" s="71"/>
      <c r="OG284" s="71"/>
      <c r="OH284" s="71"/>
      <c r="OI284" s="71"/>
      <c r="OJ284" s="71"/>
      <c r="OK284" s="71"/>
      <c r="OL284" s="71"/>
      <c r="OM284" s="71"/>
      <c r="ON284" s="71"/>
      <c r="OO284" s="71"/>
      <c r="OP284" s="71"/>
      <c r="OQ284" s="71"/>
      <c r="OR284" s="71"/>
      <c r="OS284" s="71"/>
      <c r="OT284" s="71"/>
      <c r="OU284" s="71"/>
      <c r="OV284" s="71"/>
      <c r="OW284" s="71"/>
      <c r="OX284" s="71"/>
      <c r="OY284" s="71"/>
      <c r="OZ284" s="71"/>
      <c r="PA284" s="71"/>
      <c r="PB284" s="71"/>
      <c r="PC284" s="71"/>
      <c r="PD284" s="71"/>
      <c r="PE284" s="71"/>
      <c r="PF284" s="71"/>
      <c r="PG284" s="71"/>
      <c r="PH284" s="71"/>
      <c r="PI284" s="71"/>
      <c r="PJ284" s="71"/>
      <c r="PK284" s="71"/>
      <c r="PL284" s="71"/>
      <c r="PM284" s="71"/>
      <c r="PN284" s="71"/>
      <c r="PO284" s="71"/>
      <c r="PP284" s="71"/>
      <c r="PQ284" s="71"/>
      <c r="PR284" s="71"/>
      <c r="PS284" s="71"/>
      <c r="PT284" s="71"/>
      <c r="PU284" s="71"/>
      <c r="PV284" s="71"/>
      <c r="PW284" s="71"/>
      <c r="PX284" s="71"/>
      <c r="PY284" s="71"/>
      <c r="PZ284" s="71"/>
      <c r="QA284" s="71"/>
      <c r="QB284" s="71"/>
      <c r="QC284" s="71"/>
      <c r="QD284" s="71"/>
      <c r="QE284" s="71"/>
      <c r="QF284" s="71"/>
      <c r="QG284" s="71"/>
      <c r="QH284" s="71"/>
      <c r="QI284" s="71"/>
      <c r="QJ284" s="71"/>
      <c r="QK284" s="71"/>
      <c r="QL284" s="71"/>
      <c r="QM284" s="71"/>
      <c r="QN284" s="71"/>
      <c r="QO284" s="71"/>
      <c r="QP284" s="71"/>
      <c r="QQ284" s="71"/>
      <c r="QR284" s="71"/>
      <c r="QS284" s="71"/>
      <c r="QT284" s="71"/>
      <c r="QU284" s="71"/>
      <c r="QV284" s="71"/>
      <c r="QW284" s="71"/>
      <c r="QX284" s="71"/>
      <c r="QY284" s="71"/>
      <c r="QZ284" s="71"/>
      <c r="RA284" s="71"/>
      <c r="RB284" s="71"/>
      <c r="RC284" s="71"/>
      <c r="RD284" s="71"/>
      <c r="RE284" s="71"/>
      <c r="RF284" s="71"/>
      <c r="RG284" s="71"/>
      <c r="RH284" s="71"/>
      <c r="RI284" s="71"/>
      <c r="RJ284" s="71"/>
      <c r="RK284" s="71"/>
      <c r="RL284" s="71"/>
      <c r="RM284" s="71"/>
      <c r="RN284" s="71"/>
      <c r="RO284" s="71"/>
      <c r="RP284" s="71"/>
      <c r="RQ284" s="71"/>
      <c r="RR284" s="71"/>
      <c r="RS284" s="71"/>
      <c r="RT284" s="71"/>
      <c r="RU284" s="71"/>
      <c r="RV284" s="71"/>
      <c r="RW284" s="71"/>
      <c r="RX284" s="71"/>
      <c r="RY284" s="71"/>
      <c r="RZ284" s="71"/>
      <c r="SA284" s="71"/>
      <c r="SB284" s="71"/>
      <c r="SC284" s="71"/>
      <c r="SD284" s="71"/>
      <c r="SE284" s="71"/>
      <c r="SF284" s="71"/>
      <c r="SG284" s="71"/>
      <c r="SH284" s="71"/>
      <c r="SI284" s="71"/>
      <c r="SJ284" s="71"/>
      <c r="SK284" s="71"/>
      <c r="SL284" s="71"/>
      <c r="SM284" s="71"/>
      <c r="SN284" s="71"/>
      <c r="SO284" s="71"/>
      <c r="SP284" s="71"/>
      <c r="SQ284" s="71"/>
      <c r="SR284" s="71"/>
      <c r="SS284" s="71"/>
      <c r="ST284" s="71"/>
      <c r="SU284" s="71"/>
      <c r="SV284" s="71"/>
      <c r="SW284" s="71"/>
      <c r="SX284" s="71"/>
      <c r="SY284" s="71"/>
      <c r="SZ284" s="71"/>
      <c r="TA284" s="71"/>
      <c r="TB284" s="71"/>
      <c r="TC284" s="71"/>
      <c r="TD284" s="71"/>
      <c r="TE284" s="71"/>
      <c r="TF284" s="71"/>
      <c r="TG284" s="71"/>
      <c r="TH284" s="71"/>
      <c r="TI284" s="71"/>
      <c r="TJ284" s="71"/>
      <c r="TK284" s="71"/>
      <c r="TL284" s="71"/>
      <c r="TM284" s="71"/>
      <c r="TN284" s="71"/>
      <c r="TO284" s="71"/>
      <c r="TP284" s="71"/>
      <c r="TQ284" s="71"/>
      <c r="TR284" s="71"/>
      <c r="TS284" s="71"/>
      <c r="TT284" s="71"/>
      <c r="TU284" s="71"/>
      <c r="TV284" s="71"/>
      <c r="TW284" s="71"/>
      <c r="TX284" s="71"/>
      <c r="TY284" s="71"/>
      <c r="TZ284" s="71"/>
      <c r="UA284" s="71"/>
      <c r="UB284" s="71"/>
      <c r="UC284" s="71"/>
      <c r="UD284" s="71"/>
      <c r="UE284" s="71"/>
      <c r="UF284" s="71"/>
      <c r="UG284" s="71"/>
      <c r="UH284" s="71"/>
      <c r="UI284" s="71"/>
      <c r="UJ284" s="71"/>
      <c r="UK284" s="71"/>
      <c r="UL284" s="71"/>
      <c r="UM284" s="71"/>
      <c r="UN284" s="71"/>
      <c r="UO284" s="71"/>
      <c r="UP284" s="71"/>
      <c r="UQ284" s="71"/>
      <c r="UR284" s="71"/>
      <c r="US284" s="71"/>
      <c r="UT284" s="71"/>
      <c r="UU284" s="71"/>
      <c r="UV284" s="71"/>
      <c r="UW284" s="71"/>
      <c r="UX284" s="71"/>
      <c r="UY284" s="71"/>
      <c r="UZ284" s="71"/>
      <c r="VA284" s="71"/>
      <c r="VB284" s="71"/>
      <c r="VC284" s="71"/>
      <c r="VD284" s="71"/>
      <c r="VE284" s="71"/>
      <c r="VF284" s="71"/>
      <c r="VG284" s="71"/>
      <c r="VH284" s="71"/>
      <c r="VI284" s="71"/>
      <c r="VJ284" s="71"/>
      <c r="VK284" s="71"/>
      <c r="VL284" s="71"/>
      <c r="VM284" s="71"/>
      <c r="VN284" s="71"/>
      <c r="VO284" s="71"/>
      <c r="VP284" s="71"/>
      <c r="VQ284" s="71"/>
      <c r="VR284" s="71"/>
      <c r="VS284" s="71"/>
      <c r="VT284" s="71"/>
      <c r="VU284" s="71"/>
      <c r="VV284" s="71"/>
      <c r="VW284" s="71"/>
      <c r="VX284" s="71"/>
      <c r="VY284" s="71"/>
      <c r="VZ284" s="71"/>
      <c r="WA284" s="71"/>
      <c r="WB284" s="71"/>
      <c r="WC284" s="71"/>
      <c r="WD284" s="71"/>
      <c r="WE284" s="71"/>
      <c r="WF284" s="71"/>
      <c r="WG284" s="71"/>
      <c r="WH284" s="71"/>
      <c r="WI284" s="71"/>
      <c r="WJ284" s="71"/>
      <c r="WK284" s="71"/>
      <c r="WL284" s="71"/>
      <c r="WM284" s="71"/>
      <c r="WN284" s="71"/>
      <c r="WO284" s="71"/>
      <c r="WP284" s="71"/>
      <c r="WQ284" s="71"/>
      <c r="WR284" s="71"/>
      <c r="WS284" s="71"/>
      <c r="WT284" s="71"/>
      <c r="WU284" s="71"/>
      <c r="WV284" s="71"/>
      <c r="WW284" s="71"/>
      <c r="WX284" s="71"/>
      <c r="WY284" s="71"/>
      <c r="WZ284" s="71"/>
      <c r="XA284" s="71"/>
      <c r="XB284" s="71"/>
      <c r="XC284" s="71"/>
      <c r="XD284" s="71"/>
      <c r="XE284" s="71"/>
      <c r="XF284" s="71"/>
      <c r="XG284" s="71"/>
      <c r="XH284" s="71"/>
      <c r="XI284" s="71"/>
      <c r="XJ284" s="71"/>
      <c r="XK284" s="71"/>
      <c r="XL284" s="71"/>
      <c r="XM284" s="71"/>
      <c r="XN284" s="71"/>
      <c r="XO284" s="71"/>
      <c r="XP284" s="71"/>
      <c r="XQ284" s="71"/>
      <c r="XR284" s="71"/>
      <c r="XS284" s="71"/>
      <c r="XT284" s="71"/>
      <c r="XU284" s="71"/>
      <c r="XV284" s="71"/>
      <c r="XW284" s="71"/>
      <c r="XX284" s="71"/>
      <c r="XY284" s="71"/>
      <c r="XZ284" s="71"/>
      <c r="YA284" s="71"/>
      <c r="YB284" s="71"/>
      <c r="YC284" s="71"/>
      <c r="YD284" s="71"/>
      <c r="YE284" s="71"/>
      <c r="YF284" s="71"/>
      <c r="YG284" s="71"/>
      <c r="YH284" s="71"/>
      <c r="YI284" s="71"/>
      <c r="YJ284" s="71"/>
      <c r="YK284" s="71"/>
      <c r="YL284" s="71"/>
      <c r="YM284" s="71"/>
      <c r="YN284" s="71"/>
      <c r="YO284" s="71"/>
      <c r="YP284" s="71"/>
      <c r="YQ284" s="71"/>
      <c r="YR284" s="71"/>
      <c r="YS284" s="71"/>
      <c r="YT284" s="71"/>
      <c r="YU284" s="71"/>
      <c r="YV284" s="71"/>
      <c r="YW284" s="71"/>
      <c r="YX284" s="71"/>
      <c r="YY284" s="71"/>
      <c r="YZ284" s="71"/>
      <c r="ZA284" s="71"/>
      <c r="ZB284" s="71"/>
      <c r="ZC284" s="71"/>
      <c r="ZD284" s="71"/>
      <c r="ZE284" s="71"/>
      <c r="ZF284" s="71"/>
      <c r="ZG284" s="71"/>
      <c r="ZH284" s="71"/>
      <c r="ZI284" s="71"/>
      <c r="ZJ284" s="71"/>
      <c r="ZK284" s="71"/>
      <c r="ZL284" s="71"/>
      <c r="ZM284" s="71"/>
      <c r="ZN284" s="71"/>
      <c r="ZO284" s="71"/>
      <c r="ZP284" s="71"/>
      <c r="ZQ284" s="71"/>
      <c r="ZR284" s="71"/>
      <c r="ZS284" s="71"/>
      <c r="ZT284" s="71"/>
      <c r="ZU284" s="71"/>
      <c r="ZV284" s="71"/>
      <c r="ZW284" s="71"/>
      <c r="ZX284" s="71"/>
      <c r="ZY284" s="71"/>
      <c r="ZZ284" s="71"/>
      <c r="AAA284" s="71"/>
      <c r="AAB284" s="71"/>
      <c r="AAC284" s="71"/>
      <c r="AAD284" s="71"/>
      <c r="AAE284" s="71"/>
      <c r="AAF284" s="71"/>
      <c r="AAG284" s="71"/>
      <c r="AAH284" s="71"/>
      <c r="AAI284" s="71"/>
      <c r="AAJ284" s="71"/>
      <c r="AAK284" s="71"/>
      <c r="AAL284" s="71"/>
      <c r="AAM284" s="71"/>
      <c r="AAN284" s="71"/>
      <c r="AAO284" s="71"/>
      <c r="AAP284" s="71"/>
      <c r="AAQ284" s="71"/>
      <c r="AAR284" s="71"/>
      <c r="AAS284" s="71"/>
      <c r="AAT284" s="71"/>
      <c r="AAU284" s="71"/>
      <c r="AAV284" s="71"/>
      <c r="AAW284" s="71"/>
      <c r="AAX284" s="71"/>
      <c r="AAY284" s="71"/>
      <c r="AAZ284" s="71"/>
      <c r="ABA284" s="71"/>
      <c r="ABB284" s="71"/>
      <c r="ABC284" s="71"/>
      <c r="ABD284" s="71"/>
      <c r="ABE284" s="71"/>
      <c r="ABF284" s="71"/>
      <c r="ABG284" s="71"/>
      <c r="ABH284" s="71"/>
      <c r="ABI284" s="71"/>
      <c r="ABJ284" s="71"/>
      <c r="ABK284" s="71"/>
      <c r="ABL284" s="71"/>
      <c r="ABM284" s="71"/>
      <c r="ABN284" s="71"/>
      <c r="ABO284" s="71"/>
      <c r="ABP284" s="71"/>
      <c r="ABQ284" s="71"/>
      <c r="ABR284" s="71"/>
      <c r="ABS284" s="71"/>
      <c r="ABT284" s="71"/>
      <c r="ABU284" s="71"/>
      <c r="ABV284" s="71"/>
      <c r="ABW284" s="71"/>
      <c r="ABX284" s="71"/>
      <c r="ABY284" s="71"/>
      <c r="ABZ284" s="71"/>
      <c r="ACA284" s="71"/>
      <c r="ACB284" s="71"/>
      <c r="ACC284" s="71"/>
      <c r="ACD284" s="71"/>
      <c r="ACE284" s="71"/>
      <c r="ACF284" s="71"/>
      <c r="ACG284" s="71"/>
      <c r="ACH284" s="71"/>
      <c r="ACI284" s="71"/>
      <c r="ACJ284" s="71"/>
      <c r="ACK284" s="71"/>
      <c r="ACL284" s="71"/>
      <c r="ACM284" s="71"/>
      <c r="ACN284" s="71"/>
      <c r="ACO284" s="71"/>
      <c r="ACP284" s="71"/>
      <c r="ACQ284" s="71"/>
      <c r="ACR284" s="71"/>
      <c r="ACS284" s="71"/>
      <c r="ACT284" s="71"/>
      <c r="ACU284" s="71"/>
      <c r="ACV284" s="71"/>
      <c r="ACW284" s="71"/>
      <c r="ACX284" s="71"/>
      <c r="ACY284" s="71"/>
      <c r="ACZ284" s="71"/>
      <c r="ADA284" s="71"/>
      <c r="ADB284" s="71"/>
      <c r="ADC284" s="71"/>
      <c r="ADD284" s="71"/>
      <c r="ADE284" s="71"/>
      <c r="ADF284" s="71"/>
      <c r="ADG284" s="71"/>
      <c r="ADH284" s="71"/>
      <c r="ADI284" s="71"/>
      <c r="ADJ284" s="71"/>
      <c r="ADK284" s="71"/>
      <c r="ADL284" s="71"/>
      <c r="ADM284" s="71"/>
      <c r="ADN284" s="71"/>
      <c r="ADO284" s="71"/>
      <c r="ADP284" s="71"/>
      <c r="ADQ284" s="71"/>
      <c r="ADR284" s="71"/>
      <c r="ADS284" s="71"/>
      <c r="ADT284" s="71"/>
      <c r="ADU284" s="71"/>
      <c r="ADV284" s="71"/>
      <c r="ADW284" s="71"/>
      <c r="ADX284" s="71"/>
      <c r="ADY284" s="71"/>
      <c r="ADZ284" s="71"/>
      <c r="AEA284" s="71"/>
      <c r="AEB284" s="71"/>
      <c r="AEC284" s="71"/>
      <c r="AED284" s="71"/>
      <c r="AEE284" s="71"/>
      <c r="AEF284" s="71"/>
      <c r="AEG284" s="71"/>
      <c r="AEH284" s="71"/>
      <c r="AEI284" s="71"/>
      <c r="AEJ284" s="71"/>
      <c r="AEK284" s="71"/>
      <c r="AEL284" s="71"/>
      <c r="AEM284" s="71"/>
      <c r="AEN284" s="71"/>
      <c r="AEO284" s="71"/>
      <c r="AEP284" s="71"/>
      <c r="AEQ284" s="71"/>
      <c r="AER284" s="71"/>
      <c r="AES284" s="71"/>
      <c r="AET284" s="71"/>
      <c r="AEU284" s="71"/>
      <c r="AEV284" s="71"/>
      <c r="AEW284" s="71"/>
      <c r="AEX284" s="71"/>
      <c r="AEY284" s="71"/>
      <c r="AEZ284" s="71"/>
      <c r="AFA284" s="71"/>
      <c r="AFB284" s="71"/>
      <c r="AFC284" s="71"/>
      <c r="AFD284" s="71"/>
      <c r="AFE284" s="71"/>
      <c r="AFF284" s="71"/>
      <c r="AFG284" s="71"/>
      <c r="AFH284" s="71"/>
      <c r="AFI284" s="71"/>
      <c r="AFJ284" s="71"/>
      <c r="AFK284" s="71"/>
      <c r="AFL284" s="71"/>
      <c r="AFM284" s="71"/>
      <c r="AFN284" s="71"/>
      <c r="AFO284" s="71"/>
      <c r="AFP284" s="71"/>
      <c r="AFQ284" s="71"/>
      <c r="AFR284" s="71"/>
      <c r="AFS284" s="71"/>
      <c r="AFT284" s="71"/>
      <c r="AFU284" s="71"/>
      <c r="AFV284" s="71"/>
      <c r="AFW284" s="71"/>
      <c r="AFX284" s="71"/>
      <c r="AFY284" s="71"/>
      <c r="AFZ284" s="71"/>
      <c r="AGA284" s="71"/>
      <c r="AGB284" s="71"/>
      <c r="AGC284" s="71"/>
      <c r="AGD284" s="71"/>
      <c r="AGE284" s="71"/>
      <c r="AGF284" s="71"/>
      <c r="AGG284" s="71"/>
      <c r="AGH284" s="71"/>
      <c r="AGI284" s="71"/>
      <c r="AGJ284" s="71"/>
      <c r="AGK284" s="71"/>
      <c r="AGL284" s="71"/>
      <c r="AGM284" s="71"/>
      <c r="AGN284" s="71"/>
      <c r="AGO284" s="71"/>
      <c r="AGP284" s="71"/>
      <c r="AGQ284" s="71"/>
      <c r="AGR284" s="71"/>
      <c r="AGS284" s="71"/>
      <c r="AGT284" s="71"/>
      <c r="AGU284" s="71"/>
      <c r="AGV284" s="71"/>
      <c r="AGW284" s="71"/>
      <c r="AGX284" s="71"/>
      <c r="AGY284" s="71"/>
      <c r="AGZ284" s="71"/>
      <c r="AHA284" s="71"/>
      <c r="AHB284" s="71"/>
      <c r="AHC284" s="71"/>
      <c r="AHD284" s="71"/>
      <c r="AHE284" s="71"/>
      <c r="AHF284" s="71"/>
      <c r="AHG284" s="71"/>
      <c r="AHH284" s="71"/>
      <c r="AHI284" s="71"/>
      <c r="AHJ284" s="71"/>
      <c r="AHK284" s="71"/>
      <c r="AHL284" s="71"/>
      <c r="AHM284" s="71"/>
      <c r="AHN284" s="71"/>
      <c r="AHO284" s="71"/>
      <c r="AHP284" s="71"/>
      <c r="AHQ284" s="71"/>
      <c r="AHR284" s="71"/>
      <c r="AHS284" s="71"/>
      <c r="AHT284" s="71"/>
      <c r="AHU284" s="71"/>
      <c r="AHV284" s="71"/>
      <c r="AHW284" s="71"/>
      <c r="AHX284" s="71"/>
      <c r="AHY284" s="71"/>
      <c r="AHZ284" s="71"/>
      <c r="AIA284" s="71"/>
      <c r="AIB284" s="71"/>
      <c r="AIC284" s="71"/>
      <c r="AID284" s="71"/>
      <c r="AIE284" s="71"/>
      <c r="AIF284" s="71"/>
      <c r="AIG284" s="71"/>
      <c r="AIH284" s="71"/>
      <c r="AII284" s="71"/>
      <c r="AIJ284" s="71"/>
      <c r="AIK284" s="71"/>
      <c r="AIL284" s="71"/>
      <c r="AIM284" s="71"/>
      <c r="AIN284" s="71"/>
      <c r="AIO284" s="71"/>
      <c r="AIP284" s="71"/>
      <c r="AIQ284" s="71"/>
      <c r="AIR284" s="71"/>
      <c r="AIS284" s="71"/>
      <c r="AIT284" s="71"/>
      <c r="AIU284" s="71"/>
      <c r="AIV284" s="71"/>
      <c r="AIW284" s="71"/>
      <c r="AIX284" s="71"/>
      <c r="AIY284" s="71"/>
      <c r="AIZ284" s="71"/>
      <c r="AJA284" s="71"/>
      <c r="AJB284" s="71"/>
      <c r="AJC284" s="71"/>
      <c r="AJD284" s="71"/>
      <c r="AJE284" s="71"/>
      <c r="AJF284" s="71"/>
      <c r="AJG284" s="71"/>
      <c r="AJH284" s="71"/>
      <c r="AJI284" s="71"/>
      <c r="AJJ284" s="71"/>
      <c r="AJK284" s="71"/>
      <c r="AJL284" s="71"/>
      <c r="AJM284" s="71"/>
      <c r="AJN284" s="71"/>
      <c r="AJO284" s="71"/>
      <c r="AJP284" s="71"/>
      <c r="AJQ284" s="71"/>
      <c r="AJR284" s="71"/>
      <c r="AJS284" s="71"/>
      <c r="AJT284" s="71"/>
      <c r="AJU284" s="71"/>
      <c r="AJV284" s="71"/>
      <c r="AJW284" s="71"/>
      <c r="AJX284" s="71"/>
      <c r="AJY284" s="71"/>
      <c r="AJZ284" s="71"/>
      <c r="AKA284" s="71"/>
      <c r="AKB284" s="71"/>
      <c r="AKC284" s="71"/>
      <c r="AKD284" s="71"/>
      <c r="AKE284" s="71"/>
      <c r="AKF284" s="71"/>
      <c r="AKG284" s="71"/>
      <c r="AKH284" s="71"/>
      <c r="AKI284" s="71"/>
      <c r="AKJ284" s="71"/>
      <c r="AKK284" s="71"/>
      <c r="AKL284" s="71"/>
      <c r="AKM284" s="71"/>
      <c r="AKN284" s="71"/>
      <c r="AKO284" s="71"/>
      <c r="AKP284" s="71"/>
      <c r="AKQ284" s="71"/>
      <c r="AKR284" s="71"/>
      <c r="AKS284" s="71"/>
      <c r="AKT284" s="71"/>
      <c r="AKU284" s="71"/>
      <c r="AKV284" s="71"/>
      <c r="AKW284" s="71"/>
      <c r="AKX284" s="71"/>
      <c r="AKY284" s="71"/>
      <c r="AKZ284" s="71"/>
      <c r="ALA284" s="71"/>
      <c r="ALB284" s="71"/>
      <c r="ALC284" s="71"/>
      <c r="ALD284" s="71"/>
      <c r="ALE284" s="71"/>
      <c r="ALF284" s="71"/>
      <c r="ALG284" s="71"/>
      <c r="ALH284" s="71"/>
      <c r="ALI284" s="71"/>
      <c r="ALJ284" s="71"/>
      <c r="ALK284" s="71"/>
      <c r="ALL284" s="71"/>
      <c r="ALM284" s="71"/>
      <c r="ALN284" s="71"/>
      <c r="ALO284" s="71"/>
      <c r="ALP284" s="71"/>
      <c r="ALQ284" s="71"/>
      <c r="ALR284" s="71"/>
      <c r="ALS284" s="71"/>
      <c r="ALT284" s="71"/>
      <c r="ALU284" s="71"/>
      <c r="ALV284" s="71"/>
      <c r="ALW284" s="71"/>
      <c r="ALX284" s="71"/>
      <c r="ALY284" s="71"/>
      <c r="ALZ284" s="71"/>
      <c r="AMA284" s="71"/>
      <c r="AMB284" s="71"/>
      <c r="AMC284" s="71"/>
      <c r="AMD284" s="71"/>
      <c r="AME284" s="71"/>
      <c r="AMF284" s="71"/>
      <c r="AMG284" s="71"/>
    </row>
    <row r="285" spans="1:1021" s="66" customFormat="1" ht="97.5" x14ac:dyDescent="0.3">
      <c r="A285" s="32" t="s">
        <v>447</v>
      </c>
      <c r="B285" s="32" t="s">
        <v>465</v>
      </c>
      <c r="C285" s="33" t="s">
        <v>459</v>
      </c>
      <c r="D285" s="34" t="s">
        <v>435</v>
      </c>
      <c r="E285" s="96">
        <v>135</v>
      </c>
      <c r="F285" s="31" t="s">
        <v>273</v>
      </c>
      <c r="G285" s="13"/>
      <c r="H285" s="25" t="s">
        <v>436</v>
      </c>
      <c r="I285" s="6"/>
      <c r="J285" s="4" t="str">
        <f t="shared" si="12"/>
        <v>社政業務-社會福利-推行老人福利-獎補助費-對國內團體之捐助</v>
      </c>
      <c r="K285" s="4" t="str">
        <f t="shared" si="13"/>
        <v>113年度建立社區照顧關懷據點並設置巷弄長照站之業務費及志工費相關費用</v>
      </c>
      <c r="L285" s="4" t="str">
        <f t="shared" si="14"/>
        <v>臺中市大甲區太白社區發展協會</v>
      </c>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c r="DY285" s="4"/>
      <c r="DZ285" s="4"/>
      <c r="EA285" s="4"/>
      <c r="EB285" s="4"/>
      <c r="EC285" s="4"/>
      <c r="ED285" s="4"/>
      <c r="EE285" s="4"/>
      <c r="EF285" s="4"/>
      <c r="EG285" s="4"/>
      <c r="EH285" s="4"/>
      <c r="EI285" s="4"/>
      <c r="EJ285" s="4"/>
      <c r="EK285" s="4"/>
      <c r="EL285" s="4"/>
      <c r="EM285" s="4"/>
      <c r="EN285" s="4"/>
      <c r="EO285" s="4"/>
      <c r="EP285" s="4"/>
      <c r="EQ285" s="4"/>
      <c r="ER285" s="4"/>
      <c r="ES285" s="4"/>
      <c r="ET285" s="4"/>
      <c r="EU285" s="4"/>
      <c r="EV285" s="4"/>
      <c r="EW285" s="4"/>
      <c r="EX285" s="4"/>
      <c r="EY285" s="4"/>
      <c r="EZ285" s="4"/>
      <c r="FA285" s="4"/>
      <c r="FB285" s="4"/>
      <c r="FC285" s="4"/>
      <c r="FD285" s="4"/>
      <c r="FE285" s="4"/>
      <c r="FF285" s="4"/>
      <c r="FG285" s="4"/>
      <c r="FH285" s="4"/>
      <c r="FI285" s="4"/>
      <c r="FJ285" s="4"/>
      <c r="FK285" s="4"/>
      <c r="FL285" s="4"/>
      <c r="FM285" s="4"/>
      <c r="FN285" s="4"/>
      <c r="FO285" s="4"/>
      <c r="FP285" s="4"/>
      <c r="FQ285" s="4"/>
      <c r="FR285" s="4"/>
      <c r="FS285" s="4"/>
      <c r="FT285" s="4"/>
      <c r="FU285" s="4"/>
      <c r="FV285" s="4"/>
      <c r="FW285" s="4"/>
      <c r="FX285" s="4"/>
      <c r="FY285" s="4"/>
      <c r="FZ285" s="4"/>
      <c r="GA285" s="4"/>
      <c r="GB285" s="4"/>
      <c r="GC285" s="4"/>
      <c r="GD285" s="4"/>
      <c r="GE285" s="4"/>
      <c r="GF285" s="4"/>
      <c r="GG285" s="4"/>
      <c r="GH285" s="4"/>
      <c r="GI285" s="4"/>
      <c r="GJ285" s="4"/>
      <c r="GK285" s="4"/>
      <c r="GL285" s="4"/>
      <c r="GM285" s="4"/>
      <c r="GN285" s="4"/>
      <c r="GO285" s="4"/>
      <c r="GP285" s="4"/>
      <c r="GQ285" s="4"/>
      <c r="GR285" s="4"/>
      <c r="GS285" s="4"/>
      <c r="GT285" s="4"/>
      <c r="GU285" s="4"/>
      <c r="GV285" s="4"/>
      <c r="GW285" s="4"/>
      <c r="GX285" s="4"/>
      <c r="GY285" s="4"/>
      <c r="GZ285" s="4"/>
      <c r="HA285" s="4"/>
      <c r="HB285" s="4"/>
      <c r="HC285" s="4"/>
      <c r="HD285" s="4"/>
      <c r="HE285" s="4"/>
      <c r="HF285" s="4"/>
      <c r="HG285" s="4"/>
      <c r="HH285" s="4"/>
      <c r="HI285" s="4"/>
      <c r="HJ285" s="4"/>
      <c r="HK285" s="4"/>
      <c r="HL285" s="4"/>
      <c r="HM285" s="4"/>
      <c r="HN285" s="4"/>
      <c r="HO285" s="4"/>
      <c r="HP285" s="4"/>
      <c r="HQ285" s="4"/>
      <c r="HR285" s="4"/>
      <c r="HS285" s="4"/>
      <c r="HT285" s="4"/>
      <c r="HU285" s="4"/>
      <c r="HV285" s="4"/>
      <c r="HW285" s="4"/>
      <c r="HX285" s="4"/>
      <c r="HY285" s="4"/>
      <c r="HZ285" s="4"/>
      <c r="IA285" s="4"/>
      <c r="IB285" s="4"/>
      <c r="IC285" s="4"/>
      <c r="ID285" s="4"/>
      <c r="IE285" s="4"/>
      <c r="IF285" s="4"/>
      <c r="IG285" s="4"/>
      <c r="IH285" s="4"/>
      <c r="II285" s="4"/>
      <c r="IJ285" s="4"/>
      <c r="IK285" s="4"/>
      <c r="IL285" s="4"/>
      <c r="IM285" s="4"/>
      <c r="IN285" s="4"/>
      <c r="IO285" s="4"/>
      <c r="IP285" s="4"/>
      <c r="IQ285" s="4"/>
      <c r="IR285" s="4"/>
      <c r="IS285" s="4"/>
      <c r="IT285" s="4"/>
      <c r="IU285" s="71"/>
      <c r="IV285" s="71"/>
      <c r="IW285" s="71"/>
      <c r="IX285" s="71"/>
      <c r="IY285" s="71"/>
      <c r="IZ285" s="71"/>
      <c r="JA285" s="71"/>
      <c r="JB285" s="71"/>
      <c r="JC285" s="71"/>
      <c r="JD285" s="71"/>
      <c r="JE285" s="71"/>
      <c r="JF285" s="71"/>
      <c r="JG285" s="71"/>
      <c r="JH285" s="71"/>
      <c r="JI285" s="71"/>
      <c r="JJ285" s="71"/>
      <c r="JK285" s="71"/>
      <c r="JL285" s="71"/>
      <c r="JM285" s="71"/>
      <c r="JN285" s="71"/>
      <c r="JO285" s="71"/>
      <c r="JP285" s="71"/>
      <c r="JQ285" s="71"/>
      <c r="JR285" s="71"/>
      <c r="JS285" s="71"/>
      <c r="JT285" s="71"/>
      <c r="JU285" s="71"/>
      <c r="JV285" s="71"/>
      <c r="JW285" s="71"/>
      <c r="JX285" s="71"/>
      <c r="JY285" s="71"/>
      <c r="JZ285" s="71"/>
      <c r="KA285" s="71"/>
      <c r="KB285" s="71"/>
      <c r="KC285" s="71"/>
      <c r="KD285" s="71"/>
      <c r="KE285" s="71"/>
      <c r="KF285" s="71"/>
      <c r="KG285" s="71"/>
      <c r="KH285" s="71"/>
      <c r="KI285" s="71"/>
      <c r="KJ285" s="71"/>
      <c r="KK285" s="71"/>
      <c r="KL285" s="71"/>
      <c r="KM285" s="71"/>
      <c r="KN285" s="71"/>
      <c r="KO285" s="71"/>
      <c r="KP285" s="71"/>
      <c r="KQ285" s="71"/>
      <c r="KR285" s="71"/>
      <c r="KS285" s="71"/>
      <c r="KT285" s="71"/>
      <c r="KU285" s="71"/>
      <c r="KV285" s="71"/>
      <c r="KW285" s="71"/>
      <c r="KX285" s="71"/>
      <c r="KY285" s="71"/>
      <c r="KZ285" s="71"/>
      <c r="LA285" s="71"/>
      <c r="LB285" s="71"/>
      <c r="LC285" s="71"/>
      <c r="LD285" s="71"/>
      <c r="LE285" s="71"/>
      <c r="LF285" s="71"/>
      <c r="LG285" s="71"/>
      <c r="LH285" s="71"/>
      <c r="LI285" s="71"/>
      <c r="LJ285" s="71"/>
      <c r="LK285" s="71"/>
      <c r="LL285" s="71"/>
      <c r="LM285" s="71"/>
      <c r="LN285" s="71"/>
      <c r="LO285" s="71"/>
      <c r="LP285" s="71"/>
      <c r="LQ285" s="71"/>
      <c r="LR285" s="71"/>
      <c r="LS285" s="71"/>
      <c r="LT285" s="71"/>
      <c r="LU285" s="71"/>
      <c r="LV285" s="71"/>
      <c r="LW285" s="71"/>
      <c r="LX285" s="71"/>
      <c r="LY285" s="71"/>
      <c r="LZ285" s="71"/>
      <c r="MA285" s="71"/>
      <c r="MB285" s="71"/>
      <c r="MC285" s="71"/>
      <c r="MD285" s="71"/>
      <c r="ME285" s="71"/>
      <c r="MF285" s="71"/>
      <c r="MG285" s="71"/>
      <c r="MH285" s="71"/>
      <c r="MI285" s="71"/>
      <c r="MJ285" s="71"/>
      <c r="MK285" s="71"/>
      <c r="ML285" s="71"/>
      <c r="MM285" s="71"/>
      <c r="MN285" s="71"/>
      <c r="MO285" s="71"/>
      <c r="MP285" s="71"/>
      <c r="MQ285" s="71"/>
      <c r="MR285" s="71"/>
      <c r="MS285" s="71"/>
      <c r="MT285" s="71"/>
      <c r="MU285" s="71"/>
      <c r="MV285" s="71"/>
      <c r="MW285" s="71"/>
      <c r="MX285" s="71"/>
      <c r="MY285" s="71"/>
      <c r="MZ285" s="71"/>
      <c r="NA285" s="71"/>
      <c r="NB285" s="71"/>
      <c r="NC285" s="71"/>
      <c r="ND285" s="71"/>
      <c r="NE285" s="71"/>
      <c r="NF285" s="71"/>
      <c r="NG285" s="71"/>
      <c r="NH285" s="71"/>
      <c r="NI285" s="71"/>
      <c r="NJ285" s="71"/>
      <c r="NK285" s="71"/>
      <c r="NL285" s="71"/>
      <c r="NM285" s="71"/>
      <c r="NN285" s="71"/>
      <c r="NO285" s="71"/>
      <c r="NP285" s="71"/>
      <c r="NQ285" s="71"/>
      <c r="NR285" s="71"/>
      <c r="NS285" s="71"/>
      <c r="NT285" s="71"/>
      <c r="NU285" s="71"/>
      <c r="NV285" s="71"/>
      <c r="NW285" s="71"/>
      <c r="NX285" s="71"/>
      <c r="NY285" s="71"/>
      <c r="NZ285" s="71"/>
      <c r="OA285" s="71"/>
      <c r="OB285" s="71"/>
      <c r="OC285" s="71"/>
      <c r="OD285" s="71"/>
      <c r="OE285" s="71"/>
      <c r="OF285" s="71"/>
      <c r="OG285" s="71"/>
      <c r="OH285" s="71"/>
      <c r="OI285" s="71"/>
      <c r="OJ285" s="71"/>
      <c r="OK285" s="71"/>
      <c r="OL285" s="71"/>
      <c r="OM285" s="71"/>
      <c r="ON285" s="71"/>
      <c r="OO285" s="71"/>
      <c r="OP285" s="71"/>
      <c r="OQ285" s="71"/>
      <c r="OR285" s="71"/>
      <c r="OS285" s="71"/>
      <c r="OT285" s="71"/>
      <c r="OU285" s="71"/>
      <c r="OV285" s="71"/>
      <c r="OW285" s="71"/>
      <c r="OX285" s="71"/>
      <c r="OY285" s="71"/>
      <c r="OZ285" s="71"/>
      <c r="PA285" s="71"/>
      <c r="PB285" s="71"/>
      <c r="PC285" s="71"/>
      <c r="PD285" s="71"/>
      <c r="PE285" s="71"/>
      <c r="PF285" s="71"/>
      <c r="PG285" s="71"/>
      <c r="PH285" s="71"/>
      <c r="PI285" s="71"/>
      <c r="PJ285" s="71"/>
      <c r="PK285" s="71"/>
      <c r="PL285" s="71"/>
      <c r="PM285" s="71"/>
      <c r="PN285" s="71"/>
      <c r="PO285" s="71"/>
      <c r="PP285" s="71"/>
      <c r="PQ285" s="71"/>
      <c r="PR285" s="71"/>
      <c r="PS285" s="71"/>
      <c r="PT285" s="71"/>
      <c r="PU285" s="71"/>
      <c r="PV285" s="71"/>
      <c r="PW285" s="71"/>
      <c r="PX285" s="71"/>
      <c r="PY285" s="71"/>
      <c r="PZ285" s="71"/>
      <c r="QA285" s="71"/>
      <c r="QB285" s="71"/>
      <c r="QC285" s="71"/>
      <c r="QD285" s="71"/>
      <c r="QE285" s="71"/>
      <c r="QF285" s="71"/>
      <c r="QG285" s="71"/>
      <c r="QH285" s="71"/>
      <c r="QI285" s="71"/>
      <c r="QJ285" s="71"/>
      <c r="QK285" s="71"/>
      <c r="QL285" s="71"/>
      <c r="QM285" s="71"/>
      <c r="QN285" s="71"/>
      <c r="QO285" s="71"/>
      <c r="QP285" s="71"/>
      <c r="QQ285" s="71"/>
      <c r="QR285" s="71"/>
      <c r="QS285" s="71"/>
      <c r="QT285" s="71"/>
      <c r="QU285" s="71"/>
      <c r="QV285" s="71"/>
      <c r="QW285" s="71"/>
      <c r="QX285" s="71"/>
      <c r="QY285" s="71"/>
      <c r="QZ285" s="71"/>
      <c r="RA285" s="71"/>
      <c r="RB285" s="71"/>
      <c r="RC285" s="71"/>
      <c r="RD285" s="71"/>
      <c r="RE285" s="71"/>
      <c r="RF285" s="71"/>
      <c r="RG285" s="71"/>
      <c r="RH285" s="71"/>
      <c r="RI285" s="71"/>
      <c r="RJ285" s="71"/>
      <c r="RK285" s="71"/>
      <c r="RL285" s="71"/>
      <c r="RM285" s="71"/>
      <c r="RN285" s="71"/>
      <c r="RO285" s="71"/>
      <c r="RP285" s="71"/>
      <c r="RQ285" s="71"/>
      <c r="RR285" s="71"/>
      <c r="RS285" s="71"/>
      <c r="RT285" s="71"/>
      <c r="RU285" s="71"/>
      <c r="RV285" s="71"/>
      <c r="RW285" s="71"/>
      <c r="RX285" s="71"/>
      <c r="RY285" s="71"/>
      <c r="RZ285" s="71"/>
      <c r="SA285" s="71"/>
      <c r="SB285" s="71"/>
      <c r="SC285" s="71"/>
      <c r="SD285" s="71"/>
      <c r="SE285" s="71"/>
      <c r="SF285" s="71"/>
      <c r="SG285" s="71"/>
      <c r="SH285" s="71"/>
      <c r="SI285" s="71"/>
      <c r="SJ285" s="71"/>
      <c r="SK285" s="71"/>
      <c r="SL285" s="71"/>
      <c r="SM285" s="71"/>
      <c r="SN285" s="71"/>
      <c r="SO285" s="71"/>
      <c r="SP285" s="71"/>
      <c r="SQ285" s="71"/>
      <c r="SR285" s="71"/>
      <c r="SS285" s="71"/>
      <c r="ST285" s="71"/>
      <c r="SU285" s="71"/>
      <c r="SV285" s="71"/>
      <c r="SW285" s="71"/>
      <c r="SX285" s="71"/>
      <c r="SY285" s="71"/>
      <c r="SZ285" s="71"/>
      <c r="TA285" s="71"/>
      <c r="TB285" s="71"/>
      <c r="TC285" s="71"/>
      <c r="TD285" s="71"/>
      <c r="TE285" s="71"/>
      <c r="TF285" s="71"/>
      <c r="TG285" s="71"/>
      <c r="TH285" s="71"/>
      <c r="TI285" s="71"/>
      <c r="TJ285" s="71"/>
      <c r="TK285" s="71"/>
      <c r="TL285" s="71"/>
      <c r="TM285" s="71"/>
      <c r="TN285" s="71"/>
      <c r="TO285" s="71"/>
      <c r="TP285" s="71"/>
      <c r="TQ285" s="71"/>
      <c r="TR285" s="71"/>
      <c r="TS285" s="71"/>
      <c r="TT285" s="71"/>
      <c r="TU285" s="71"/>
      <c r="TV285" s="71"/>
      <c r="TW285" s="71"/>
      <c r="TX285" s="71"/>
      <c r="TY285" s="71"/>
      <c r="TZ285" s="71"/>
      <c r="UA285" s="71"/>
      <c r="UB285" s="71"/>
      <c r="UC285" s="71"/>
      <c r="UD285" s="71"/>
      <c r="UE285" s="71"/>
      <c r="UF285" s="71"/>
      <c r="UG285" s="71"/>
      <c r="UH285" s="71"/>
      <c r="UI285" s="71"/>
      <c r="UJ285" s="71"/>
      <c r="UK285" s="71"/>
      <c r="UL285" s="71"/>
      <c r="UM285" s="71"/>
      <c r="UN285" s="71"/>
      <c r="UO285" s="71"/>
      <c r="UP285" s="71"/>
      <c r="UQ285" s="71"/>
      <c r="UR285" s="71"/>
      <c r="US285" s="71"/>
      <c r="UT285" s="71"/>
      <c r="UU285" s="71"/>
      <c r="UV285" s="71"/>
      <c r="UW285" s="71"/>
      <c r="UX285" s="71"/>
      <c r="UY285" s="71"/>
      <c r="UZ285" s="71"/>
      <c r="VA285" s="71"/>
      <c r="VB285" s="71"/>
      <c r="VC285" s="71"/>
      <c r="VD285" s="71"/>
      <c r="VE285" s="71"/>
      <c r="VF285" s="71"/>
      <c r="VG285" s="71"/>
      <c r="VH285" s="71"/>
      <c r="VI285" s="71"/>
      <c r="VJ285" s="71"/>
      <c r="VK285" s="71"/>
      <c r="VL285" s="71"/>
      <c r="VM285" s="71"/>
      <c r="VN285" s="71"/>
      <c r="VO285" s="71"/>
      <c r="VP285" s="71"/>
      <c r="VQ285" s="71"/>
      <c r="VR285" s="71"/>
      <c r="VS285" s="71"/>
      <c r="VT285" s="71"/>
      <c r="VU285" s="71"/>
      <c r="VV285" s="71"/>
      <c r="VW285" s="71"/>
      <c r="VX285" s="71"/>
      <c r="VY285" s="71"/>
      <c r="VZ285" s="71"/>
      <c r="WA285" s="71"/>
      <c r="WB285" s="71"/>
      <c r="WC285" s="71"/>
      <c r="WD285" s="71"/>
      <c r="WE285" s="71"/>
      <c r="WF285" s="71"/>
      <c r="WG285" s="71"/>
      <c r="WH285" s="71"/>
      <c r="WI285" s="71"/>
      <c r="WJ285" s="71"/>
      <c r="WK285" s="71"/>
      <c r="WL285" s="71"/>
      <c r="WM285" s="71"/>
      <c r="WN285" s="71"/>
      <c r="WO285" s="71"/>
      <c r="WP285" s="71"/>
      <c r="WQ285" s="71"/>
      <c r="WR285" s="71"/>
      <c r="WS285" s="71"/>
      <c r="WT285" s="71"/>
      <c r="WU285" s="71"/>
      <c r="WV285" s="71"/>
      <c r="WW285" s="71"/>
      <c r="WX285" s="71"/>
      <c r="WY285" s="71"/>
      <c r="WZ285" s="71"/>
      <c r="XA285" s="71"/>
      <c r="XB285" s="71"/>
      <c r="XC285" s="71"/>
      <c r="XD285" s="71"/>
      <c r="XE285" s="71"/>
      <c r="XF285" s="71"/>
      <c r="XG285" s="71"/>
      <c r="XH285" s="71"/>
      <c r="XI285" s="71"/>
      <c r="XJ285" s="71"/>
      <c r="XK285" s="71"/>
      <c r="XL285" s="71"/>
      <c r="XM285" s="71"/>
      <c r="XN285" s="71"/>
      <c r="XO285" s="71"/>
      <c r="XP285" s="71"/>
      <c r="XQ285" s="71"/>
      <c r="XR285" s="71"/>
      <c r="XS285" s="71"/>
      <c r="XT285" s="71"/>
      <c r="XU285" s="71"/>
      <c r="XV285" s="71"/>
      <c r="XW285" s="71"/>
      <c r="XX285" s="71"/>
      <c r="XY285" s="71"/>
      <c r="XZ285" s="71"/>
      <c r="YA285" s="71"/>
      <c r="YB285" s="71"/>
      <c r="YC285" s="71"/>
      <c r="YD285" s="71"/>
      <c r="YE285" s="71"/>
      <c r="YF285" s="71"/>
      <c r="YG285" s="71"/>
      <c r="YH285" s="71"/>
      <c r="YI285" s="71"/>
      <c r="YJ285" s="71"/>
      <c r="YK285" s="71"/>
      <c r="YL285" s="71"/>
      <c r="YM285" s="71"/>
      <c r="YN285" s="71"/>
      <c r="YO285" s="71"/>
      <c r="YP285" s="71"/>
      <c r="YQ285" s="71"/>
      <c r="YR285" s="71"/>
      <c r="YS285" s="71"/>
      <c r="YT285" s="71"/>
      <c r="YU285" s="71"/>
      <c r="YV285" s="71"/>
      <c r="YW285" s="71"/>
      <c r="YX285" s="71"/>
      <c r="YY285" s="71"/>
      <c r="YZ285" s="71"/>
      <c r="ZA285" s="71"/>
      <c r="ZB285" s="71"/>
      <c r="ZC285" s="71"/>
      <c r="ZD285" s="71"/>
      <c r="ZE285" s="71"/>
      <c r="ZF285" s="71"/>
      <c r="ZG285" s="71"/>
      <c r="ZH285" s="71"/>
      <c r="ZI285" s="71"/>
      <c r="ZJ285" s="71"/>
      <c r="ZK285" s="71"/>
      <c r="ZL285" s="71"/>
      <c r="ZM285" s="71"/>
      <c r="ZN285" s="71"/>
      <c r="ZO285" s="71"/>
      <c r="ZP285" s="71"/>
      <c r="ZQ285" s="71"/>
      <c r="ZR285" s="71"/>
      <c r="ZS285" s="71"/>
      <c r="ZT285" s="71"/>
      <c r="ZU285" s="71"/>
      <c r="ZV285" s="71"/>
      <c r="ZW285" s="71"/>
      <c r="ZX285" s="71"/>
      <c r="ZY285" s="71"/>
      <c r="ZZ285" s="71"/>
      <c r="AAA285" s="71"/>
      <c r="AAB285" s="71"/>
      <c r="AAC285" s="71"/>
      <c r="AAD285" s="71"/>
      <c r="AAE285" s="71"/>
      <c r="AAF285" s="71"/>
      <c r="AAG285" s="71"/>
      <c r="AAH285" s="71"/>
      <c r="AAI285" s="71"/>
      <c r="AAJ285" s="71"/>
      <c r="AAK285" s="71"/>
      <c r="AAL285" s="71"/>
      <c r="AAM285" s="71"/>
      <c r="AAN285" s="71"/>
      <c r="AAO285" s="71"/>
      <c r="AAP285" s="71"/>
      <c r="AAQ285" s="71"/>
      <c r="AAR285" s="71"/>
      <c r="AAS285" s="71"/>
      <c r="AAT285" s="71"/>
      <c r="AAU285" s="71"/>
      <c r="AAV285" s="71"/>
      <c r="AAW285" s="71"/>
      <c r="AAX285" s="71"/>
      <c r="AAY285" s="71"/>
      <c r="AAZ285" s="71"/>
      <c r="ABA285" s="71"/>
      <c r="ABB285" s="71"/>
      <c r="ABC285" s="71"/>
      <c r="ABD285" s="71"/>
      <c r="ABE285" s="71"/>
      <c r="ABF285" s="71"/>
      <c r="ABG285" s="71"/>
      <c r="ABH285" s="71"/>
      <c r="ABI285" s="71"/>
      <c r="ABJ285" s="71"/>
      <c r="ABK285" s="71"/>
      <c r="ABL285" s="71"/>
      <c r="ABM285" s="71"/>
      <c r="ABN285" s="71"/>
      <c r="ABO285" s="71"/>
      <c r="ABP285" s="71"/>
      <c r="ABQ285" s="71"/>
      <c r="ABR285" s="71"/>
      <c r="ABS285" s="71"/>
      <c r="ABT285" s="71"/>
      <c r="ABU285" s="71"/>
      <c r="ABV285" s="71"/>
      <c r="ABW285" s="71"/>
      <c r="ABX285" s="71"/>
      <c r="ABY285" s="71"/>
      <c r="ABZ285" s="71"/>
      <c r="ACA285" s="71"/>
      <c r="ACB285" s="71"/>
      <c r="ACC285" s="71"/>
      <c r="ACD285" s="71"/>
      <c r="ACE285" s="71"/>
      <c r="ACF285" s="71"/>
      <c r="ACG285" s="71"/>
      <c r="ACH285" s="71"/>
      <c r="ACI285" s="71"/>
      <c r="ACJ285" s="71"/>
      <c r="ACK285" s="71"/>
      <c r="ACL285" s="71"/>
      <c r="ACM285" s="71"/>
      <c r="ACN285" s="71"/>
      <c r="ACO285" s="71"/>
      <c r="ACP285" s="71"/>
      <c r="ACQ285" s="71"/>
      <c r="ACR285" s="71"/>
      <c r="ACS285" s="71"/>
      <c r="ACT285" s="71"/>
      <c r="ACU285" s="71"/>
      <c r="ACV285" s="71"/>
      <c r="ACW285" s="71"/>
      <c r="ACX285" s="71"/>
      <c r="ACY285" s="71"/>
      <c r="ACZ285" s="71"/>
      <c r="ADA285" s="71"/>
      <c r="ADB285" s="71"/>
      <c r="ADC285" s="71"/>
      <c r="ADD285" s="71"/>
      <c r="ADE285" s="71"/>
      <c r="ADF285" s="71"/>
      <c r="ADG285" s="71"/>
      <c r="ADH285" s="71"/>
      <c r="ADI285" s="71"/>
      <c r="ADJ285" s="71"/>
      <c r="ADK285" s="71"/>
      <c r="ADL285" s="71"/>
      <c r="ADM285" s="71"/>
      <c r="ADN285" s="71"/>
      <c r="ADO285" s="71"/>
      <c r="ADP285" s="71"/>
      <c r="ADQ285" s="71"/>
      <c r="ADR285" s="71"/>
      <c r="ADS285" s="71"/>
      <c r="ADT285" s="71"/>
      <c r="ADU285" s="71"/>
      <c r="ADV285" s="71"/>
      <c r="ADW285" s="71"/>
      <c r="ADX285" s="71"/>
      <c r="ADY285" s="71"/>
      <c r="ADZ285" s="71"/>
      <c r="AEA285" s="71"/>
      <c r="AEB285" s="71"/>
      <c r="AEC285" s="71"/>
      <c r="AED285" s="71"/>
      <c r="AEE285" s="71"/>
      <c r="AEF285" s="71"/>
      <c r="AEG285" s="71"/>
      <c r="AEH285" s="71"/>
      <c r="AEI285" s="71"/>
      <c r="AEJ285" s="71"/>
      <c r="AEK285" s="71"/>
      <c r="AEL285" s="71"/>
      <c r="AEM285" s="71"/>
      <c r="AEN285" s="71"/>
      <c r="AEO285" s="71"/>
      <c r="AEP285" s="71"/>
      <c r="AEQ285" s="71"/>
      <c r="AER285" s="71"/>
      <c r="AES285" s="71"/>
      <c r="AET285" s="71"/>
      <c r="AEU285" s="71"/>
      <c r="AEV285" s="71"/>
      <c r="AEW285" s="71"/>
      <c r="AEX285" s="71"/>
      <c r="AEY285" s="71"/>
      <c r="AEZ285" s="71"/>
      <c r="AFA285" s="71"/>
      <c r="AFB285" s="71"/>
      <c r="AFC285" s="71"/>
      <c r="AFD285" s="71"/>
      <c r="AFE285" s="71"/>
      <c r="AFF285" s="71"/>
      <c r="AFG285" s="71"/>
      <c r="AFH285" s="71"/>
      <c r="AFI285" s="71"/>
      <c r="AFJ285" s="71"/>
      <c r="AFK285" s="71"/>
      <c r="AFL285" s="71"/>
      <c r="AFM285" s="71"/>
      <c r="AFN285" s="71"/>
      <c r="AFO285" s="71"/>
      <c r="AFP285" s="71"/>
      <c r="AFQ285" s="71"/>
      <c r="AFR285" s="71"/>
      <c r="AFS285" s="71"/>
      <c r="AFT285" s="71"/>
      <c r="AFU285" s="71"/>
      <c r="AFV285" s="71"/>
      <c r="AFW285" s="71"/>
      <c r="AFX285" s="71"/>
      <c r="AFY285" s="71"/>
      <c r="AFZ285" s="71"/>
      <c r="AGA285" s="71"/>
      <c r="AGB285" s="71"/>
      <c r="AGC285" s="71"/>
      <c r="AGD285" s="71"/>
      <c r="AGE285" s="71"/>
      <c r="AGF285" s="71"/>
      <c r="AGG285" s="71"/>
      <c r="AGH285" s="71"/>
      <c r="AGI285" s="71"/>
      <c r="AGJ285" s="71"/>
      <c r="AGK285" s="71"/>
      <c r="AGL285" s="71"/>
      <c r="AGM285" s="71"/>
      <c r="AGN285" s="71"/>
      <c r="AGO285" s="71"/>
      <c r="AGP285" s="71"/>
      <c r="AGQ285" s="71"/>
      <c r="AGR285" s="71"/>
      <c r="AGS285" s="71"/>
      <c r="AGT285" s="71"/>
      <c r="AGU285" s="71"/>
      <c r="AGV285" s="71"/>
      <c r="AGW285" s="71"/>
      <c r="AGX285" s="71"/>
      <c r="AGY285" s="71"/>
      <c r="AGZ285" s="71"/>
      <c r="AHA285" s="71"/>
      <c r="AHB285" s="71"/>
      <c r="AHC285" s="71"/>
      <c r="AHD285" s="71"/>
      <c r="AHE285" s="71"/>
      <c r="AHF285" s="71"/>
      <c r="AHG285" s="71"/>
      <c r="AHH285" s="71"/>
      <c r="AHI285" s="71"/>
      <c r="AHJ285" s="71"/>
      <c r="AHK285" s="71"/>
      <c r="AHL285" s="71"/>
      <c r="AHM285" s="71"/>
      <c r="AHN285" s="71"/>
      <c r="AHO285" s="71"/>
      <c r="AHP285" s="71"/>
      <c r="AHQ285" s="71"/>
      <c r="AHR285" s="71"/>
      <c r="AHS285" s="71"/>
      <c r="AHT285" s="71"/>
      <c r="AHU285" s="71"/>
      <c r="AHV285" s="71"/>
      <c r="AHW285" s="71"/>
      <c r="AHX285" s="71"/>
      <c r="AHY285" s="71"/>
      <c r="AHZ285" s="71"/>
      <c r="AIA285" s="71"/>
      <c r="AIB285" s="71"/>
      <c r="AIC285" s="71"/>
      <c r="AID285" s="71"/>
      <c r="AIE285" s="71"/>
      <c r="AIF285" s="71"/>
      <c r="AIG285" s="71"/>
      <c r="AIH285" s="71"/>
      <c r="AII285" s="71"/>
      <c r="AIJ285" s="71"/>
      <c r="AIK285" s="71"/>
      <c r="AIL285" s="71"/>
      <c r="AIM285" s="71"/>
      <c r="AIN285" s="71"/>
      <c r="AIO285" s="71"/>
      <c r="AIP285" s="71"/>
      <c r="AIQ285" s="71"/>
      <c r="AIR285" s="71"/>
      <c r="AIS285" s="71"/>
      <c r="AIT285" s="71"/>
      <c r="AIU285" s="71"/>
      <c r="AIV285" s="71"/>
      <c r="AIW285" s="71"/>
      <c r="AIX285" s="71"/>
      <c r="AIY285" s="71"/>
      <c r="AIZ285" s="71"/>
      <c r="AJA285" s="71"/>
      <c r="AJB285" s="71"/>
      <c r="AJC285" s="71"/>
      <c r="AJD285" s="71"/>
      <c r="AJE285" s="71"/>
      <c r="AJF285" s="71"/>
      <c r="AJG285" s="71"/>
      <c r="AJH285" s="71"/>
      <c r="AJI285" s="71"/>
      <c r="AJJ285" s="71"/>
      <c r="AJK285" s="71"/>
      <c r="AJL285" s="71"/>
      <c r="AJM285" s="71"/>
      <c r="AJN285" s="71"/>
      <c r="AJO285" s="71"/>
      <c r="AJP285" s="71"/>
      <c r="AJQ285" s="71"/>
      <c r="AJR285" s="71"/>
      <c r="AJS285" s="71"/>
      <c r="AJT285" s="71"/>
      <c r="AJU285" s="71"/>
      <c r="AJV285" s="71"/>
      <c r="AJW285" s="71"/>
      <c r="AJX285" s="71"/>
      <c r="AJY285" s="71"/>
      <c r="AJZ285" s="71"/>
      <c r="AKA285" s="71"/>
      <c r="AKB285" s="71"/>
      <c r="AKC285" s="71"/>
      <c r="AKD285" s="71"/>
      <c r="AKE285" s="71"/>
      <c r="AKF285" s="71"/>
      <c r="AKG285" s="71"/>
      <c r="AKH285" s="71"/>
      <c r="AKI285" s="71"/>
      <c r="AKJ285" s="71"/>
      <c r="AKK285" s="71"/>
      <c r="AKL285" s="71"/>
      <c r="AKM285" s="71"/>
      <c r="AKN285" s="71"/>
      <c r="AKO285" s="71"/>
      <c r="AKP285" s="71"/>
      <c r="AKQ285" s="71"/>
      <c r="AKR285" s="71"/>
      <c r="AKS285" s="71"/>
      <c r="AKT285" s="71"/>
      <c r="AKU285" s="71"/>
      <c r="AKV285" s="71"/>
      <c r="AKW285" s="71"/>
      <c r="AKX285" s="71"/>
      <c r="AKY285" s="71"/>
      <c r="AKZ285" s="71"/>
      <c r="ALA285" s="71"/>
      <c r="ALB285" s="71"/>
      <c r="ALC285" s="71"/>
      <c r="ALD285" s="71"/>
      <c r="ALE285" s="71"/>
      <c r="ALF285" s="71"/>
      <c r="ALG285" s="71"/>
      <c r="ALH285" s="71"/>
      <c r="ALI285" s="71"/>
      <c r="ALJ285" s="71"/>
      <c r="ALK285" s="71"/>
      <c r="ALL285" s="71"/>
      <c r="ALM285" s="71"/>
      <c r="ALN285" s="71"/>
      <c r="ALO285" s="71"/>
      <c r="ALP285" s="71"/>
      <c r="ALQ285" s="71"/>
      <c r="ALR285" s="71"/>
      <c r="ALS285" s="71"/>
      <c r="ALT285" s="71"/>
      <c r="ALU285" s="71"/>
      <c r="ALV285" s="71"/>
      <c r="ALW285" s="71"/>
      <c r="ALX285" s="71"/>
      <c r="ALY285" s="71"/>
      <c r="ALZ285" s="71"/>
      <c r="AMA285" s="71"/>
      <c r="AMB285" s="71"/>
      <c r="AMC285" s="71"/>
      <c r="AMD285" s="71"/>
      <c r="AME285" s="71"/>
      <c r="AMF285" s="71"/>
      <c r="AMG285" s="71"/>
    </row>
    <row r="286" spans="1:1021" s="66" customFormat="1" ht="97.5" x14ac:dyDescent="0.3">
      <c r="A286" s="32" t="s">
        <v>447</v>
      </c>
      <c r="B286" s="32" t="s">
        <v>465</v>
      </c>
      <c r="C286" s="33" t="s">
        <v>456</v>
      </c>
      <c r="D286" s="34" t="s">
        <v>435</v>
      </c>
      <c r="E286" s="96">
        <v>135</v>
      </c>
      <c r="F286" s="31" t="s">
        <v>273</v>
      </c>
      <c r="G286" s="13"/>
      <c r="H286" s="25" t="s">
        <v>436</v>
      </c>
      <c r="I286" s="6"/>
      <c r="J286" s="4" t="str">
        <f t="shared" si="12"/>
        <v>社政業務-社會福利-推行老人福利-獎補助費-對國內團體之捐助</v>
      </c>
      <c r="K286" s="4" t="str">
        <f t="shared" si="13"/>
        <v>113年度建立社區照顧關懷據點並設置巷弄長照站之業務費及志工費相關費用</v>
      </c>
      <c r="L286" s="4" t="str">
        <f t="shared" si="14"/>
        <v>社團法人台灣相信社會福利發展協會</v>
      </c>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c r="DY286" s="4"/>
      <c r="DZ286" s="4"/>
      <c r="EA286" s="4"/>
      <c r="EB286" s="4"/>
      <c r="EC286" s="4"/>
      <c r="ED286" s="4"/>
      <c r="EE286" s="4"/>
      <c r="EF286" s="4"/>
      <c r="EG286" s="4"/>
      <c r="EH286" s="4"/>
      <c r="EI286" s="4"/>
      <c r="EJ286" s="4"/>
      <c r="EK286" s="4"/>
      <c r="EL286" s="4"/>
      <c r="EM286" s="4"/>
      <c r="EN286" s="4"/>
      <c r="EO286" s="4"/>
      <c r="EP286" s="4"/>
      <c r="EQ286" s="4"/>
      <c r="ER286" s="4"/>
      <c r="ES286" s="4"/>
      <c r="ET286" s="4"/>
      <c r="EU286" s="4"/>
      <c r="EV286" s="4"/>
      <c r="EW286" s="4"/>
      <c r="EX286" s="4"/>
      <c r="EY286" s="4"/>
      <c r="EZ286" s="4"/>
      <c r="FA286" s="4"/>
      <c r="FB286" s="4"/>
      <c r="FC286" s="4"/>
      <c r="FD286" s="4"/>
      <c r="FE286" s="4"/>
      <c r="FF286" s="4"/>
      <c r="FG286" s="4"/>
      <c r="FH286" s="4"/>
      <c r="FI286" s="4"/>
      <c r="FJ286" s="4"/>
      <c r="FK286" s="4"/>
      <c r="FL286" s="4"/>
      <c r="FM286" s="4"/>
      <c r="FN286" s="4"/>
      <c r="FO286" s="4"/>
      <c r="FP286" s="4"/>
      <c r="FQ286" s="4"/>
      <c r="FR286" s="4"/>
      <c r="FS286" s="4"/>
      <c r="FT286" s="4"/>
      <c r="FU286" s="4"/>
      <c r="FV286" s="4"/>
      <c r="FW286" s="4"/>
      <c r="FX286" s="4"/>
      <c r="FY286" s="4"/>
      <c r="FZ286" s="4"/>
      <c r="GA286" s="4"/>
      <c r="GB286" s="4"/>
      <c r="GC286" s="4"/>
      <c r="GD286" s="4"/>
      <c r="GE286" s="4"/>
      <c r="GF286" s="4"/>
      <c r="GG286" s="4"/>
      <c r="GH286" s="4"/>
      <c r="GI286" s="4"/>
      <c r="GJ286" s="4"/>
      <c r="GK286" s="4"/>
      <c r="GL286" s="4"/>
      <c r="GM286" s="4"/>
      <c r="GN286" s="4"/>
      <c r="GO286" s="4"/>
      <c r="GP286" s="4"/>
      <c r="GQ286" s="4"/>
      <c r="GR286" s="4"/>
      <c r="GS286" s="4"/>
      <c r="GT286" s="4"/>
      <c r="GU286" s="4"/>
      <c r="GV286" s="4"/>
      <c r="GW286" s="4"/>
      <c r="GX286" s="4"/>
      <c r="GY286" s="4"/>
      <c r="GZ286" s="4"/>
      <c r="HA286" s="4"/>
      <c r="HB286" s="4"/>
      <c r="HC286" s="4"/>
      <c r="HD286" s="4"/>
      <c r="HE286" s="4"/>
      <c r="HF286" s="4"/>
      <c r="HG286" s="4"/>
      <c r="HH286" s="4"/>
      <c r="HI286" s="4"/>
      <c r="HJ286" s="4"/>
      <c r="HK286" s="4"/>
      <c r="HL286" s="4"/>
      <c r="HM286" s="4"/>
      <c r="HN286" s="4"/>
      <c r="HO286" s="4"/>
      <c r="HP286" s="4"/>
      <c r="HQ286" s="4"/>
      <c r="HR286" s="4"/>
      <c r="HS286" s="4"/>
      <c r="HT286" s="4"/>
      <c r="HU286" s="4"/>
      <c r="HV286" s="4"/>
      <c r="HW286" s="4"/>
      <c r="HX286" s="4"/>
      <c r="HY286" s="4"/>
      <c r="HZ286" s="4"/>
      <c r="IA286" s="4"/>
      <c r="IB286" s="4"/>
      <c r="IC286" s="4"/>
      <c r="ID286" s="4"/>
      <c r="IE286" s="4"/>
      <c r="IF286" s="4"/>
      <c r="IG286" s="4"/>
      <c r="IH286" s="4"/>
      <c r="II286" s="4"/>
      <c r="IJ286" s="4"/>
      <c r="IK286" s="4"/>
      <c r="IL286" s="4"/>
      <c r="IM286" s="4"/>
      <c r="IN286" s="4"/>
      <c r="IO286" s="4"/>
      <c r="IP286" s="4"/>
      <c r="IQ286" s="4"/>
      <c r="IR286" s="4"/>
      <c r="IS286" s="4"/>
      <c r="IT286" s="4"/>
      <c r="IU286" s="71"/>
      <c r="IV286" s="71"/>
      <c r="IW286" s="71"/>
      <c r="IX286" s="71"/>
      <c r="IY286" s="71"/>
      <c r="IZ286" s="71"/>
      <c r="JA286" s="71"/>
      <c r="JB286" s="71"/>
      <c r="JC286" s="71"/>
      <c r="JD286" s="71"/>
      <c r="JE286" s="71"/>
      <c r="JF286" s="71"/>
      <c r="JG286" s="71"/>
      <c r="JH286" s="71"/>
      <c r="JI286" s="71"/>
      <c r="JJ286" s="71"/>
      <c r="JK286" s="71"/>
      <c r="JL286" s="71"/>
      <c r="JM286" s="71"/>
      <c r="JN286" s="71"/>
      <c r="JO286" s="71"/>
      <c r="JP286" s="71"/>
      <c r="JQ286" s="71"/>
      <c r="JR286" s="71"/>
      <c r="JS286" s="71"/>
      <c r="JT286" s="71"/>
      <c r="JU286" s="71"/>
      <c r="JV286" s="71"/>
      <c r="JW286" s="71"/>
      <c r="JX286" s="71"/>
      <c r="JY286" s="71"/>
      <c r="JZ286" s="71"/>
      <c r="KA286" s="71"/>
      <c r="KB286" s="71"/>
      <c r="KC286" s="71"/>
      <c r="KD286" s="71"/>
      <c r="KE286" s="71"/>
      <c r="KF286" s="71"/>
      <c r="KG286" s="71"/>
      <c r="KH286" s="71"/>
      <c r="KI286" s="71"/>
      <c r="KJ286" s="71"/>
      <c r="KK286" s="71"/>
      <c r="KL286" s="71"/>
      <c r="KM286" s="71"/>
      <c r="KN286" s="71"/>
      <c r="KO286" s="71"/>
      <c r="KP286" s="71"/>
      <c r="KQ286" s="71"/>
      <c r="KR286" s="71"/>
      <c r="KS286" s="71"/>
      <c r="KT286" s="71"/>
      <c r="KU286" s="71"/>
      <c r="KV286" s="71"/>
      <c r="KW286" s="71"/>
      <c r="KX286" s="71"/>
      <c r="KY286" s="71"/>
      <c r="KZ286" s="71"/>
      <c r="LA286" s="71"/>
      <c r="LB286" s="71"/>
      <c r="LC286" s="71"/>
      <c r="LD286" s="71"/>
      <c r="LE286" s="71"/>
      <c r="LF286" s="71"/>
      <c r="LG286" s="71"/>
      <c r="LH286" s="71"/>
      <c r="LI286" s="71"/>
      <c r="LJ286" s="71"/>
      <c r="LK286" s="71"/>
      <c r="LL286" s="71"/>
      <c r="LM286" s="71"/>
      <c r="LN286" s="71"/>
      <c r="LO286" s="71"/>
      <c r="LP286" s="71"/>
      <c r="LQ286" s="71"/>
      <c r="LR286" s="71"/>
      <c r="LS286" s="71"/>
      <c r="LT286" s="71"/>
      <c r="LU286" s="71"/>
      <c r="LV286" s="71"/>
      <c r="LW286" s="71"/>
      <c r="LX286" s="71"/>
      <c r="LY286" s="71"/>
      <c r="LZ286" s="71"/>
      <c r="MA286" s="71"/>
      <c r="MB286" s="71"/>
      <c r="MC286" s="71"/>
      <c r="MD286" s="71"/>
      <c r="ME286" s="71"/>
      <c r="MF286" s="71"/>
      <c r="MG286" s="71"/>
      <c r="MH286" s="71"/>
      <c r="MI286" s="71"/>
      <c r="MJ286" s="71"/>
      <c r="MK286" s="71"/>
      <c r="ML286" s="71"/>
      <c r="MM286" s="71"/>
      <c r="MN286" s="71"/>
      <c r="MO286" s="71"/>
      <c r="MP286" s="71"/>
      <c r="MQ286" s="71"/>
      <c r="MR286" s="71"/>
      <c r="MS286" s="71"/>
      <c r="MT286" s="71"/>
      <c r="MU286" s="71"/>
      <c r="MV286" s="71"/>
      <c r="MW286" s="71"/>
      <c r="MX286" s="71"/>
      <c r="MY286" s="71"/>
      <c r="MZ286" s="71"/>
      <c r="NA286" s="71"/>
      <c r="NB286" s="71"/>
      <c r="NC286" s="71"/>
      <c r="ND286" s="71"/>
      <c r="NE286" s="71"/>
      <c r="NF286" s="71"/>
      <c r="NG286" s="71"/>
      <c r="NH286" s="71"/>
      <c r="NI286" s="71"/>
      <c r="NJ286" s="71"/>
      <c r="NK286" s="71"/>
      <c r="NL286" s="71"/>
      <c r="NM286" s="71"/>
      <c r="NN286" s="71"/>
      <c r="NO286" s="71"/>
      <c r="NP286" s="71"/>
      <c r="NQ286" s="71"/>
      <c r="NR286" s="71"/>
      <c r="NS286" s="71"/>
      <c r="NT286" s="71"/>
      <c r="NU286" s="71"/>
      <c r="NV286" s="71"/>
      <c r="NW286" s="71"/>
      <c r="NX286" s="71"/>
      <c r="NY286" s="71"/>
      <c r="NZ286" s="71"/>
      <c r="OA286" s="71"/>
      <c r="OB286" s="71"/>
      <c r="OC286" s="71"/>
      <c r="OD286" s="71"/>
      <c r="OE286" s="71"/>
      <c r="OF286" s="71"/>
      <c r="OG286" s="71"/>
      <c r="OH286" s="71"/>
      <c r="OI286" s="71"/>
      <c r="OJ286" s="71"/>
      <c r="OK286" s="71"/>
      <c r="OL286" s="71"/>
      <c r="OM286" s="71"/>
      <c r="ON286" s="71"/>
      <c r="OO286" s="71"/>
      <c r="OP286" s="71"/>
      <c r="OQ286" s="71"/>
      <c r="OR286" s="71"/>
      <c r="OS286" s="71"/>
      <c r="OT286" s="71"/>
      <c r="OU286" s="71"/>
      <c r="OV286" s="71"/>
      <c r="OW286" s="71"/>
      <c r="OX286" s="71"/>
      <c r="OY286" s="71"/>
      <c r="OZ286" s="71"/>
      <c r="PA286" s="71"/>
      <c r="PB286" s="71"/>
      <c r="PC286" s="71"/>
      <c r="PD286" s="71"/>
      <c r="PE286" s="71"/>
      <c r="PF286" s="71"/>
      <c r="PG286" s="71"/>
      <c r="PH286" s="71"/>
      <c r="PI286" s="71"/>
      <c r="PJ286" s="71"/>
      <c r="PK286" s="71"/>
      <c r="PL286" s="71"/>
      <c r="PM286" s="71"/>
      <c r="PN286" s="71"/>
      <c r="PO286" s="71"/>
      <c r="PP286" s="71"/>
      <c r="PQ286" s="71"/>
      <c r="PR286" s="71"/>
      <c r="PS286" s="71"/>
      <c r="PT286" s="71"/>
      <c r="PU286" s="71"/>
      <c r="PV286" s="71"/>
      <c r="PW286" s="71"/>
      <c r="PX286" s="71"/>
      <c r="PY286" s="71"/>
      <c r="PZ286" s="71"/>
      <c r="QA286" s="71"/>
      <c r="QB286" s="71"/>
      <c r="QC286" s="71"/>
      <c r="QD286" s="71"/>
      <c r="QE286" s="71"/>
      <c r="QF286" s="71"/>
      <c r="QG286" s="71"/>
      <c r="QH286" s="71"/>
      <c r="QI286" s="71"/>
      <c r="QJ286" s="71"/>
      <c r="QK286" s="71"/>
      <c r="QL286" s="71"/>
      <c r="QM286" s="71"/>
      <c r="QN286" s="71"/>
      <c r="QO286" s="71"/>
      <c r="QP286" s="71"/>
      <c r="QQ286" s="71"/>
      <c r="QR286" s="71"/>
      <c r="QS286" s="71"/>
      <c r="QT286" s="71"/>
      <c r="QU286" s="71"/>
      <c r="QV286" s="71"/>
      <c r="QW286" s="71"/>
      <c r="QX286" s="71"/>
      <c r="QY286" s="71"/>
      <c r="QZ286" s="71"/>
      <c r="RA286" s="71"/>
      <c r="RB286" s="71"/>
      <c r="RC286" s="71"/>
      <c r="RD286" s="71"/>
      <c r="RE286" s="71"/>
      <c r="RF286" s="71"/>
      <c r="RG286" s="71"/>
      <c r="RH286" s="71"/>
      <c r="RI286" s="71"/>
      <c r="RJ286" s="71"/>
      <c r="RK286" s="71"/>
      <c r="RL286" s="71"/>
      <c r="RM286" s="71"/>
      <c r="RN286" s="71"/>
      <c r="RO286" s="71"/>
      <c r="RP286" s="71"/>
      <c r="RQ286" s="71"/>
      <c r="RR286" s="71"/>
      <c r="RS286" s="71"/>
      <c r="RT286" s="71"/>
      <c r="RU286" s="71"/>
      <c r="RV286" s="71"/>
      <c r="RW286" s="71"/>
      <c r="RX286" s="71"/>
      <c r="RY286" s="71"/>
      <c r="RZ286" s="71"/>
      <c r="SA286" s="71"/>
      <c r="SB286" s="71"/>
      <c r="SC286" s="71"/>
      <c r="SD286" s="71"/>
      <c r="SE286" s="71"/>
      <c r="SF286" s="71"/>
      <c r="SG286" s="71"/>
      <c r="SH286" s="71"/>
      <c r="SI286" s="71"/>
      <c r="SJ286" s="71"/>
      <c r="SK286" s="71"/>
      <c r="SL286" s="71"/>
      <c r="SM286" s="71"/>
      <c r="SN286" s="71"/>
      <c r="SO286" s="71"/>
      <c r="SP286" s="71"/>
      <c r="SQ286" s="71"/>
      <c r="SR286" s="71"/>
      <c r="SS286" s="71"/>
      <c r="ST286" s="71"/>
      <c r="SU286" s="71"/>
      <c r="SV286" s="71"/>
      <c r="SW286" s="71"/>
      <c r="SX286" s="71"/>
      <c r="SY286" s="71"/>
      <c r="SZ286" s="71"/>
      <c r="TA286" s="71"/>
      <c r="TB286" s="71"/>
      <c r="TC286" s="71"/>
      <c r="TD286" s="71"/>
      <c r="TE286" s="71"/>
      <c r="TF286" s="71"/>
      <c r="TG286" s="71"/>
      <c r="TH286" s="71"/>
      <c r="TI286" s="71"/>
      <c r="TJ286" s="71"/>
      <c r="TK286" s="71"/>
      <c r="TL286" s="71"/>
      <c r="TM286" s="71"/>
      <c r="TN286" s="71"/>
      <c r="TO286" s="71"/>
      <c r="TP286" s="71"/>
      <c r="TQ286" s="71"/>
      <c r="TR286" s="71"/>
      <c r="TS286" s="71"/>
      <c r="TT286" s="71"/>
      <c r="TU286" s="71"/>
      <c r="TV286" s="71"/>
      <c r="TW286" s="71"/>
      <c r="TX286" s="71"/>
      <c r="TY286" s="71"/>
      <c r="TZ286" s="71"/>
      <c r="UA286" s="71"/>
      <c r="UB286" s="71"/>
      <c r="UC286" s="71"/>
      <c r="UD286" s="71"/>
      <c r="UE286" s="71"/>
      <c r="UF286" s="71"/>
      <c r="UG286" s="71"/>
      <c r="UH286" s="71"/>
      <c r="UI286" s="71"/>
      <c r="UJ286" s="71"/>
      <c r="UK286" s="71"/>
      <c r="UL286" s="71"/>
      <c r="UM286" s="71"/>
      <c r="UN286" s="71"/>
      <c r="UO286" s="71"/>
      <c r="UP286" s="71"/>
      <c r="UQ286" s="71"/>
      <c r="UR286" s="71"/>
      <c r="US286" s="71"/>
      <c r="UT286" s="71"/>
      <c r="UU286" s="71"/>
      <c r="UV286" s="71"/>
      <c r="UW286" s="71"/>
      <c r="UX286" s="71"/>
      <c r="UY286" s="71"/>
      <c r="UZ286" s="71"/>
      <c r="VA286" s="71"/>
      <c r="VB286" s="71"/>
      <c r="VC286" s="71"/>
      <c r="VD286" s="71"/>
      <c r="VE286" s="71"/>
      <c r="VF286" s="71"/>
      <c r="VG286" s="71"/>
      <c r="VH286" s="71"/>
      <c r="VI286" s="71"/>
      <c r="VJ286" s="71"/>
      <c r="VK286" s="71"/>
      <c r="VL286" s="71"/>
      <c r="VM286" s="71"/>
      <c r="VN286" s="71"/>
      <c r="VO286" s="71"/>
      <c r="VP286" s="71"/>
      <c r="VQ286" s="71"/>
      <c r="VR286" s="71"/>
      <c r="VS286" s="71"/>
      <c r="VT286" s="71"/>
      <c r="VU286" s="71"/>
      <c r="VV286" s="71"/>
      <c r="VW286" s="71"/>
      <c r="VX286" s="71"/>
      <c r="VY286" s="71"/>
      <c r="VZ286" s="71"/>
      <c r="WA286" s="71"/>
      <c r="WB286" s="71"/>
      <c r="WC286" s="71"/>
      <c r="WD286" s="71"/>
      <c r="WE286" s="71"/>
      <c r="WF286" s="71"/>
      <c r="WG286" s="71"/>
      <c r="WH286" s="71"/>
      <c r="WI286" s="71"/>
      <c r="WJ286" s="71"/>
      <c r="WK286" s="71"/>
      <c r="WL286" s="71"/>
      <c r="WM286" s="71"/>
      <c r="WN286" s="71"/>
      <c r="WO286" s="71"/>
      <c r="WP286" s="71"/>
      <c r="WQ286" s="71"/>
      <c r="WR286" s="71"/>
      <c r="WS286" s="71"/>
      <c r="WT286" s="71"/>
      <c r="WU286" s="71"/>
      <c r="WV286" s="71"/>
      <c r="WW286" s="71"/>
      <c r="WX286" s="71"/>
      <c r="WY286" s="71"/>
      <c r="WZ286" s="71"/>
      <c r="XA286" s="71"/>
      <c r="XB286" s="71"/>
      <c r="XC286" s="71"/>
      <c r="XD286" s="71"/>
      <c r="XE286" s="71"/>
      <c r="XF286" s="71"/>
      <c r="XG286" s="71"/>
      <c r="XH286" s="71"/>
      <c r="XI286" s="71"/>
      <c r="XJ286" s="71"/>
      <c r="XK286" s="71"/>
      <c r="XL286" s="71"/>
      <c r="XM286" s="71"/>
      <c r="XN286" s="71"/>
      <c r="XO286" s="71"/>
      <c r="XP286" s="71"/>
      <c r="XQ286" s="71"/>
      <c r="XR286" s="71"/>
      <c r="XS286" s="71"/>
      <c r="XT286" s="71"/>
      <c r="XU286" s="71"/>
      <c r="XV286" s="71"/>
      <c r="XW286" s="71"/>
      <c r="XX286" s="71"/>
      <c r="XY286" s="71"/>
      <c r="XZ286" s="71"/>
      <c r="YA286" s="71"/>
      <c r="YB286" s="71"/>
      <c r="YC286" s="71"/>
      <c r="YD286" s="71"/>
      <c r="YE286" s="71"/>
      <c r="YF286" s="71"/>
      <c r="YG286" s="71"/>
      <c r="YH286" s="71"/>
      <c r="YI286" s="71"/>
      <c r="YJ286" s="71"/>
      <c r="YK286" s="71"/>
      <c r="YL286" s="71"/>
      <c r="YM286" s="71"/>
      <c r="YN286" s="71"/>
      <c r="YO286" s="71"/>
      <c r="YP286" s="71"/>
      <c r="YQ286" s="71"/>
      <c r="YR286" s="71"/>
      <c r="YS286" s="71"/>
      <c r="YT286" s="71"/>
      <c r="YU286" s="71"/>
      <c r="YV286" s="71"/>
      <c r="YW286" s="71"/>
      <c r="YX286" s="71"/>
      <c r="YY286" s="71"/>
      <c r="YZ286" s="71"/>
      <c r="ZA286" s="71"/>
      <c r="ZB286" s="71"/>
      <c r="ZC286" s="71"/>
      <c r="ZD286" s="71"/>
      <c r="ZE286" s="71"/>
      <c r="ZF286" s="71"/>
      <c r="ZG286" s="71"/>
      <c r="ZH286" s="71"/>
      <c r="ZI286" s="71"/>
      <c r="ZJ286" s="71"/>
      <c r="ZK286" s="71"/>
      <c r="ZL286" s="71"/>
      <c r="ZM286" s="71"/>
      <c r="ZN286" s="71"/>
      <c r="ZO286" s="71"/>
      <c r="ZP286" s="71"/>
      <c r="ZQ286" s="71"/>
      <c r="ZR286" s="71"/>
      <c r="ZS286" s="71"/>
      <c r="ZT286" s="71"/>
      <c r="ZU286" s="71"/>
      <c r="ZV286" s="71"/>
      <c r="ZW286" s="71"/>
      <c r="ZX286" s="71"/>
      <c r="ZY286" s="71"/>
      <c r="ZZ286" s="71"/>
      <c r="AAA286" s="71"/>
      <c r="AAB286" s="71"/>
      <c r="AAC286" s="71"/>
      <c r="AAD286" s="71"/>
      <c r="AAE286" s="71"/>
      <c r="AAF286" s="71"/>
      <c r="AAG286" s="71"/>
      <c r="AAH286" s="71"/>
      <c r="AAI286" s="71"/>
      <c r="AAJ286" s="71"/>
      <c r="AAK286" s="71"/>
      <c r="AAL286" s="71"/>
      <c r="AAM286" s="71"/>
      <c r="AAN286" s="71"/>
      <c r="AAO286" s="71"/>
      <c r="AAP286" s="71"/>
      <c r="AAQ286" s="71"/>
      <c r="AAR286" s="71"/>
      <c r="AAS286" s="71"/>
      <c r="AAT286" s="71"/>
      <c r="AAU286" s="71"/>
      <c r="AAV286" s="71"/>
      <c r="AAW286" s="71"/>
      <c r="AAX286" s="71"/>
      <c r="AAY286" s="71"/>
      <c r="AAZ286" s="71"/>
      <c r="ABA286" s="71"/>
      <c r="ABB286" s="71"/>
      <c r="ABC286" s="71"/>
      <c r="ABD286" s="71"/>
      <c r="ABE286" s="71"/>
      <c r="ABF286" s="71"/>
      <c r="ABG286" s="71"/>
      <c r="ABH286" s="71"/>
      <c r="ABI286" s="71"/>
      <c r="ABJ286" s="71"/>
      <c r="ABK286" s="71"/>
      <c r="ABL286" s="71"/>
      <c r="ABM286" s="71"/>
      <c r="ABN286" s="71"/>
      <c r="ABO286" s="71"/>
      <c r="ABP286" s="71"/>
      <c r="ABQ286" s="71"/>
      <c r="ABR286" s="71"/>
      <c r="ABS286" s="71"/>
      <c r="ABT286" s="71"/>
      <c r="ABU286" s="71"/>
      <c r="ABV286" s="71"/>
      <c r="ABW286" s="71"/>
      <c r="ABX286" s="71"/>
      <c r="ABY286" s="71"/>
      <c r="ABZ286" s="71"/>
      <c r="ACA286" s="71"/>
      <c r="ACB286" s="71"/>
      <c r="ACC286" s="71"/>
      <c r="ACD286" s="71"/>
      <c r="ACE286" s="71"/>
      <c r="ACF286" s="71"/>
      <c r="ACG286" s="71"/>
      <c r="ACH286" s="71"/>
      <c r="ACI286" s="71"/>
      <c r="ACJ286" s="71"/>
      <c r="ACK286" s="71"/>
      <c r="ACL286" s="71"/>
      <c r="ACM286" s="71"/>
      <c r="ACN286" s="71"/>
      <c r="ACO286" s="71"/>
      <c r="ACP286" s="71"/>
      <c r="ACQ286" s="71"/>
      <c r="ACR286" s="71"/>
      <c r="ACS286" s="71"/>
      <c r="ACT286" s="71"/>
      <c r="ACU286" s="71"/>
      <c r="ACV286" s="71"/>
      <c r="ACW286" s="71"/>
      <c r="ACX286" s="71"/>
      <c r="ACY286" s="71"/>
      <c r="ACZ286" s="71"/>
      <c r="ADA286" s="71"/>
      <c r="ADB286" s="71"/>
      <c r="ADC286" s="71"/>
      <c r="ADD286" s="71"/>
      <c r="ADE286" s="71"/>
      <c r="ADF286" s="71"/>
      <c r="ADG286" s="71"/>
      <c r="ADH286" s="71"/>
      <c r="ADI286" s="71"/>
      <c r="ADJ286" s="71"/>
      <c r="ADK286" s="71"/>
      <c r="ADL286" s="71"/>
      <c r="ADM286" s="71"/>
      <c r="ADN286" s="71"/>
      <c r="ADO286" s="71"/>
      <c r="ADP286" s="71"/>
      <c r="ADQ286" s="71"/>
      <c r="ADR286" s="71"/>
      <c r="ADS286" s="71"/>
      <c r="ADT286" s="71"/>
      <c r="ADU286" s="71"/>
      <c r="ADV286" s="71"/>
      <c r="ADW286" s="71"/>
      <c r="ADX286" s="71"/>
      <c r="ADY286" s="71"/>
      <c r="ADZ286" s="71"/>
      <c r="AEA286" s="71"/>
      <c r="AEB286" s="71"/>
      <c r="AEC286" s="71"/>
      <c r="AED286" s="71"/>
      <c r="AEE286" s="71"/>
      <c r="AEF286" s="71"/>
      <c r="AEG286" s="71"/>
      <c r="AEH286" s="71"/>
      <c r="AEI286" s="71"/>
      <c r="AEJ286" s="71"/>
      <c r="AEK286" s="71"/>
      <c r="AEL286" s="71"/>
      <c r="AEM286" s="71"/>
      <c r="AEN286" s="71"/>
      <c r="AEO286" s="71"/>
      <c r="AEP286" s="71"/>
      <c r="AEQ286" s="71"/>
      <c r="AER286" s="71"/>
      <c r="AES286" s="71"/>
      <c r="AET286" s="71"/>
      <c r="AEU286" s="71"/>
      <c r="AEV286" s="71"/>
      <c r="AEW286" s="71"/>
      <c r="AEX286" s="71"/>
      <c r="AEY286" s="71"/>
      <c r="AEZ286" s="71"/>
      <c r="AFA286" s="71"/>
      <c r="AFB286" s="71"/>
      <c r="AFC286" s="71"/>
      <c r="AFD286" s="71"/>
      <c r="AFE286" s="71"/>
      <c r="AFF286" s="71"/>
      <c r="AFG286" s="71"/>
      <c r="AFH286" s="71"/>
      <c r="AFI286" s="71"/>
      <c r="AFJ286" s="71"/>
      <c r="AFK286" s="71"/>
      <c r="AFL286" s="71"/>
      <c r="AFM286" s="71"/>
      <c r="AFN286" s="71"/>
      <c r="AFO286" s="71"/>
      <c r="AFP286" s="71"/>
      <c r="AFQ286" s="71"/>
      <c r="AFR286" s="71"/>
      <c r="AFS286" s="71"/>
      <c r="AFT286" s="71"/>
      <c r="AFU286" s="71"/>
      <c r="AFV286" s="71"/>
      <c r="AFW286" s="71"/>
      <c r="AFX286" s="71"/>
      <c r="AFY286" s="71"/>
      <c r="AFZ286" s="71"/>
      <c r="AGA286" s="71"/>
      <c r="AGB286" s="71"/>
      <c r="AGC286" s="71"/>
      <c r="AGD286" s="71"/>
      <c r="AGE286" s="71"/>
      <c r="AGF286" s="71"/>
      <c r="AGG286" s="71"/>
      <c r="AGH286" s="71"/>
      <c r="AGI286" s="71"/>
      <c r="AGJ286" s="71"/>
      <c r="AGK286" s="71"/>
      <c r="AGL286" s="71"/>
      <c r="AGM286" s="71"/>
      <c r="AGN286" s="71"/>
      <c r="AGO286" s="71"/>
      <c r="AGP286" s="71"/>
      <c r="AGQ286" s="71"/>
      <c r="AGR286" s="71"/>
      <c r="AGS286" s="71"/>
      <c r="AGT286" s="71"/>
      <c r="AGU286" s="71"/>
      <c r="AGV286" s="71"/>
      <c r="AGW286" s="71"/>
      <c r="AGX286" s="71"/>
      <c r="AGY286" s="71"/>
      <c r="AGZ286" s="71"/>
      <c r="AHA286" s="71"/>
      <c r="AHB286" s="71"/>
      <c r="AHC286" s="71"/>
      <c r="AHD286" s="71"/>
      <c r="AHE286" s="71"/>
      <c r="AHF286" s="71"/>
      <c r="AHG286" s="71"/>
      <c r="AHH286" s="71"/>
      <c r="AHI286" s="71"/>
      <c r="AHJ286" s="71"/>
      <c r="AHK286" s="71"/>
      <c r="AHL286" s="71"/>
      <c r="AHM286" s="71"/>
      <c r="AHN286" s="71"/>
      <c r="AHO286" s="71"/>
      <c r="AHP286" s="71"/>
      <c r="AHQ286" s="71"/>
      <c r="AHR286" s="71"/>
      <c r="AHS286" s="71"/>
      <c r="AHT286" s="71"/>
      <c r="AHU286" s="71"/>
      <c r="AHV286" s="71"/>
      <c r="AHW286" s="71"/>
      <c r="AHX286" s="71"/>
      <c r="AHY286" s="71"/>
      <c r="AHZ286" s="71"/>
      <c r="AIA286" s="71"/>
      <c r="AIB286" s="71"/>
      <c r="AIC286" s="71"/>
      <c r="AID286" s="71"/>
      <c r="AIE286" s="71"/>
      <c r="AIF286" s="71"/>
      <c r="AIG286" s="71"/>
      <c r="AIH286" s="71"/>
      <c r="AII286" s="71"/>
      <c r="AIJ286" s="71"/>
      <c r="AIK286" s="71"/>
      <c r="AIL286" s="71"/>
      <c r="AIM286" s="71"/>
      <c r="AIN286" s="71"/>
      <c r="AIO286" s="71"/>
      <c r="AIP286" s="71"/>
      <c r="AIQ286" s="71"/>
      <c r="AIR286" s="71"/>
      <c r="AIS286" s="71"/>
      <c r="AIT286" s="71"/>
      <c r="AIU286" s="71"/>
      <c r="AIV286" s="71"/>
      <c r="AIW286" s="71"/>
      <c r="AIX286" s="71"/>
      <c r="AIY286" s="71"/>
      <c r="AIZ286" s="71"/>
      <c r="AJA286" s="71"/>
      <c r="AJB286" s="71"/>
      <c r="AJC286" s="71"/>
      <c r="AJD286" s="71"/>
      <c r="AJE286" s="71"/>
      <c r="AJF286" s="71"/>
      <c r="AJG286" s="71"/>
      <c r="AJH286" s="71"/>
      <c r="AJI286" s="71"/>
      <c r="AJJ286" s="71"/>
      <c r="AJK286" s="71"/>
      <c r="AJL286" s="71"/>
      <c r="AJM286" s="71"/>
      <c r="AJN286" s="71"/>
      <c r="AJO286" s="71"/>
      <c r="AJP286" s="71"/>
      <c r="AJQ286" s="71"/>
      <c r="AJR286" s="71"/>
      <c r="AJS286" s="71"/>
      <c r="AJT286" s="71"/>
      <c r="AJU286" s="71"/>
      <c r="AJV286" s="71"/>
      <c r="AJW286" s="71"/>
      <c r="AJX286" s="71"/>
      <c r="AJY286" s="71"/>
      <c r="AJZ286" s="71"/>
      <c r="AKA286" s="71"/>
      <c r="AKB286" s="71"/>
      <c r="AKC286" s="71"/>
      <c r="AKD286" s="71"/>
      <c r="AKE286" s="71"/>
      <c r="AKF286" s="71"/>
      <c r="AKG286" s="71"/>
      <c r="AKH286" s="71"/>
      <c r="AKI286" s="71"/>
      <c r="AKJ286" s="71"/>
      <c r="AKK286" s="71"/>
      <c r="AKL286" s="71"/>
      <c r="AKM286" s="71"/>
      <c r="AKN286" s="71"/>
      <c r="AKO286" s="71"/>
      <c r="AKP286" s="71"/>
      <c r="AKQ286" s="71"/>
      <c r="AKR286" s="71"/>
      <c r="AKS286" s="71"/>
      <c r="AKT286" s="71"/>
      <c r="AKU286" s="71"/>
      <c r="AKV286" s="71"/>
      <c r="AKW286" s="71"/>
      <c r="AKX286" s="71"/>
      <c r="AKY286" s="71"/>
      <c r="AKZ286" s="71"/>
      <c r="ALA286" s="71"/>
      <c r="ALB286" s="71"/>
      <c r="ALC286" s="71"/>
      <c r="ALD286" s="71"/>
      <c r="ALE286" s="71"/>
      <c r="ALF286" s="71"/>
      <c r="ALG286" s="71"/>
      <c r="ALH286" s="71"/>
      <c r="ALI286" s="71"/>
      <c r="ALJ286" s="71"/>
      <c r="ALK286" s="71"/>
      <c r="ALL286" s="71"/>
      <c r="ALM286" s="71"/>
      <c r="ALN286" s="71"/>
      <c r="ALO286" s="71"/>
      <c r="ALP286" s="71"/>
      <c r="ALQ286" s="71"/>
      <c r="ALR286" s="71"/>
      <c r="ALS286" s="71"/>
      <c r="ALT286" s="71"/>
      <c r="ALU286" s="71"/>
      <c r="ALV286" s="71"/>
      <c r="ALW286" s="71"/>
      <c r="ALX286" s="71"/>
      <c r="ALY286" s="71"/>
      <c r="ALZ286" s="71"/>
      <c r="AMA286" s="71"/>
      <c r="AMB286" s="71"/>
      <c r="AMC286" s="71"/>
      <c r="AMD286" s="71"/>
      <c r="AME286" s="71"/>
      <c r="AMF286" s="71"/>
      <c r="AMG286" s="71"/>
    </row>
    <row r="287" spans="1:1021" s="66" customFormat="1" ht="97.5" x14ac:dyDescent="0.3">
      <c r="A287" s="32" t="s">
        <v>447</v>
      </c>
      <c r="B287" s="32" t="s">
        <v>465</v>
      </c>
      <c r="C287" s="33" t="s">
        <v>454</v>
      </c>
      <c r="D287" s="34" t="s">
        <v>435</v>
      </c>
      <c r="E287" s="96">
        <v>509</v>
      </c>
      <c r="F287" s="31" t="s">
        <v>273</v>
      </c>
      <c r="G287" s="13"/>
      <c r="H287" s="25" t="s">
        <v>436</v>
      </c>
      <c r="I287" s="6"/>
      <c r="J287" s="4" t="str">
        <f t="shared" si="12"/>
        <v>社政業務-社會福利-推行老人福利-獎補助費-對國內團體之捐助</v>
      </c>
      <c r="K287" s="4" t="str">
        <f t="shared" si="13"/>
        <v>113年度建立社區照顧關懷據點並設置巷弄長照站之業務費及志工費相關費用</v>
      </c>
      <c r="L287" s="4" t="str">
        <f t="shared" si="14"/>
        <v>社團法人臺中市沐風60長者之愛關懷協會</v>
      </c>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c r="DY287" s="4"/>
      <c r="DZ287" s="4"/>
      <c r="EA287" s="4"/>
      <c r="EB287" s="4"/>
      <c r="EC287" s="4"/>
      <c r="ED287" s="4"/>
      <c r="EE287" s="4"/>
      <c r="EF287" s="4"/>
      <c r="EG287" s="4"/>
      <c r="EH287" s="4"/>
      <c r="EI287" s="4"/>
      <c r="EJ287" s="4"/>
      <c r="EK287" s="4"/>
      <c r="EL287" s="4"/>
      <c r="EM287" s="4"/>
      <c r="EN287" s="4"/>
      <c r="EO287" s="4"/>
      <c r="EP287" s="4"/>
      <c r="EQ287" s="4"/>
      <c r="ER287" s="4"/>
      <c r="ES287" s="4"/>
      <c r="ET287" s="4"/>
      <c r="EU287" s="4"/>
      <c r="EV287" s="4"/>
      <c r="EW287" s="4"/>
      <c r="EX287" s="4"/>
      <c r="EY287" s="4"/>
      <c r="EZ287" s="4"/>
      <c r="FA287" s="4"/>
      <c r="FB287" s="4"/>
      <c r="FC287" s="4"/>
      <c r="FD287" s="4"/>
      <c r="FE287" s="4"/>
      <c r="FF287" s="4"/>
      <c r="FG287" s="4"/>
      <c r="FH287" s="4"/>
      <c r="FI287" s="4"/>
      <c r="FJ287" s="4"/>
      <c r="FK287" s="4"/>
      <c r="FL287" s="4"/>
      <c r="FM287" s="4"/>
      <c r="FN287" s="4"/>
      <c r="FO287" s="4"/>
      <c r="FP287" s="4"/>
      <c r="FQ287" s="4"/>
      <c r="FR287" s="4"/>
      <c r="FS287" s="4"/>
      <c r="FT287" s="4"/>
      <c r="FU287" s="4"/>
      <c r="FV287" s="4"/>
      <c r="FW287" s="4"/>
      <c r="FX287" s="4"/>
      <c r="FY287" s="4"/>
      <c r="FZ287" s="4"/>
      <c r="GA287" s="4"/>
      <c r="GB287" s="4"/>
      <c r="GC287" s="4"/>
      <c r="GD287" s="4"/>
      <c r="GE287" s="4"/>
      <c r="GF287" s="4"/>
      <c r="GG287" s="4"/>
      <c r="GH287" s="4"/>
      <c r="GI287" s="4"/>
      <c r="GJ287" s="4"/>
      <c r="GK287" s="4"/>
      <c r="GL287" s="4"/>
      <c r="GM287" s="4"/>
      <c r="GN287" s="4"/>
      <c r="GO287" s="4"/>
      <c r="GP287" s="4"/>
      <c r="GQ287" s="4"/>
      <c r="GR287" s="4"/>
      <c r="GS287" s="4"/>
      <c r="GT287" s="4"/>
      <c r="GU287" s="4"/>
      <c r="GV287" s="4"/>
      <c r="GW287" s="4"/>
      <c r="GX287" s="4"/>
      <c r="GY287" s="4"/>
      <c r="GZ287" s="4"/>
      <c r="HA287" s="4"/>
      <c r="HB287" s="4"/>
      <c r="HC287" s="4"/>
      <c r="HD287" s="4"/>
      <c r="HE287" s="4"/>
      <c r="HF287" s="4"/>
      <c r="HG287" s="4"/>
      <c r="HH287" s="4"/>
      <c r="HI287" s="4"/>
      <c r="HJ287" s="4"/>
      <c r="HK287" s="4"/>
      <c r="HL287" s="4"/>
      <c r="HM287" s="4"/>
      <c r="HN287" s="4"/>
      <c r="HO287" s="4"/>
      <c r="HP287" s="4"/>
      <c r="HQ287" s="4"/>
      <c r="HR287" s="4"/>
      <c r="HS287" s="4"/>
      <c r="HT287" s="4"/>
      <c r="HU287" s="4"/>
      <c r="HV287" s="4"/>
      <c r="HW287" s="4"/>
      <c r="HX287" s="4"/>
      <c r="HY287" s="4"/>
      <c r="HZ287" s="4"/>
      <c r="IA287" s="4"/>
      <c r="IB287" s="4"/>
      <c r="IC287" s="4"/>
      <c r="ID287" s="4"/>
      <c r="IE287" s="4"/>
      <c r="IF287" s="4"/>
      <c r="IG287" s="4"/>
      <c r="IH287" s="4"/>
      <c r="II287" s="4"/>
      <c r="IJ287" s="4"/>
      <c r="IK287" s="4"/>
      <c r="IL287" s="4"/>
      <c r="IM287" s="4"/>
      <c r="IN287" s="4"/>
      <c r="IO287" s="4"/>
      <c r="IP287" s="4"/>
      <c r="IQ287" s="4"/>
      <c r="IR287" s="4"/>
      <c r="IS287" s="4"/>
      <c r="IT287" s="4"/>
      <c r="IU287" s="71"/>
      <c r="IV287" s="71"/>
      <c r="IW287" s="71"/>
      <c r="IX287" s="71"/>
      <c r="IY287" s="71"/>
      <c r="IZ287" s="71"/>
      <c r="JA287" s="71"/>
      <c r="JB287" s="71"/>
      <c r="JC287" s="71"/>
      <c r="JD287" s="71"/>
      <c r="JE287" s="71"/>
      <c r="JF287" s="71"/>
      <c r="JG287" s="71"/>
      <c r="JH287" s="71"/>
      <c r="JI287" s="71"/>
      <c r="JJ287" s="71"/>
      <c r="JK287" s="71"/>
      <c r="JL287" s="71"/>
      <c r="JM287" s="71"/>
      <c r="JN287" s="71"/>
      <c r="JO287" s="71"/>
      <c r="JP287" s="71"/>
      <c r="JQ287" s="71"/>
      <c r="JR287" s="71"/>
      <c r="JS287" s="71"/>
      <c r="JT287" s="71"/>
      <c r="JU287" s="71"/>
      <c r="JV287" s="71"/>
      <c r="JW287" s="71"/>
      <c r="JX287" s="71"/>
      <c r="JY287" s="71"/>
      <c r="JZ287" s="71"/>
      <c r="KA287" s="71"/>
      <c r="KB287" s="71"/>
      <c r="KC287" s="71"/>
      <c r="KD287" s="71"/>
      <c r="KE287" s="71"/>
      <c r="KF287" s="71"/>
      <c r="KG287" s="71"/>
      <c r="KH287" s="71"/>
      <c r="KI287" s="71"/>
      <c r="KJ287" s="71"/>
      <c r="KK287" s="71"/>
      <c r="KL287" s="71"/>
      <c r="KM287" s="71"/>
      <c r="KN287" s="71"/>
      <c r="KO287" s="71"/>
      <c r="KP287" s="71"/>
      <c r="KQ287" s="71"/>
      <c r="KR287" s="71"/>
      <c r="KS287" s="71"/>
      <c r="KT287" s="71"/>
      <c r="KU287" s="71"/>
      <c r="KV287" s="71"/>
      <c r="KW287" s="71"/>
      <c r="KX287" s="71"/>
      <c r="KY287" s="71"/>
      <c r="KZ287" s="71"/>
      <c r="LA287" s="71"/>
      <c r="LB287" s="71"/>
      <c r="LC287" s="71"/>
      <c r="LD287" s="71"/>
      <c r="LE287" s="71"/>
      <c r="LF287" s="71"/>
      <c r="LG287" s="71"/>
      <c r="LH287" s="71"/>
      <c r="LI287" s="71"/>
      <c r="LJ287" s="71"/>
      <c r="LK287" s="71"/>
      <c r="LL287" s="71"/>
      <c r="LM287" s="71"/>
      <c r="LN287" s="71"/>
      <c r="LO287" s="71"/>
      <c r="LP287" s="71"/>
      <c r="LQ287" s="71"/>
      <c r="LR287" s="71"/>
      <c r="LS287" s="71"/>
      <c r="LT287" s="71"/>
      <c r="LU287" s="71"/>
      <c r="LV287" s="71"/>
      <c r="LW287" s="71"/>
      <c r="LX287" s="71"/>
      <c r="LY287" s="71"/>
      <c r="LZ287" s="71"/>
      <c r="MA287" s="71"/>
      <c r="MB287" s="71"/>
      <c r="MC287" s="71"/>
      <c r="MD287" s="71"/>
      <c r="ME287" s="71"/>
      <c r="MF287" s="71"/>
      <c r="MG287" s="71"/>
      <c r="MH287" s="71"/>
      <c r="MI287" s="71"/>
      <c r="MJ287" s="71"/>
      <c r="MK287" s="71"/>
      <c r="ML287" s="71"/>
      <c r="MM287" s="71"/>
      <c r="MN287" s="71"/>
      <c r="MO287" s="71"/>
      <c r="MP287" s="71"/>
      <c r="MQ287" s="71"/>
      <c r="MR287" s="71"/>
      <c r="MS287" s="71"/>
      <c r="MT287" s="71"/>
      <c r="MU287" s="71"/>
      <c r="MV287" s="71"/>
      <c r="MW287" s="71"/>
      <c r="MX287" s="71"/>
      <c r="MY287" s="71"/>
      <c r="MZ287" s="71"/>
      <c r="NA287" s="71"/>
      <c r="NB287" s="71"/>
      <c r="NC287" s="71"/>
      <c r="ND287" s="71"/>
      <c r="NE287" s="71"/>
      <c r="NF287" s="71"/>
      <c r="NG287" s="71"/>
      <c r="NH287" s="71"/>
      <c r="NI287" s="71"/>
      <c r="NJ287" s="71"/>
      <c r="NK287" s="71"/>
      <c r="NL287" s="71"/>
      <c r="NM287" s="71"/>
      <c r="NN287" s="71"/>
      <c r="NO287" s="71"/>
      <c r="NP287" s="71"/>
      <c r="NQ287" s="71"/>
      <c r="NR287" s="71"/>
      <c r="NS287" s="71"/>
      <c r="NT287" s="71"/>
      <c r="NU287" s="71"/>
      <c r="NV287" s="71"/>
      <c r="NW287" s="71"/>
      <c r="NX287" s="71"/>
      <c r="NY287" s="71"/>
      <c r="NZ287" s="71"/>
      <c r="OA287" s="71"/>
      <c r="OB287" s="71"/>
      <c r="OC287" s="71"/>
      <c r="OD287" s="71"/>
      <c r="OE287" s="71"/>
      <c r="OF287" s="71"/>
      <c r="OG287" s="71"/>
      <c r="OH287" s="71"/>
      <c r="OI287" s="71"/>
      <c r="OJ287" s="71"/>
      <c r="OK287" s="71"/>
      <c r="OL287" s="71"/>
      <c r="OM287" s="71"/>
      <c r="ON287" s="71"/>
      <c r="OO287" s="71"/>
      <c r="OP287" s="71"/>
      <c r="OQ287" s="71"/>
      <c r="OR287" s="71"/>
      <c r="OS287" s="71"/>
      <c r="OT287" s="71"/>
      <c r="OU287" s="71"/>
      <c r="OV287" s="71"/>
      <c r="OW287" s="71"/>
      <c r="OX287" s="71"/>
      <c r="OY287" s="71"/>
      <c r="OZ287" s="71"/>
      <c r="PA287" s="71"/>
      <c r="PB287" s="71"/>
      <c r="PC287" s="71"/>
      <c r="PD287" s="71"/>
      <c r="PE287" s="71"/>
      <c r="PF287" s="71"/>
      <c r="PG287" s="71"/>
      <c r="PH287" s="71"/>
      <c r="PI287" s="71"/>
      <c r="PJ287" s="71"/>
      <c r="PK287" s="71"/>
      <c r="PL287" s="71"/>
      <c r="PM287" s="71"/>
      <c r="PN287" s="71"/>
      <c r="PO287" s="71"/>
      <c r="PP287" s="71"/>
      <c r="PQ287" s="71"/>
      <c r="PR287" s="71"/>
      <c r="PS287" s="71"/>
      <c r="PT287" s="71"/>
      <c r="PU287" s="71"/>
      <c r="PV287" s="71"/>
      <c r="PW287" s="71"/>
      <c r="PX287" s="71"/>
      <c r="PY287" s="71"/>
      <c r="PZ287" s="71"/>
      <c r="QA287" s="71"/>
      <c r="QB287" s="71"/>
      <c r="QC287" s="71"/>
      <c r="QD287" s="71"/>
      <c r="QE287" s="71"/>
      <c r="QF287" s="71"/>
      <c r="QG287" s="71"/>
      <c r="QH287" s="71"/>
      <c r="QI287" s="71"/>
      <c r="QJ287" s="71"/>
      <c r="QK287" s="71"/>
      <c r="QL287" s="71"/>
      <c r="QM287" s="71"/>
      <c r="QN287" s="71"/>
      <c r="QO287" s="71"/>
      <c r="QP287" s="71"/>
      <c r="QQ287" s="71"/>
      <c r="QR287" s="71"/>
      <c r="QS287" s="71"/>
      <c r="QT287" s="71"/>
      <c r="QU287" s="71"/>
      <c r="QV287" s="71"/>
      <c r="QW287" s="71"/>
      <c r="QX287" s="71"/>
      <c r="QY287" s="71"/>
      <c r="QZ287" s="71"/>
      <c r="RA287" s="71"/>
      <c r="RB287" s="71"/>
      <c r="RC287" s="71"/>
      <c r="RD287" s="71"/>
      <c r="RE287" s="71"/>
      <c r="RF287" s="71"/>
      <c r="RG287" s="71"/>
      <c r="RH287" s="71"/>
      <c r="RI287" s="71"/>
      <c r="RJ287" s="71"/>
      <c r="RK287" s="71"/>
      <c r="RL287" s="71"/>
      <c r="RM287" s="71"/>
      <c r="RN287" s="71"/>
      <c r="RO287" s="71"/>
      <c r="RP287" s="71"/>
      <c r="RQ287" s="71"/>
      <c r="RR287" s="71"/>
      <c r="RS287" s="71"/>
      <c r="RT287" s="71"/>
      <c r="RU287" s="71"/>
      <c r="RV287" s="71"/>
      <c r="RW287" s="71"/>
      <c r="RX287" s="71"/>
      <c r="RY287" s="71"/>
      <c r="RZ287" s="71"/>
      <c r="SA287" s="71"/>
      <c r="SB287" s="71"/>
      <c r="SC287" s="71"/>
      <c r="SD287" s="71"/>
      <c r="SE287" s="71"/>
      <c r="SF287" s="71"/>
      <c r="SG287" s="71"/>
      <c r="SH287" s="71"/>
      <c r="SI287" s="71"/>
      <c r="SJ287" s="71"/>
      <c r="SK287" s="71"/>
      <c r="SL287" s="71"/>
      <c r="SM287" s="71"/>
      <c r="SN287" s="71"/>
      <c r="SO287" s="71"/>
      <c r="SP287" s="71"/>
      <c r="SQ287" s="71"/>
      <c r="SR287" s="71"/>
      <c r="SS287" s="71"/>
      <c r="ST287" s="71"/>
      <c r="SU287" s="71"/>
      <c r="SV287" s="71"/>
      <c r="SW287" s="71"/>
      <c r="SX287" s="71"/>
      <c r="SY287" s="71"/>
      <c r="SZ287" s="71"/>
      <c r="TA287" s="71"/>
      <c r="TB287" s="71"/>
      <c r="TC287" s="71"/>
      <c r="TD287" s="71"/>
      <c r="TE287" s="71"/>
      <c r="TF287" s="71"/>
      <c r="TG287" s="71"/>
      <c r="TH287" s="71"/>
      <c r="TI287" s="71"/>
      <c r="TJ287" s="71"/>
      <c r="TK287" s="71"/>
      <c r="TL287" s="71"/>
      <c r="TM287" s="71"/>
      <c r="TN287" s="71"/>
      <c r="TO287" s="71"/>
      <c r="TP287" s="71"/>
      <c r="TQ287" s="71"/>
      <c r="TR287" s="71"/>
      <c r="TS287" s="71"/>
      <c r="TT287" s="71"/>
      <c r="TU287" s="71"/>
      <c r="TV287" s="71"/>
      <c r="TW287" s="71"/>
      <c r="TX287" s="71"/>
      <c r="TY287" s="71"/>
      <c r="TZ287" s="71"/>
      <c r="UA287" s="71"/>
      <c r="UB287" s="71"/>
      <c r="UC287" s="71"/>
      <c r="UD287" s="71"/>
      <c r="UE287" s="71"/>
      <c r="UF287" s="71"/>
      <c r="UG287" s="71"/>
      <c r="UH287" s="71"/>
      <c r="UI287" s="71"/>
      <c r="UJ287" s="71"/>
      <c r="UK287" s="71"/>
      <c r="UL287" s="71"/>
      <c r="UM287" s="71"/>
      <c r="UN287" s="71"/>
      <c r="UO287" s="71"/>
      <c r="UP287" s="71"/>
      <c r="UQ287" s="71"/>
      <c r="UR287" s="71"/>
      <c r="US287" s="71"/>
      <c r="UT287" s="71"/>
      <c r="UU287" s="71"/>
      <c r="UV287" s="71"/>
      <c r="UW287" s="71"/>
      <c r="UX287" s="71"/>
      <c r="UY287" s="71"/>
      <c r="UZ287" s="71"/>
      <c r="VA287" s="71"/>
      <c r="VB287" s="71"/>
      <c r="VC287" s="71"/>
      <c r="VD287" s="71"/>
      <c r="VE287" s="71"/>
      <c r="VF287" s="71"/>
      <c r="VG287" s="71"/>
      <c r="VH287" s="71"/>
      <c r="VI287" s="71"/>
      <c r="VJ287" s="71"/>
      <c r="VK287" s="71"/>
      <c r="VL287" s="71"/>
      <c r="VM287" s="71"/>
      <c r="VN287" s="71"/>
      <c r="VO287" s="71"/>
      <c r="VP287" s="71"/>
      <c r="VQ287" s="71"/>
      <c r="VR287" s="71"/>
      <c r="VS287" s="71"/>
      <c r="VT287" s="71"/>
      <c r="VU287" s="71"/>
      <c r="VV287" s="71"/>
      <c r="VW287" s="71"/>
      <c r="VX287" s="71"/>
      <c r="VY287" s="71"/>
      <c r="VZ287" s="71"/>
      <c r="WA287" s="71"/>
      <c r="WB287" s="71"/>
      <c r="WC287" s="71"/>
      <c r="WD287" s="71"/>
      <c r="WE287" s="71"/>
      <c r="WF287" s="71"/>
      <c r="WG287" s="71"/>
      <c r="WH287" s="71"/>
      <c r="WI287" s="71"/>
      <c r="WJ287" s="71"/>
      <c r="WK287" s="71"/>
      <c r="WL287" s="71"/>
      <c r="WM287" s="71"/>
      <c r="WN287" s="71"/>
      <c r="WO287" s="71"/>
      <c r="WP287" s="71"/>
      <c r="WQ287" s="71"/>
      <c r="WR287" s="71"/>
      <c r="WS287" s="71"/>
      <c r="WT287" s="71"/>
      <c r="WU287" s="71"/>
      <c r="WV287" s="71"/>
      <c r="WW287" s="71"/>
      <c r="WX287" s="71"/>
      <c r="WY287" s="71"/>
      <c r="WZ287" s="71"/>
      <c r="XA287" s="71"/>
      <c r="XB287" s="71"/>
      <c r="XC287" s="71"/>
      <c r="XD287" s="71"/>
      <c r="XE287" s="71"/>
      <c r="XF287" s="71"/>
      <c r="XG287" s="71"/>
      <c r="XH287" s="71"/>
      <c r="XI287" s="71"/>
      <c r="XJ287" s="71"/>
      <c r="XK287" s="71"/>
      <c r="XL287" s="71"/>
      <c r="XM287" s="71"/>
      <c r="XN287" s="71"/>
      <c r="XO287" s="71"/>
      <c r="XP287" s="71"/>
      <c r="XQ287" s="71"/>
      <c r="XR287" s="71"/>
      <c r="XS287" s="71"/>
      <c r="XT287" s="71"/>
      <c r="XU287" s="71"/>
      <c r="XV287" s="71"/>
      <c r="XW287" s="71"/>
      <c r="XX287" s="71"/>
      <c r="XY287" s="71"/>
      <c r="XZ287" s="71"/>
      <c r="YA287" s="71"/>
      <c r="YB287" s="71"/>
      <c r="YC287" s="71"/>
      <c r="YD287" s="71"/>
      <c r="YE287" s="71"/>
      <c r="YF287" s="71"/>
      <c r="YG287" s="71"/>
      <c r="YH287" s="71"/>
      <c r="YI287" s="71"/>
      <c r="YJ287" s="71"/>
      <c r="YK287" s="71"/>
      <c r="YL287" s="71"/>
      <c r="YM287" s="71"/>
      <c r="YN287" s="71"/>
      <c r="YO287" s="71"/>
      <c r="YP287" s="71"/>
      <c r="YQ287" s="71"/>
      <c r="YR287" s="71"/>
      <c r="YS287" s="71"/>
      <c r="YT287" s="71"/>
      <c r="YU287" s="71"/>
      <c r="YV287" s="71"/>
      <c r="YW287" s="71"/>
      <c r="YX287" s="71"/>
      <c r="YY287" s="71"/>
      <c r="YZ287" s="71"/>
      <c r="ZA287" s="71"/>
      <c r="ZB287" s="71"/>
      <c r="ZC287" s="71"/>
      <c r="ZD287" s="71"/>
      <c r="ZE287" s="71"/>
      <c r="ZF287" s="71"/>
      <c r="ZG287" s="71"/>
      <c r="ZH287" s="71"/>
      <c r="ZI287" s="71"/>
      <c r="ZJ287" s="71"/>
      <c r="ZK287" s="71"/>
      <c r="ZL287" s="71"/>
      <c r="ZM287" s="71"/>
      <c r="ZN287" s="71"/>
      <c r="ZO287" s="71"/>
      <c r="ZP287" s="71"/>
      <c r="ZQ287" s="71"/>
      <c r="ZR287" s="71"/>
      <c r="ZS287" s="71"/>
      <c r="ZT287" s="71"/>
      <c r="ZU287" s="71"/>
      <c r="ZV287" s="71"/>
      <c r="ZW287" s="71"/>
      <c r="ZX287" s="71"/>
      <c r="ZY287" s="71"/>
      <c r="ZZ287" s="71"/>
      <c r="AAA287" s="71"/>
      <c r="AAB287" s="71"/>
      <c r="AAC287" s="71"/>
      <c r="AAD287" s="71"/>
      <c r="AAE287" s="71"/>
      <c r="AAF287" s="71"/>
      <c r="AAG287" s="71"/>
      <c r="AAH287" s="71"/>
      <c r="AAI287" s="71"/>
      <c r="AAJ287" s="71"/>
      <c r="AAK287" s="71"/>
      <c r="AAL287" s="71"/>
      <c r="AAM287" s="71"/>
      <c r="AAN287" s="71"/>
      <c r="AAO287" s="71"/>
      <c r="AAP287" s="71"/>
      <c r="AAQ287" s="71"/>
      <c r="AAR287" s="71"/>
      <c r="AAS287" s="71"/>
      <c r="AAT287" s="71"/>
      <c r="AAU287" s="71"/>
      <c r="AAV287" s="71"/>
      <c r="AAW287" s="71"/>
      <c r="AAX287" s="71"/>
      <c r="AAY287" s="71"/>
      <c r="AAZ287" s="71"/>
      <c r="ABA287" s="71"/>
      <c r="ABB287" s="71"/>
      <c r="ABC287" s="71"/>
      <c r="ABD287" s="71"/>
      <c r="ABE287" s="71"/>
      <c r="ABF287" s="71"/>
      <c r="ABG287" s="71"/>
      <c r="ABH287" s="71"/>
      <c r="ABI287" s="71"/>
      <c r="ABJ287" s="71"/>
      <c r="ABK287" s="71"/>
      <c r="ABL287" s="71"/>
      <c r="ABM287" s="71"/>
      <c r="ABN287" s="71"/>
      <c r="ABO287" s="71"/>
      <c r="ABP287" s="71"/>
      <c r="ABQ287" s="71"/>
      <c r="ABR287" s="71"/>
      <c r="ABS287" s="71"/>
      <c r="ABT287" s="71"/>
      <c r="ABU287" s="71"/>
      <c r="ABV287" s="71"/>
      <c r="ABW287" s="71"/>
      <c r="ABX287" s="71"/>
      <c r="ABY287" s="71"/>
      <c r="ABZ287" s="71"/>
      <c r="ACA287" s="71"/>
      <c r="ACB287" s="71"/>
      <c r="ACC287" s="71"/>
      <c r="ACD287" s="71"/>
      <c r="ACE287" s="71"/>
      <c r="ACF287" s="71"/>
      <c r="ACG287" s="71"/>
      <c r="ACH287" s="71"/>
      <c r="ACI287" s="71"/>
      <c r="ACJ287" s="71"/>
      <c r="ACK287" s="71"/>
      <c r="ACL287" s="71"/>
      <c r="ACM287" s="71"/>
      <c r="ACN287" s="71"/>
      <c r="ACO287" s="71"/>
      <c r="ACP287" s="71"/>
      <c r="ACQ287" s="71"/>
      <c r="ACR287" s="71"/>
      <c r="ACS287" s="71"/>
      <c r="ACT287" s="71"/>
      <c r="ACU287" s="71"/>
      <c r="ACV287" s="71"/>
      <c r="ACW287" s="71"/>
      <c r="ACX287" s="71"/>
      <c r="ACY287" s="71"/>
      <c r="ACZ287" s="71"/>
      <c r="ADA287" s="71"/>
      <c r="ADB287" s="71"/>
      <c r="ADC287" s="71"/>
      <c r="ADD287" s="71"/>
      <c r="ADE287" s="71"/>
      <c r="ADF287" s="71"/>
      <c r="ADG287" s="71"/>
      <c r="ADH287" s="71"/>
      <c r="ADI287" s="71"/>
      <c r="ADJ287" s="71"/>
      <c r="ADK287" s="71"/>
      <c r="ADL287" s="71"/>
      <c r="ADM287" s="71"/>
      <c r="ADN287" s="71"/>
      <c r="ADO287" s="71"/>
      <c r="ADP287" s="71"/>
      <c r="ADQ287" s="71"/>
      <c r="ADR287" s="71"/>
      <c r="ADS287" s="71"/>
      <c r="ADT287" s="71"/>
      <c r="ADU287" s="71"/>
      <c r="ADV287" s="71"/>
      <c r="ADW287" s="71"/>
      <c r="ADX287" s="71"/>
      <c r="ADY287" s="71"/>
      <c r="ADZ287" s="71"/>
      <c r="AEA287" s="71"/>
      <c r="AEB287" s="71"/>
      <c r="AEC287" s="71"/>
      <c r="AED287" s="71"/>
      <c r="AEE287" s="71"/>
      <c r="AEF287" s="71"/>
      <c r="AEG287" s="71"/>
      <c r="AEH287" s="71"/>
      <c r="AEI287" s="71"/>
      <c r="AEJ287" s="71"/>
      <c r="AEK287" s="71"/>
      <c r="AEL287" s="71"/>
      <c r="AEM287" s="71"/>
      <c r="AEN287" s="71"/>
      <c r="AEO287" s="71"/>
      <c r="AEP287" s="71"/>
      <c r="AEQ287" s="71"/>
      <c r="AER287" s="71"/>
      <c r="AES287" s="71"/>
      <c r="AET287" s="71"/>
      <c r="AEU287" s="71"/>
      <c r="AEV287" s="71"/>
      <c r="AEW287" s="71"/>
      <c r="AEX287" s="71"/>
      <c r="AEY287" s="71"/>
      <c r="AEZ287" s="71"/>
      <c r="AFA287" s="71"/>
      <c r="AFB287" s="71"/>
      <c r="AFC287" s="71"/>
      <c r="AFD287" s="71"/>
      <c r="AFE287" s="71"/>
      <c r="AFF287" s="71"/>
      <c r="AFG287" s="71"/>
      <c r="AFH287" s="71"/>
      <c r="AFI287" s="71"/>
      <c r="AFJ287" s="71"/>
      <c r="AFK287" s="71"/>
      <c r="AFL287" s="71"/>
      <c r="AFM287" s="71"/>
      <c r="AFN287" s="71"/>
      <c r="AFO287" s="71"/>
      <c r="AFP287" s="71"/>
      <c r="AFQ287" s="71"/>
      <c r="AFR287" s="71"/>
      <c r="AFS287" s="71"/>
      <c r="AFT287" s="71"/>
      <c r="AFU287" s="71"/>
      <c r="AFV287" s="71"/>
      <c r="AFW287" s="71"/>
      <c r="AFX287" s="71"/>
      <c r="AFY287" s="71"/>
      <c r="AFZ287" s="71"/>
      <c r="AGA287" s="71"/>
      <c r="AGB287" s="71"/>
      <c r="AGC287" s="71"/>
      <c r="AGD287" s="71"/>
      <c r="AGE287" s="71"/>
      <c r="AGF287" s="71"/>
      <c r="AGG287" s="71"/>
      <c r="AGH287" s="71"/>
      <c r="AGI287" s="71"/>
      <c r="AGJ287" s="71"/>
      <c r="AGK287" s="71"/>
      <c r="AGL287" s="71"/>
      <c r="AGM287" s="71"/>
      <c r="AGN287" s="71"/>
      <c r="AGO287" s="71"/>
      <c r="AGP287" s="71"/>
      <c r="AGQ287" s="71"/>
      <c r="AGR287" s="71"/>
      <c r="AGS287" s="71"/>
      <c r="AGT287" s="71"/>
      <c r="AGU287" s="71"/>
      <c r="AGV287" s="71"/>
      <c r="AGW287" s="71"/>
      <c r="AGX287" s="71"/>
      <c r="AGY287" s="71"/>
      <c r="AGZ287" s="71"/>
      <c r="AHA287" s="71"/>
      <c r="AHB287" s="71"/>
      <c r="AHC287" s="71"/>
      <c r="AHD287" s="71"/>
      <c r="AHE287" s="71"/>
      <c r="AHF287" s="71"/>
      <c r="AHG287" s="71"/>
      <c r="AHH287" s="71"/>
      <c r="AHI287" s="71"/>
      <c r="AHJ287" s="71"/>
      <c r="AHK287" s="71"/>
      <c r="AHL287" s="71"/>
      <c r="AHM287" s="71"/>
      <c r="AHN287" s="71"/>
      <c r="AHO287" s="71"/>
      <c r="AHP287" s="71"/>
      <c r="AHQ287" s="71"/>
      <c r="AHR287" s="71"/>
      <c r="AHS287" s="71"/>
      <c r="AHT287" s="71"/>
      <c r="AHU287" s="71"/>
      <c r="AHV287" s="71"/>
      <c r="AHW287" s="71"/>
      <c r="AHX287" s="71"/>
      <c r="AHY287" s="71"/>
      <c r="AHZ287" s="71"/>
      <c r="AIA287" s="71"/>
      <c r="AIB287" s="71"/>
      <c r="AIC287" s="71"/>
      <c r="AID287" s="71"/>
      <c r="AIE287" s="71"/>
      <c r="AIF287" s="71"/>
      <c r="AIG287" s="71"/>
      <c r="AIH287" s="71"/>
      <c r="AII287" s="71"/>
      <c r="AIJ287" s="71"/>
      <c r="AIK287" s="71"/>
      <c r="AIL287" s="71"/>
      <c r="AIM287" s="71"/>
      <c r="AIN287" s="71"/>
      <c r="AIO287" s="71"/>
      <c r="AIP287" s="71"/>
      <c r="AIQ287" s="71"/>
      <c r="AIR287" s="71"/>
      <c r="AIS287" s="71"/>
      <c r="AIT287" s="71"/>
      <c r="AIU287" s="71"/>
      <c r="AIV287" s="71"/>
      <c r="AIW287" s="71"/>
      <c r="AIX287" s="71"/>
      <c r="AIY287" s="71"/>
      <c r="AIZ287" s="71"/>
      <c r="AJA287" s="71"/>
      <c r="AJB287" s="71"/>
      <c r="AJC287" s="71"/>
      <c r="AJD287" s="71"/>
      <c r="AJE287" s="71"/>
      <c r="AJF287" s="71"/>
      <c r="AJG287" s="71"/>
      <c r="AJH287" s="71"/>
      <c r="AJI287" s="71"/>
      <c r="AJJ287" s="71"/>
      <c r="AJK287" s="71"/>
      <c r="AJL287" s="71"/>
      <c r="AJM287" s="71"/>
      <c r="AJN287" s="71"/>
      <c r="AJO287" s="71"/>
      <c r="AJP287" s="71"/>
      <c r="AJQ287" s="71"/>
      <c r="AJR287" s="71"/>
      <c r="AJS287" s="71"/>
      <c r="AJT287" s="71"/>
      <c r="AJU287" s="71"/>
      <c r="AJV287" s="71"/>
      <c r="AJW287" s="71"/>
      <c r="AJX287" s="71"/>
      <c r="AJY287" s="71"/>
      <c r="AJZ287" s="71"/>
      <c r="AKA287" s="71"/>
      <c r="AKB287" s="71"/>
      <c r="AKC287" s="71"/>
      <c r="AKD287" s="71"/>
      <c r="AKE287" s="71"/>
      <c r="AKF287" s="71"/>
      <c r="AKG287" s="71"/>
      <c r="AKH287" s="71"/>
      <c r="AKI287" s="71"/>
      <c r="AKJ287" s="71"/>
      <c r="AKK287" s="71"/>
      <c r="AKL287" s="71"/>
      <c r="AKM287" s="71"/>
      <c r="AKN287" s="71"/>
      <c r="AKO287" s="71"/>
      <c r="AKP287" s="71"/>
      <c r="AKQ287" s="71"/>
      <c r="AKR287" s="71"/>
      <c r="AKS287" s="71"/>
      <c r="AKT287" s="71"/>
      <c r="AKU287" s="71"/>
      <c r="AKV287" s="71"/>
      <c r="AKW287" s="71"/>
      <c r="AKX287" s="71"/>
      <c r="AKY287" s="71"/>
      <c r="AKZ287" s="71"/>
      <c r="ALA287" s="71"/>
      <c r="ALB287" s="71"/>
      <c r="ALC287" s="71"/>
      <c r="ALD287" s="71"/>
      <c r="ALE287" s="71"/>
      <c r="ALF287" s="71"/>
      <c r="ALG287" s="71"/>
      <c r="ALH287" s="71"/>
      <c r="ALI287" s="71"/>
      <c r="ALJ287" s="71"/>
      <c r="ALK287" s="71"/>
      <c r="ALL287" s="71"/>
      <c r="ALM287" s="71"/>
      <c r="ALN287" s="71"/>
      <c r="ALO287" s="71"/>
      <c r="ALP287" s="71"/>
      <c r="ALQ287" s="71"/>
      <c r="ALR287" s="71"/>
      <c r="ALS287" s="71"/>
      <c r="ALT287" s="71"/>
      <c r="ALU287" s="71"/>
      <c r="ALV287" s="71"/>
      <c r="ALW287" s="71"/>
      <c r="ALX287" s="71"/>
      <c r="ALY287" s="71"/>
      <c r="ALZ287" s="71"/>
      <c r="AMA287" s="71"/>
      <c r="AMB287" s="71"/>
      <c r="AMC287" s="71"/>
      <c r="AMD287" s="71"/>
      <c r="AME287" s="71"/>
      <c r="AMF287" s="71"/>
      <c r="AMG287" s="71"/>
    </row>
    <row r="288" spans="1:1021" s="66" customFormat="1" ht="78" x14ac:dyDescent="0.3">
      <c r="A288" s="32" t="s">
        <v>466</v>
      </c>
      <c r="B288" s="32" t="s">
        <v>467</v>
      </c>
      <c r="C288" s="32" t="s">
        <v>468</v>
      </c>
      <c r="D288" s="34" t="s">
        <v>435</v>
      </c>
      <c r="E288" s="96">
        <v>7</v>
      </c>
      <c r="F288" s="31" t="s">
        <v>273</v>
      </c>
      <c r="G288" s="13"/>
      <c r="H288" s="25" t="s">
        <v>436</v>
      </c>
      <c r="I288" s="6"/>
      <c r="J288" s="4" t="str">
        <f t="shared" si="12"/>
        <v>社政業務-社會福利-身心障礙福利-獎補助費-對國內團體之捐助</v>
      </c>
      <c r="K288" s="4" t="str">
        <f t="shared" si="13"/>
        <v>113年臺中市到宅式與社區式身心障礙者臨時及短期照顧服務計畫</v>
      </c>
      <c r="L288" s="4" t="str">
        <f t="shared" si="14"/>
        <v>臺中市私立敬誠居家長照機構</v>
      </c>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c r="DY288" s="4"/>
      <c r="DZ288" s="4"/>
      <c r="EA288" s="4"/>
      <c r="EB288" s="4"/>
      <c r="EC288" s="4"/>
      <c r="ED288" s="4"/>
      <c r="EE288" s="4"/>
      <c r="EF288" s="4"/>
      <c r="EG288" s="4"/>
      <c r="EH288" s="4"/>
      <c r="EI288" s="4"/>
      <c r="EJ288" s="4"/>
      <c r="EK288" s="4"/>
      <c r="EL288" s="4"/>
      <c r="EM288" s="4"/>
      <c r="EN288" s="4"/>
      <c r="EO288" s="4"/>
      <c r="EP288" s="4"/>
      <c r="EQ288" s="4"/>
      <c r="ER288" s="4"/>
      <c r="ES288" s="4"/>
      <c r="ET288" s="4"/>
      <c r="EU288" s="4"/>
      <c r="EV288" s="4"/>
      <c r="EW288" s="4"/>
      <c r="EX288" s="4"/>
      <c r="EY288" s="4"/>
      <c r="EZ288" s="4"/>
      <c r="FA288" s="4"/>
      <c r="FB288" s="4"/>
      <c r="FC288" s="4"/>
      <c r="FD288" s="4"/>
      <c r="FE288" s="4"/>
      <c r="FF288" s="4"/>
      <c r="FG288" s="4"/>
      <c r="FH288" s="4"/>
      <c r="FI288" s="4"/>
      <c r="FJ288" s="4"/>
      <c r="FK288" s="4"/>
      <c r="FL288" s="4"/>
      <c r="FM288" s="4"/>
      <c r="FN288" s="4"/>
      <c r="FO288" s="4"/>
      <c r="FP288" s="4"/>
      <c r="FQ288" s="4"/>
      <c r="FR288" s="4"/>
      <c r="FS288" s="4"/>
      <c r="FT288" s="4"/>
      <c r="FU288" s="4"/>
      <c r="FV288" s="4"/>
      <c r="FW288" s="4"/>
      <c r="FX288" s="4"/>
      <c r="FY288" s="4"/>
      <c r="FZ288" s="4"/>
      <c r="GA288" s="4"/>
      <c r="GB288" s="4"/>
      <c r="GC288" s="4"/>
      <c r="GD288" s="4"/>
      <c r="GE288" s="4"/>
      <c r="GF288" s="4"/>
      <c r="GG288" s="4"/>
      <c r="GH288" s="4"/>
      <c r="GI288" s="4"/>
      <c r="GJ288" s="4"/>
      <c r="GK288" s="4"/>
      <c r="GL288" s="4"/>
      <c r="GM288" s="4"/>
      <c r="GN288" s="4"/>
      <c r="GO288" s="4"/>
      <c r="GP288" s="4"/>
      <c r="GQ288" s="4"/>
      <c r="GR288" s="4"/>
      <c r="GS288" s="4"/>
      <c r="GT288" s="4"/>
      <c r="GU288" s="4"/>
      <c r="GV288" s="4"/>
      <c r="GW288" s="4"/>
      <c r="GX288" s="4"/>
      <c r="GY288" s="4"/>
      <c r="GZ288" s="4"/>
      <c r="HA288" s="4"/>
      <c r="HB288" s="4"/>
      <c r="HC288" s="4"/>
      <c r="HD288" s="4"/>
      <c r="HE288" s="4"/>
      <c r="HF288" s="4"/>
      <c r="HG288" s="4"/>
      <c r="HH288" s="4"/>
      <c r="HI288" s="4"/>
      <c r="HJ288" s="4"/>
      <c r="HK288" s="4"/>
      <c r="HL288" s="4"/>
      <c r="HM288" s="4"/>
      <c r="HN288" s="4"/>
      <c r="HO288" s="4"/>
      <c r="HP288" s="4"/>
      <c r="HQ288" s="4"/>
      <c r="HR288" s="4"/>
      <c r="HS288" s="4"/>
      <c r="HT288" s="4"/>
      <c r="HU288" s="4"/>
      <c r="HV288" s="4"/>
      <c r="HW288" s="4"/>
      <c r="HX288" s="4"/>
      <c r="HY288" s="4"/>
      <c r="HZ288" s="4"/>
      <c r="IA288" s="4"/>
      <c r="IB288" s="4"/>
      <c r="IC288" s="4"/>
      <c r="ID288" s="4"/>
      <c r="IE288" s="4"/>
      <c r="IF288" s="4"/>
      <c r="IG288" s="4"/>
      <c r="IH288" s="4"/>
      <c r="II288" s="4"/>
      <c r="IJ288" s="4"/>
      <c r="IK288" s="4"/>
      <c r="IL288" s="4"/>
      <c r="IM288" s="4"/>
      <c r="IN288" s="4"/>
      <c r="IO288" s="4"/>
      <c r="IP288" s="4"/>
      <c r="IQ288" s="4"/>
      <c r="IR288" s="4"/>
      <c r="IS288" s="4"/>
      <c r="IT288" s="4"/>
      <c r="IU288" s="71"/>
      <c r="IV288" s="71"/>
      <c r="IW288" s="71"/>
      <c r="IX288" s="71"/>
      <c r="IY288" s="71"/>
      <c r="IZ288" s="71"/>
      <c r="JA288" s="71"/>
      <c r="JB288" s="71"/>
      <c r="JC288" s="71"/>
      <c r="JD288" s="71"/>
      <c r="JE288" s="71"/>
      <c r="JF288" s="71"/>
      <c r="JG288" s="71"/>
      <c r="JH288" s="71"/>
      <c r="JI288" s="71"/>
      <c r="JJ288" s="71"/>
      <c r="JK288" s="71"/>
      <c r="JL288" s="71"/>
      <c r="JM288" s="71"/>
      <c r="JN288" s="71"/>
      <c r="JO288" s="71"/>
      <c r="JP288" s="71"/>
      <c r="JQ288" s="71"/>
      <c r="JR288" s="71"/>
      <c r="JS288" s="71"/>
      <c r="JT288" s="71"/>
      <c r="JU288" s="71"/>
      <c r="JV288" s="71"/>
      <c r="JW288" s="71"/>
      <c r="JX288" s="71"/>
      <c r="JY288" s="71"/>
      <c r="JZ288" s="71"/>
      <c r="KA288" s="71"/>
      <c r="KB288" s="71"/>
      <c r="KC288" s="71"/>
      <c r="KD288" s="71"/>
      <c r="KE288" s="71"/>
      <c r="KF288" s="71"/>
      <c r="KG288" s="71"/>
      <c r="KH288" s="71"/>
      <c r="KI288" s="71"/>
      <c r="KJ288" s="71"/>
      <c r="KK288" s="71"/>
      <c r="KL288" s="71"/>
      <c r="KM288" s="71"/>
      <c r="KN288" s="71"/>
      <c r="KO288" s="71"/>
      <c r="KP288" s="71"/>
      <c r="KQ288" s="71"/>
      <c r="KR288" s="71"/>
      <c r="KS288" s="71"/>
      <c r="KT288" s="71"/>
      <c r="KU288" s="71"/>
      <c r="KV288" s="71"/>
      <c r="KW288" s="71"/>
      <c r="KX288" s="71"/>
      <c r="KY288" s="71"/>
      <c r="KZ288" s="71"/>
      <c r="LA288" s="71"/>
      <c r="LB288" s="71"/>
      <c r="LC288" s="71"/>
      <c r="LD288" s="71"/>
      <c r="LE288" s="71"/>
      <c r="LF288" s="71"/>
      <c r="LG288" s="71"/>
      <c r="LH288" s="71"/>
      <c r="LI288" s="71"/>
      <c r="LJ288" s="71"/>
      <c r="LK288" s="71"/>
      <c r="LL288" s="71"/>
      <c r="LM288" s="71"/>
      <c r="LN288" s="71"/>
      <c r="LO288" s="71"/>
      <c r="LP288" s="71"/>
      <c r="LQ288" s="71"/>
      <c r="LR288" s="71"/>
      <c r="LS288" s="71"/>
      <c r="LT288" s="71"/>
      <c r="LU288" s="71"/>
      <c r="LV288" s="71"/>
      <c r="LW288" s="71"/>
      <c r="LX288" s="71"/>
      <c r="LY288" s="71"/>
      <c r="LZ288" s="71"/>
      <c r="MA288" s="71"/>
      <c r="MB288" s="71"/>
      <c r="MC288" s="71"/>
      <c r="MD288" s="71"/>
      <c r="ME288" s="71"/>
      <c r="MF288" s="71"/>
      <c r="MG288" s="71"/>
      <c r="MH288" s="71"/>
      <c r="MI288" s="71"/>
      <c r="MJ288" s="71"/>
      <c r="MK288" s="71"/>
      <c r="ML288" s="71"/>
      <c r="MM288" s="71"/>
      <c r="MN288" s="71"/>
      <c r="MO288" s="71"/>
      <c r="MP288" s="71"/>
      <c r="MQ288" s="71"/>
      <c r="MR288" s="71"/>
      <c r="MS288" s="71"/>
      <c r="MT288" s="71"/>
      <c r="MU288" s="71"/>
      <c r="MV288" s="71"/>
      <c r="MW288" s="71"/>
      <c r="MX288" s="71"/>
      <c r="MY288" s="71"/>
      <c r="MZ288" s="71"/>
      <c r="NA288" s="71"/>
      <c r="NB288" s="71"/>
      <c r="NC288" s="71"/>
      <c r="ND288" s="71"/>
      <c r="NE288" s="71"/>
      <c r="NF288" s="71"/>
      <c r="NG288" s="71"/>
      <c r="NH288" s="71"/>
      <c r="NI288" s="71"/>
      <c r="NJ288" s="71"/>
      <c r="NK288" s="71"/>
      <c r="NL288" s="71"/>
      <c r="NM288" s="71"/>
      <c r="NN288" s="71"/>
      <c r="NO288" s="71"/>
      <c r="NP288" s="71"/>
      <c r="NQ288" s="71"/>
      <c r="NR288" s="71"/>
      <c r="NS288" s="71"/>
      <c r="NT288" s="71"/>
      <c r="NU288" s="71"/>
      <c r="NV288" s="71"/>
      <c r="NW288" s="71"/>
      <c r="NX288" s="71"/>
      <c r="NY288" s="71"/>
      <c r="NZ288" s="71"/>
      <c r="OA288" s="71"/>
      <c r="OB288" s="71"/>
      <c r="OC288" s="71"/>
      <c r="OD288" s="71"/>
      <c r="OE288" s="71"/>
      <c r="OF288" s="71"/>
      <c r="OG288" s="71"/>
      <c r="OH288" s="71"/>
      <c r="OI288" s="71"/>
      <c r="OJ288" s="71"/>
      <c r="OK288" s="71"/>
      <c r="OL288" s="71"/>
      <c r="OM288" s="71"/>
      <c r="ON288" s="71"/>
      <c r="OO288" s="71"/>
      <c r="OP288" s="71"/>
      <c r="OQ288" s="71"/>
      <c r="OR288" s="71"/>
      <c r="OS288" s="71"/>
      <c r="OT288" s="71"/>
      <c r="OU288" s="71"/>
      <c r="OV288" s="71"/>
      <c r="OW288" s="71"/>
      <c r="OX288" s="71"/>
      <c r="OY288" s="71"/>
      <c r="OZ288" s="71"/>
      <c r="PA288" s="71"/>
      <c r="PB288" s="71"/>
      <c r="PC288" s="71"/>
      <c r="PD288" s="71"/>
      <c r="PE288" s="71"/>
      <c r="PF288" s="71"/>
      <c r="PG288" s="71"/>
      <c r="PH288" s="71"/>
      <c r="PI288" s="71"/>
      <c r="PJ288" s="71"/>
      <c r="PK288" s="71"/>
      <c r="PL288" s="71"/>
      <c r="PM288" s="71"/>
      <c r="PN288" s="71"/>
      <c r="PO288" s="71"/>
      <c r="PP288" s="71"/>
      <c r="PQ288" s="71"/>
      <c r="PR288" s="71"/>
      <c r="PS288" s="71"/>
      <c r="PT288" s="71"/>
      <c r="PU288" s="71"/>
      <c r="PV288" s="71"/>
      <c r="PW288" s="71"/>
      <c r="PX288" s="71"/>
      <c r="PY288" s="71"/>
      <c r="PZ288" s="71"/>
      <c r="QA288" s="71"/>
      <c r="QB288" s="71"/>
      <c r="QC288" s="71"/>
      <c r="QD288" s="71"/>
      <c r="QE288" s="71"/>
      <c r="QF288" s="71"/>
      <c r="QG288" s="71"/>
      <c r="QH288" s="71"/>
      <c r="QI288" s="71"/>
      <c r="QJ288" s="71"/>
      <c r="QK288" s="71"/>
      <c r="QL288" s="71"/>
      <c r="QM288" s="71"/>
      <c r="QN288" s="71"/>
      <c r="QO288" s="71"/>
      <c r="QP288" s="71"/>
      <c r="QQ288" s="71"/>
      <c r="QR288" s="71"/>
      <c r="QS288" s="71"/>
      <c r="QT288" s="71"/>
      <c r="QU288" s="71"/>
      <c r="QV288" s="71"/>
      <c r="QW288" s="71"/>
      <c r="QX288" s="71"/>
      <c r="QY288" s="71"/>
      <c r="QZ288" s="71"/>
      <c r="RA288" s="71"/>
      <c r="RB288" s="71"/>
      <c r="RC288" s="71"/>
      <c r="RD288" s="71"/>
      <c r="RE288" s="71"/>
      <c r="RF288" s="71"/>
      <c r="RG288" s="71"/>
      <c r="RH288" s="71"/>
      <c r="RI288" s="71"/>
      <c r="RJ288" s="71"/>
      <c r="RK288" s="71"/>
      <c r="RL288" s="71"/>
      <c r="RM288" s="71"/>
      <c r="RN288" s="71"/>
      <c r="RO288" s="71"/>
      <c r="RP288" s="71"/>
      <c r="RQ288" s="71"/>
      <c r="RR288" s="71"/>
      <c r="RS288" s="71"/>
      <c r="RT288" s="71"/>
      <c r="RU288" s="71"/>
      <c r="RV288" s="71"/>
      <c r="RW288" s="71"/>
      <c r="RX288" s="71"/>
      <c r="RY288" s="71"/>
      <c r="RZ288" s="71"/>
      <c r="SA288" s="71"/>
      <c r="SB288" s="71"/>
      <c r="SC288" s="71"/>
      <c r="SD288" s="71"/>
      <c r="SE288" s="71"/>
      <c r="SF288" s="71"/>
      <c r="SG288" s="71"/>
      <c r="SH288" s="71"/>
      <c r="SI288" s="71"/>
      <c r="SJ288" s="71"/>
      <c r="SK288" s="71"/>
      <c r="SL288" s="71"/>
      <c r="SM288" s="71"/>
      <c r="SN288" s="71"/>
      <c r="SO288" s="71"/>
      <c r="SP288" s="71"/>
      <c r="SQ288" s="71"/>
      <c r="SR288" s="71"/>
      <c r="SS288" s="71"/>
      <c r="ST288" s="71"/>
      <c r="SU288" s="71"/>
      <c r="SV288" s="71"/>
      <c r="SW288" s="71"/>
      <c r="SX288" s="71"/>
      <c r="SY288" s="71"/>
      <c r="SZ288" s="71"/>
      <c r="TA288" s="71"/>
      <c r="TB288" s="71"/>
      <c r="TC288" s="71"/>
      <c r="TD288" s="71"/>
      <c r="TE288" s="71"/>
      <c r="TF288" s="71"/>
      <c r="TG288" s="71"/>
      <c r="TH288" s="71"/>
      <c r="TI288" s="71"/>
      <c r="TJ288" s="71"/>
      <c r="TK288" s="71"/>
      <c r="TL288" s="71"/>
      <c r="TM288" s="71"/>
      <c r="TN288" s="71"/>
      <c r="TO288" s="71"/>
      <c r="TP288" s="71"/>
      <c r="TQ288" s="71"/>
      <c r="TR288" s="71"/>
      <c r="TS288" s="71"/>
      <c r="TT288" s="71"/>
      <c r="TU288" s="71"/>
      <c r="TV288" s="71"/>
      <c r="TW288" s="71"/>
      <c r="TX288" s="71"/>
      <c r="TY288" s="71"/>
      <c r="TZ288" s="71"/>
      <c r="UA288" s="71"/>
      <c r="UB288" s="71"/>
      <c r="UC288" s="71"/>
      <c r="UD288" s="71"/>
      <c r="UE288" s="71"/>
      <c r="UF288" s="71"/>
      <c r="UG288" s="71"/>
      <c r="UH288" s="71"/>
      <c r="UI288" s="71"/>
      <c r="UJ288" s="71"/>
      <c r="UK288" s="71"/>
      <c r="UL288" s="71"/>
      <c r="UM288" s="71"/>
      <c r="UN288" s="71"/>
      <c r="UO288" s="71"/>
      <c r="UP288" s="71"/>
      <c r="UQ288" s="71"/>
      <c r="UR288" s="71"/>
      <c r="US288" s="71"/>
      <c r="UT288" s="71"/>
      <c r="UU288" s="71"/>
      <c r="UV288" s="71"/>
      <c r="UW288" s="71"/>
      <c r="UX288" s="71"/>
      <c r="UY288" s="71"/>
      <c r="UZ288" s="71"/>
      <c r="VA288" s="71"/>
      <c r="VB288" s="71"/>
      <c r="VC288" s="71"/>
      <c r="VD288" s="71"/>
      <c r="VE288" s="71"/>
      <c r="VF288" s="71"/>
      <c r="VG288" s="71"/>
      <c r="VH288" s="71"/>
      <c r="VI288" s="71"/>
      <c r="VJ288" s="71"/>
      <c r="VK288" s="71"/>
      <c r="VL288" s="71"/>
      <c r="VM288" s="71"/>
      <c r="VN288" s="71"/>
      <c r="VO288" s="71"/>
      <c r="VP288" s="71"/>
      <c r="VQ288" s="71"/>
      <c r="VR288" s="71"/>
      <c r="VS288" s="71"/>
      <c r="VT288" s="71"/>
      <c r="VU288" s="71"/>
      <c r="VV288" s="71"/>
      <c r="VW288" s="71"/>
      <c r="VX288" s="71"/>
      <c r="VY288" s="71"/>
      <c r="VZ288" s="71"/>
      <c r="WA288" s="71"/>
      <c r="WB288" s="71"/>
      <c r="WC288" s="71"/>
      <c r="WD288" s="71"/>
      <c r="WE288" s="71"/>
      <c r="WF288" s="71"/>
      <c r="WG288" s="71"/>
      <c r="WH288" s="71"/>
      <c r="WI288" s="71"/>
      <c r="WJ288" s="71"/>
      <c r="WK288" s="71"/>
      <c r="WL288" s="71"/>
      <c r="WM288" s="71"/>
      <c r="WN288" s="71"/>
      <c r="WO288" s="71"/>
      <c r="WP288" s="71"/>
      <c r="WQ288" s="71"/>
      <c r="WR288" s="71"/>
      <c r="WS288" s="71"/>
      <c r="WT288" s="71"/>
      <c r="WU288" s="71"/>
      <c r="WV288" s="71"/>
      <c r="WW288" s="71"/>
      <c r="WX288" s="71"/>
      <c r="WY288" s="71"/>
      <c r="WZ288" s="71"/>
      <c r="XA288" s="71"/>
      <c r="XB288" s="71"/>
      <c r="XC288" s="71"/>
      <c r="XD288" s="71"/>
      <c r="XE288" s="71"/>
      <c r="XF288" s="71"/>
      <c r="XG288" s="71"/>
      <c r="XH288" s="71"/>
      <c r="XI288" s="71"/>
      <c r="XJ288" s="71"/>
      <c r="XK288" s="71"/>
      <c r="XL288" s="71"/>
      <c r="XM288" s="71"/>
      <c r="XN288" s="71"/>
      <c r="XO288" s="71"/>
      <c r="XP288" s="71"/>
      <c r="XQ288" s="71"/>
      <c r="XR288" s="71"/>
      <c r="XS288" s="71"/>
      <c r="XT288" s="71"/>
      <c r="XU288" s="71"/>
      <c r="XV288" s="71"/>
      <c r="XW288" s="71"/>
      <c r="XX288" s="71"/>
      <c r="XY288" s="71"/>
      <c r="XZ288" s="71"/>
      <c r="YA288" s="71"/>
      <c r="YB288" s="71"/>
      <c r="YC288" s="71"/>
      <c r="YD288" s="71"/>
      <c r="YE288" s="71"/>
      <c r="YF288" s="71"/>
      <c r="YG288" s="71"/>
      <c r="YH288" s="71"/>
      <c r="YI288" s="71"/>
      <c r="YJ288" s="71"/>
      <c r="YK288" s="71"/>
      <c r="YL288" s="71"/>
      <c r="YM288" s="71"/>
      <c r="YN288" s="71"/>
      <c r="YO288" s="71"/>
      <c r="YP288" s="71"/>
      <c r="YQ288" s="71"/>
      <c r="YR288" s="71"/>
      <c r="YS288" s="71"/>
      <c r="YT288" s="71"/>
      <c r="YU288" s="71"/>
      <c r="YV288" s="71"/>
      <c r="YW288" s="71"/>
      <c r="YX288" s="71"/>
      <c r="YY288" s="71"/>
      <c r="YZ288" s="71"/>
      <c r="ZA288" s="71"/>
      <c r="ZB288" s="71"/>
      <c r="ZC288" s="71"/>
      <c r="ZD288" s="71"/>
      <c r="ZE288" s="71"/>
      <c r="ZF288" s="71"/>
      <c r="ZG288" s="71"/>
      <c r="ZH288" s="71"/>
      <c r="ZI288" s="71"/>
      <c r="ZJ288" s="71"/>
      <c r="ZK288" s="71"/>
      <c r="ZL288" s="71"/>
      <c r="ZM288" s="71"/>
      <c r="ZN288" s="71"/>
      <c r="ZO288" s="71"/>
      <c r="ZP288" s="71"/>
      <c r="ZQ288" s="71"/>
      <c r="ZR288" s="71"/>
      <c r="ZS288" s="71"/>
      <c r="ZT288" s="71"/>
      <c r="ZU288" s="71"/>
      <c r="ZV288" s="71"/>
      <c r="ZW288" s="71"/>
      <c r="ZX288" s="71"/>
      <c r="ZY288" s="71"/>
      <c r="ZZ288" s="71"/>
      <c r="AAA288" s="71"/>
      <c r="AAB288" s="71"/>
      <c r="AAC288" s="71"/>
      <c r="AAD288" s="71"/>
      <c r="AAE288" s="71"/>
      <c r="AAF288" s="71"/>
      <c r="AAG288" s="71"/>
      <c r="AAH288" s="71"/>
      <c r="AAI288" s="71"/>
      <c r="AAJ288" s="71"/>
      <c r="AAK288" s="71"/>
      <c r="AAL288" s="71"/>
      <c r="AAM288" s="71"/>
      <c r="AAN288" s="71"/>
      <c r="AAO288" s="71"/>
      <c r="AAP288" s="71"/>
      <c r="AAQ288" s="71"/>
      <c r="AAR288" s="71"/>
      <c r="AAS288" s="71"/>
      <c r="AAT288" s="71"/>
      <c r="AAU288" s="71"/>
      <c r="AAV288" s="71"/>
      <c r="AAW288" s="71"/>
      <c r="AAX288" s="71"/>
      <c r="AAY288" s="71"/>
      <c r="AAZ288" s="71"/>
      <c r="ABA288" s="71"/>
      <c r="ABB288" s="71"/>
      <c r="ABC288" s="71"/>
      <c r="ABD288" s="71"/>
      <c r="ABE288" s="71"/>
      <c r="ABF288" s="71"/>
      <c r="ABG288" s="71"/>
      <c r="ABH288" s="71"/>
      <c r="ABI288" s="71"/>
      <c r="ABJ288" s="71"/>
      <c r="ABK288" s="71"/>
      <c r="ABL288" s="71"/>
      <c r="ABM288" s="71"/>
      <c r="ABN288" s="71"/>
      <c r="ABO288" s="71"/>
      <c r="ABP288" s="71"/>
      <c r="ABQ288" s="71"/>
      <c r="ABR288" s="71"/>
      <c r="ABS288" s="71"/>
      <c r="ABT288" s="71"/>
      <c r="ABU288" s="71"/>
      <c r="ABV288" s="71"/>
      <c r="ABW288" s="71"/>
      <c r="ABX288" s="71"/>
      <c r="ABY288" s="71"/>
      <c r="ABZ288" s="71"/>
      <c r="ACA288" s="71"/>
      <c r="ACB288" s="71"/>
      <c r="ACC288" s="71"/>
      <c r="ACD288" s="71"/>
      <c r="ACE288" s="71"/>
      <c r="ACF288" s="71"/>
      <c r="ACG288" s="71"/>
      <c r="ACH288" s="71"/>
      <c r="ACI288" s="71"/>
      <c r="ACJ288" s="71"/>
      <c r="ACK288" s="71"/>
      <c r="ACL288" s="71"/>
      <c r="ACM288" s="71"/>
      <c r="ACN288" s="71"/>
      <c r="ACO288" s="71"/>
      <c r="ACP288" s="71"/>
      <c r="ACQ288" s="71"/>
      <c r="ACR288" s="71"/>
      <c r="ACS288" s="71"/>
      <c r="ACT288" s="71"/>
      <c r="ACU288" s="71"/>
      <c r="ACV288" s="71"/>
      <c r="ACW288" s="71"/>
      <c r="ACX288" s="71"/>
      <c r="ACY288" s="71"/>
      <c r="ACZ288" s="71"/>
      <c r="ADA288" s="71"/>
      <c r="ADB288" s="71"/>
      <c r="ADC288" s="71"/>
      <c r="ADD288" s="71"/>
      <c r="ADE288" s="71"/>
      <c r="ADF288" s="71"/>
      <c r="ADG288" s="71"/>
      <c r="ADH288" s="71"/>
      <c r="ADI288" s="71"/>
      <c r="ADJ288" s="71"/>
      <c r="ADK288" s="71"/>
      <c r="ADL288" s="71"/>
      <c r="ADM288" s="71"/>
      <c r="ADN288" s="71"/>
      <c r="ADO288" s="71"/>
      <c r="ADP288" s="71"/>
      <c r="ADQ288" s="71"/>
      <c r="ADR288" s="71"/>
      <c r="ADS288" s="71"/>
      <c r="ADT288" s="71"/>
      <c r="ADU288" s="71"/>
      <c r="ADV288" s="71"/>
      <c r="ADW288" s="71"/>
      <c r="ADX288" s="71"/>
      <c r="ADY288" s="71"/>
      <c r="ADZ288" s="71"/>
      <c r="AEA288" s="71"/>
      <c r="AEB288" s="71"/>
      <c r="AEC288" s="71"/>
      <c r="AED288" s="71"/>
      <c r="AEE288" s="71"/>
      <c r="AEF288" s="71"/>
      <c r="AEG288" s="71"/>
      <c r="AEH288" s="71"/>
      <c r="AEI288" s="71"/>
      <c r="AEJ288" s="71"/>
      <c r="AEK288" s="71"/>
      <c r="AEL288" s="71"/>
      <c r="AEM288" s="71"/>
      <c r="AEN288" s="71"/>
      <c r="AEO288" s="71"/>
      <c r="AEP288" s="71"/>
      <c r="AEQ288" s="71"/>
      <c r="AER288" s="71"/>
      <c r="AES288" s="71"/>
      <c r="AET288" s="71"/>
      <c r="AEU288" s="71"/>
      <c r="AEV288" s="71"/>
      <c r="AEW288" s="71"/>
      <c r="AEX288" s="71"/>
      <c r="AEY288" s="71"/>
      <c r="AEZ288" s="71"/>
      <c r="AFA288" s="71"/>
      <c r="AFB288" s="71"/>
      <c r="AFC288" s="71"/>
      <c r="AFD288" s="71"/>
      <c r="AFE288" s="71"/>
      <c r="AFF288" s="71"/>
      <c r="AFG288" s="71"/>
      <c r="AFH288" s="71"/>
      <c r="AFI288" s="71"/>
      <c r="AFJ288" s="71"/>
      <c r="AFK288" s="71"/>
      <c r="AFL288" s="71"/>
      <c r="AFM288" s="71"/>
      <c r="AFN288" s="71"/>
      <c r="AFO288" s="71"/>
      <c r="AFP288" s="71"/>
      <c r="AFQ288" s="71"/>
      <c r="AFR288" s="71"/>
      <c r="AFS288" s="71"/>
      <c r="AFT288" s="71"/>
      <c r="AFU288" s="71"/>
      <c r="AFV288" s="71"/>
      <c r="AFW288" s="71"/>
      <c r="AFX288" s="71"/>
      <c r="AFY288" s="71"/>
      <c r="AFZ288" s="71"/>
      <c r="AGA288" s="71"/>
      <c r="AGB288" s="71"/>
      <c r="AGC288" s="71"/>
      <c r="AGD288" s="71"/>
      <c r="AGE288" s="71"/>
      <c r="AGF288" s="71"/>
      <c r="AGG288" s="71"/>
      <c r="AGH288" s="71"/>
      <c r="AGI288" s="71"/>
      <c r="AGJ288" s="71"/>
      <c r="AGK288" s="71"/>
      <c r="AGL288" s="71"/>
      <c r="AGM288" s="71"/>
      <c r="AGN288" s="71"/>
      <c r="AGO288" s="71"/>
      <c r="AGP288" s="71"/>
      <c r="AGQ288" s="71"/>
      <c r="AGR288" s="71"/>
      <c r="AGS288" s="71"/>
      <c r="AGT288" s="71"/>
      <c r="AGU288" s="71"/>
      <c r="AGV288" s="71"/>
      <c r="AGW288" s="71"/>
      <c r="AGX288" s="71"/>
      <c r="AGY288" s="71"/>
      <c r="AGZ288" s="71"/>
      <c r="AHA288" s="71"/>
      <c r="AHB288" s="71"/>
      <c r="AHC288" s="71"/>
      <c r="AHD288" s="71"/>
      <c r="AHE288" s="71"/>
      <c r="AHF288" s="71"/>
      <c r="AHG288" s="71"/>
      <c r="AHH288" s="71"/>
      <c r="AHI288" s="71"/>
      <c r="AHJ288" s="71"/>
      <c r="AHK288" s="71"/>
      <c r="AHL288" s="71"/>
      <c r="AHM288" s="71"/>
      <c r="AHN288" s="71"/>
      <c r="AHO288" s="71"/>
      <c r="AHP288" s="71"/>
      <c r="AHQ288" s="71"/>
      <c r="AHR288" s="71"/>
      <c r="AHS288" s="71"/>
      <c r="AHT288" s="71"/>
      <c r="AHU288" s="71"/>
      <c r="AHV288" s="71"/>
      <c r="AHW288" s="71"/>
      <c r="AHX288" s="71"/>
      <c r="AHY288" s="71"/>
      <c r="AHZ288" s="71"/>
      <c r="AIA288" s="71"/>
      <c r="AIB288" s="71"/>
      <c r="AIC288" s="71"/>
      <c r="AID288" s="71"/>
      <c r="AIE288" s="71"/>
      <c r="AIF288" s="71"/>
      <c r="AIG288" s="71"/>
      <c r="AIH288" s="71"/>
      <c r="AII288" s="71"/>
      <c r="AIJ288" s="71"/>
      <c r="AIK288" s="71"/>
      <c r="AIL288" s="71"/>
      <c r="AIM288" s="71"/>
      <c r="AIN288" s="71"/>
      <c r="AIO288" s="71"/>
      <c r="AIP288" s="71"/>
      <c r="AIQ288" s="71"/>
      <c r="AIR288" s="71"/>
      <c r="AIS288" s="71"/>
      <c r="AIT288" s="71"/>
      <c r="AIU288" s="71"/>
      <c r="AIV288" s="71"/>
      <c r="AIW288" s="71"/>
      <c r="AIX288" s="71"/>
      <c r="AIY288" s="71"/>
      <c r="AIZ288" s="71"/>
      <c r="AJA288" s="71"/>
      <c r="AJB288" s="71"/>
      <c r="AJC288" s="71"/>
      <c r="AJD288" s="71"/>
      <c r="AJE288" s="71"/>
      <c r="AJF288" s="71"/>
      <c r="AJG288" s="71"/>
      <c r="AJH288" s="71"/>
      <c r="AJI288" s="71"/>
      <c r="AJJ288" s="71"/>
      <c r="AJK288" s="71"/>
      <c r="AJL288" s="71"/>
      <c r="AJM288" s="71"/>
      <c r="AJN288" s="71"/>
      <c r="AJO288" s="71"/>
      <c r="AJP288" s="71"/>
      <c r="AJQ288" s="71"/>
      <c r="AJR288" s="71"/>
      <c r="AJS288" s="71"/>
      <c r="AJT288" s="71"/>
      <c r="AJU288" s="71"/>
      <c r="AJV288" s="71"/>
      <c r="AJW288" s="71"/>
      <c r="AJX288" s="71"/>
      <c r="AJY288" s="71"/>
      <c r="AJZ288" s="71"/>
      <c r="AKA288" s="71"/>
      <c r="AKB288" s="71"/>
      <c r="AKC288" s="71"/>
      <c r="AKD288" s="71"/>
      <c r="AKE288" s="71"/>
      <c r="AKF288" s="71"/>
      <c r="AKG288" s="71"/>
      <c r="AKH288" s="71"/>
      <c r="AKI288" s="71"/>
      <c r="AKJ288" s="71"/>
      <c r="AKK288" s="71"/>
      <c r="AKL288" s="71"/>
      <c r="AKM288" s="71"/>
      <c r="AKN288" s="71"/>
      <c r="AKO288" s="71"/>
      <c r="AKP288" s="71"/>
      <c r="AKQ288" s="71"/>
      <c r="AKR288" s="71"/>
      <c r="AKS288" s="71"/>
      <c r="AKT288" s="71"/>
      <c r="AKU288" s="71"/>
      <c r="AKV288" s="71"/>
      <c r="AKW288" s="71"/>
      <c r="AKX288" s="71"/>
      <c r="AKY288" s="71"/>
      <c r="AKZ288" s="71"/>
      <c r="ALA288" s="71"/>
      <c r="ALB288" s="71"/>
      <c r="ALC288" s="71"/>
      <c r="ALD288" s="71"/>
      <c r="ALE288" s="71"/>
      <c r="ALF288" s="71"/>
      <c r="ALG288" s="71"/>
      <c r="ALH288" s="71"/>
      <c r="ALI288" s="71"/>
      <c r="ALJ288" s="71"/>
      <c r="ALK288" s="71"/>
      <c r="ALL288" s="71"/>
      <c r="ALM288" s="71"/>
      <c r="ALN288" s="71"/>
      <c r="ALO288" s="71"/>
      <c r="ALP288" s="71"/>
      <c r="ALQ288" s="71"/>
      <c r="ALR288" s="71"/>
      <c r="ALS288" s="71"/>
      <c r="ALT288" s="71"/>
      <c r="ALU288" s="71"/>
      <c r="ALV288" s="71"/>
      <c r="ALW288" s="71"/>
      <c r="ALX288" s="71"/>
      <c r="ALY288" s="71"/>
      <c r="ALZ288" s="71"/>
      <c r="AMA288" s="71"/>
      <c r="AMB288" s="71"/>
      <c r="AMC288" s="71"/>
      <c r="AMD288" s="71"/>
      <c r="AME288" s="71"/>
      <c r="AMF288" s="71"/>
      <c r="AMG288" s="71"/>
    </row>
    <row r="289" spans="1:1021" s="66" customFormat="1" ht="78" x14ac:dyDescent="0.3">
      <c r="A289" s="32" t="s">
        <v>466</v>
      </c>
      <c r="B289" s="32" t="s">
        <v>469</v>
      </c>
      <c r="C289" s="32" t="s">
        <v>470</v>
      </c>
      <c r="D289" s="34" t="s">
        <v>435</v>
      </c>
      <c r="E289" s="96">
        <v>54</v>
      </c>
      <c r="F289" s="31" t="s">
        <v>273</v>
      </c>
      <c r="G289" s="13"/>
      <c r="H289" s="25" t="s">
        <v>436</v>
      </c>
      <c r="I289" s="6"/>
      <c r="J289" s="4" t="str">
        <f t="shared" si="12"/>
        <v>社政業務-社會福利-身心障礙福利-獎補助費-對國內團體之捐助</v>
      </c>
      <c r="K289" s="4" t="str">
        <f t="shared" si="13"/>
        <v>113年臺中市機構式身心障礙者臨時及短期照顧服務計畫</v>
      </c>
      <c r="L289" s="4" t="str">
        <f t="shared" si="14"/>
        <v>財團法人天主教會台中教區附設台中市私立慈愛智能發展中心</v>
      </c>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c r="DY289" s="4"/>
      <c r="DZ289" s="4"/>
      <c r="EA289" s="4"/>
      <c r="EB289" s="4"/>
      <c r="EC289" s="4"/>
      <c r="ED289" s="4"/>
      <c r="EE289" s="4"/>
      <c r="EF289" s="4"/>
      <c r="EG289" s="4"/>
      <c r="EH289" s="4"/>
      <c r="EI289" s="4"/>
      <c r="EJ289" s="4"/>
      <c r="EK289" s="4"/>
      <c r="EL289" s="4"/>
      <c r="EM289" s="4"/>
      <c r="EN289" s="4"/>
      <c r="EO289" s="4"/>
      <c r="EP289" s="4"/>
      <c r="EQ289" s="4"/>
      <c r="ER289" s="4"/>
      <c r="ES289" s="4"/>
      <c r="ET289" s="4"/>
      <c r="EU289" s="4"/>
      <c r="EV289" s="4"/>
      <c r="EW289" s="4"/>
      <c r="EX289" s="4"/>
      <c r="EY289" s="4"/>
      <c r="EZ289" s="4"/>
      <c r="FA289" s="4"/>
      <c r="FB289" s="4"/>
      <c r="FC289" s="4"/>
      <c r="FD289" s="4"/>
      <c r="FE289" s="4"/>
      <c r="FF289" s="4"/>
      <c r="FG289" s="4"/>
      <c r="FH289" s="4"/>
      <c r="FI289" s="4"/>
      <c r="FJ289" s="4"/>
      <c r="FK289" s="4"/>
      <c r="FL289" s="4"/>
      <c r="FM289" s="4"/>
      <c r="FN289" s="4"/>
      <c r="FO289" s="4"/>
      <c r="FP289" s="4"/>
      <c r="FQ289" s="4"/>
      <c r="FR289" s="4"/>
      <c r="FS289" s="4"/>
      <c r="FT289" s="4"/>
      <c r="FU289" s="4"/>
      <c r="FV289" s="4"/>
      <c r="FW289" s="4"/>
      <c r="FX289" s="4"/>
      <c r="FY289" s="4"/>
      <c r="FZ289" s="4"/>
      <c r="GA289" s="4"/>
      <c r="GB289" s="4"/>
      <c r="GC289" s="4"/>
      <c r="GD289" s="4"/>
      <c r="GE289" s="4"/>
      <c r="GF289" s="4"/>
      <c r="GG289" s="4"/>
      <c r="GH289" s="4"/>
      <c r="GI289" s="4"/>
      <c r="GJ289" s="4"/>
      <c r="GK289" s="4"/>
      <c r="GL289" s="4"/>
      <c r="GM289" s="4"/>
      <c r="GN289" s="4"/>
      <c r="GO289" s="4"/>
      <c r="GP289" s="4"/>
      <c r="GQ289" s="4"/>
      <c r="GR289" s="4"/>
      <c r="GS289" s="4"/>
      <c r="GT289" s="4"/>
      <c r="GU289" s="4"/>
      <c r="GV289" s="4"/>
      <c r="GW289" s="4"/>
      <c r="GX289" s="4"/>
      <c r="GY289" s="4"/>
      <c r="GZ289" s="4"/>
      <c r="HA289" s="4"/>
      <c r="HB289" s="4"/>
      <c r="HC289" s="4"/>
      <c r="HD289" s="4"/>
      <c r="HE289" s="4"/>
      <c r="HF289" s="4"/>
      <c r="HG289" s="4"/>
      <c r="HH289" s="4"/>
      <c r="HI289" s="4"/>
      <c r="HJ289" s="4"/>
      <c r="HK289" s="4"/>
      <c r="HL289" s="4"/>
      <c r="HM289" s="4"/>
      <c r="HN289" s="4"/>
      <c r="HO289" s="4"/>
      <c r="HP289" s="4"/>
      <c r="HQ289" s="4"/>
      <c r="HR289" s="4"/>
      <c r="HS289" s="4"/>
      <c r="HT289" s="4"/>
      <c r="HU289" s="4"/>
      <c r="HV289" s="4"/>
      <c r="HW289" s="4"/>
      <c r="HX289" s="4"/>
      <c r="HY289" s="4"/>
      <c r="HZ289" s="4"/>
      <c r="IA289" s="4"/>
      <c r="IB289" s="4"/>
      <c r="IC289" s="4"/>
      <c r="ID289" s="4"/>
      <c r="IE289" s="4"/>
      <c r="IF289" s="4"/>
      <c r="IG289" s="4"/>
      <c r="IH289" s="4"/>
      <c r="II289" s="4"/>
      <c r="IJ289" s="4"/>
      <c r="IK289" s="4"/>
      <c r="IL289" s="4"/>
      <c r="IM289" s="4"/>
      <c r="IN289" s="4"/>
      <c r="IO289" s="4"/>
      <c r="IP289" s="4"/>
      <c r="IQ289" s="4"/>
      <c r="IR289" s="4"/>
      <c r="IS289" s="4"/>
      <c r="IT289" s="4"/>
      <c r="IU289" s="71"/>
      <c r="IV289" s="71"/>
      <c r="IW289" s="71"/>
      <c r="IX289" s="71"/>
      <c r="IY289" s="71"/>
      <c r="IZ289" s="71"/>
      <c r="JA289" s="71"/>
      <c r="JB289" s="71"/>
      <c r="JC289" s="71"/>
      <c r="JD289" s="71"/>
      <c r="JE289" s="71"/>
      <c r="JF289" s="71"/>
      <c r="JG289" s="71"/>
      <c r="JH289" s="71"/>
      <c r="JI289" s="71"/>
      <c r="JJ289" s="71"/>
      <c r="JK289" s="71"/>
      <c r="JL289" s="71"/>
      <c r="JM289" s="71"/>
      <c r="JN289" s="71"/>
      <c r="JO289" s="71"/>
      <c r="JP289" s="71"/>
      <c r="JQ289" s="71"/>
      <c r="JR289" s="71"/>
      <c r="JS289" s="71"/>
      <c r="JT289" s="71"/>
      <c r="JU289" s="71"/>
      <c r="JV289" s="71"/>
      <c r="JW289" s="71"/>
      <c r="JX289" s="71"/>
      <c r="JY289" s="71"/>
      <c r="JZ289" s="71"/>
      <c r="KA289" s="71"/>
      <c r="KB289" s="71"/>
      <c r="KC289" s="71"/>
      <c r="KD289" s="71"/>
      <c r="KE289" s="71"/>
      <c r="KF289" s="71"/>
      <c r="KG289" s="71"/>
      <c r="KH289" s="71"/>
      <c r="KI289" s="71"/>
      <c r="KJ289" s="71"/>
      <c r="KK289" s="71"/>
      <c r="KL289" s="71"/>
      <c r="KM289" s="71"/>
      <c r="KN289" s="71"/>
      <c r="KO289" s="71"/>
      <c r="KP289" s="71"/>
      <c r="KQ289" s="71"/>
      <c r="KR289" s="71"/>
      <c r="KS289" s="71"/>
      <c r="KT289" s="71"/>
      <c r="KU289" s="71"/>
      <c r="KV289" s="71"/>
      <c r="KW289" s="71"/>
      <c r="KX289" s="71"/>
      <c r="KY289" s="71"/>
      <c r="KZ289" s="71"/>
      <c r="LA289" s="71"/>
      <c r="LB289" s="71"/>
      <c r="LC289" s="71"/>
      <c r="LD289" s="71"/>
      <c r="LE289" s="71"/>
      <c r="LF289" s="71"/>
      <c r="LG289" s="71"/>
      <c r="LH289" s="71"/>
      <c r="LI289" s="71"/>
      <c r="LJ289" s="71"/>
      <c r="LK289" s="71"/>
      <c r="LL289" s="71"/>
      <c r="LM289" s="71"/>
      <c r="LN289" s="71"/>
      <c r="LO289" s="71"/>
      <c r="LP289" s="71"/>
      <c r="LQ289" s="71"/>
      <c r="LR289" s="71"/>
      <c r="LS289" s="71"/>
      <c r="LT289" s="71"/>
      <c r="LU289" s="71"/>
      <c r="LV289" s="71"/>
      <c r="LW289" s="71"/>
      <c r="LX289" s="71"/>
      <c r="LY289" s="71"/>
      <c r="LZ289" s="71"/>
      <c r="MA289" s="71"/>
      <c r="MB289" s="71"/>
      <c r="MC289" s="71"/>
      <c r="MD289" s="71"/>
      <c r="ME289" s="71"/>
      <c r="MF289" s="71"/>
      <c r="MG289" s="71"/>
      <c r="MH289" s="71"/>
      <c r="MI289" s="71"/>
      <c r="MJ289" s="71"/>
      <c r="MK289" s="71"/>
      <c r="ML289" s="71"/>
      <c r="MM289" s="71"/>
      <c r="MN289" s="71"/>
      <c r="MO289" s="71"/>
      <c r="MP289" s="71"/>
      <c r="MQ289" s="71"/>
      <c r="MR289" s="71"/>
      <c r="MS289" s="71"/>
      <c r="MT289" s="71"/>
      <c r="MU289" s="71"/>
      <c r="MV289" s="71"/>
      <c r="MW289" s="71"/>
      <c r="MX289" s="71"/>
      <c r="MY289" s="71"/>
      <c r="MZ289" s="71"/>
      <c r="NA289" s="71"/>
      <c r="NB289" s="71"/>
      <c r="NC289" s="71"/>
      <c r="ND289" s="71"/>
      <c r="NE289" s="71"/>
      <c r="NF289" s="71"/>
      <c r="NG289" s="71"/>
      <c r="NH289" s="71"/>
      <c r="NI289" s="71"/>
      <c r="NJ289" s="71"/>
      <c r="NK289" s="71"/>
      <c r="NL289" s="71"/>
      <c r="NM289" s="71"/>
      <c r="NN289" s="71"/>
      <c r="NO289" s="71"/>
      <c r="NP289" s="71"/>
      <c r="NQ289" s="71"/>
      <c r="NR289" s="71"/>
      <c r="NS289" s="71"/>
      <c r="NT289" s="71"/>
      <c r="NU289" s="71"/>
      <c r="NV289" s="71"/>
      <c r="NW289" s="71"/>
      <c r="NX289" s="71"/>
      <c r="NY289" s="71"/>
      <c r="NZ289" s="71"/>
      <c r="OA289" s="71"/>
      <c r="OB289" s="71"/>
      <c r="OC289" s="71"/>
      <c r="OD289" s="71"/>
      <c r="OE289" s="71"/>
      <c r="OF289" s="71"/>
      <c r="OG289" s="71"/>
      <c r="OH289" s="71"/>
      <c r="OI289" s="71"/>
      <c r="OJ289" s="71"/>
      <c r="OK289" s="71"/>
      <c r="OL289" s="71"/>
      <c r="OM289" s="71"/>
      <c r="ON289" s="71"/>
      <c r="OO289" s="71"/>
      <c r="OP289" s="71"/>
      <c r="OQ289" s="71"/>
      <c r="OR289" s="71"/>
      <c r="OS289" s="71"/>
      <c r="OT289" s="71"/>
      <c r="OU289" s="71"/>
      <c r="OV289" s="71"/>
      <c r="OW289" s="71"/>
      <c r="OX289" s="71"/>
      <c r="OY289" s="71"/>
      <c r="OZ289" s="71"/>
      <c r="PA289" s="71"/>
      <c r="PB289" s="71"/>
      <c r="PC289" s="71"/>
      <c r="PD289" s="71"/>
      <c r="PE289" s="71"/>
      <c r="PF289" s="71"/>
      <c r="PG289" s="71"/>
      <c r="PH289" s="71"/>
      <c r="PI289" s="71"/>
      <c r="PJ289" s="71"/>
      <c r="PK289" s="71"/>
      <c r="PL289" s="71"/>
      <c r="PM289" s="71"/>
      <c r="PN289" s="71"/>
      <c r="PO289" s="71"/>
      <c r="PP289" s="71"/>
      <c r="PQ289" s="71"/>
      <c r="PR289" s="71"/>
      <c r="PS289" s="71"/>
      <c r="PT289" s="71"/>
      <c r="PU289" s="71"/>
      <c r="PV289" s="71"/>
      <c r="PW289" s="71"/>
      <c r="PX289" s="71"/>
      <c r="PY289" s="71"/>
      <c r="PZ289" s="71"/>
      <c r="QA289" s="71"/>
      <c r="QB289" s="71"/>
      <c r="QC289" s="71"/>
      <c r="QD289" s="71"/>
      <c r="QE289" s="71"/>
      <c r="QF289" s="71"/>
      <c r="QG289" s="71"/>
      <c r="QH289" s="71"/>
      <c r="QI289" s="71"/>
      <c r="QJ289" s="71"/>
      <c r="QK289" s="71"/>
      <c r="QL289" s="71"/>
      <c r="QM289" s="71"/>
      <c r="QN289" s="71"/>
      <c r="QO289" s="71"/>
      <c r="QP289" s="71"/>
      <c r="QQ289" s="71"/>
      <c r="QR289" s="71"/>
      <c r="QS289" s="71"/>
      <c r="QT289" s="71"/>
      <c r="QU289" s="71"/>
      <c r="QV289" s="71"/>
      <c r="QW289" s="71"/>
      <c r="QX289" s="71"/>
      <c r="QY289" s="71"/>
      <c r="QZ289" s="71"/>
      <c r="RA289" s="71"/>
      <c r="RB289" s="71"/>
      <c r="RC289" s="71"/>
      <c r="RD289" s="71"/>
      <c r="RE289" s="71"/>
      <c r="RF289" s="71"/>
      <c r="RG289" s="71"/>
      <c r="RH289" s="71"/>
      <c r="RI289" s="71"/>
      <c r="RJ289" s="71"/>
      <c r="RK289" s="71"/>
      <c r="RL289" s="71"/>
      <c r="RM289" s="71"/>
      <c r="RN289" s="71"/>
      <c r="RO289" s="71"/>
      <c r="RP289" s="71"/>
      <c r="RQ289" s="71"/>
      <c r="RR289" s="71"/>
      <c r="RS289" s="71"/>
      <c r="RT289" s="71"/>
      <c r="RU289" s="71"/>
      <c r="RV289" s="71"/>
      <c r="RW289" s="71"/>
      <c r="RX289" s="71"/>
      <c r="RY289" s="71"/>
      <c r="RZ289" s="71"/>
      <c r="SA289" s="71"/>
      <c r="SB289" s="71"/>
      <c r="SC289" s="71"/>
      <c r="SD289" s="71"/>
      <c r="SE289" s="71"/>
      <c r="SF289" s="71"/>
      <c r="SG289" s="71"/>
      <c r="SH289" s="71"/>
      <c r="SI289" s="71"/>
      <c r="SJ289" s="71"/>
      <c r="SK289" s="71"/>
      <c r="SL289" s="71"/>
      <c r="SM289" s="71"/>
      <c r="SN289" s="71"/>
      <c r="SO289" s="71"/>
      <c r="SP289" s="71"/>
      <c r="SQ289" s="71"/>
      <c r="SR289" s="71"/>
      <c r="SS289" s="71"/>
      <c r="ST289" s="71"/>
      <c r="SU289" s="71"/>
      <c r="SV289" s="71"/>
      <c r="SW289" s="71"/>
      <c r="SX289" s="71"/>
      <c r="SY289" s="71"/>
      <c r="SZ289" s="71"/>
      <c r="TA289" s="71"/>
      <c r="TB289" s="71"/>
      <c r="TC289" s="71"/>
      <c r="TD289" s="71"/>
      <c r="TE289" s="71"/>
      <c r="TF289" s="71"/>
      <c r="TG289" s="71"/>
      <c r="TH289" s="71"/>
      <c r="TI289" s="71"/>
      <c r="TJ289" s="71"/>
      <c r="TK289" s="71"/>
      <c r="TL289" s="71"/>
      <c r="TM289" s="71"/>
      <c r="TN289" s="71"/>
      <c r="TO289" s="71"/>
      <c r="TP289" s="71"/>
      <c r="TQ289" s="71"/>
      <c r="TR289" s="71"/>
      <c r="TS289" s="71"/>
      <c r="TT289" s="71"/>
      <c r="TU289" s="71"/>
      <c r="TV289" s="71"/>
      <c r="TW289" s="71"/>
      <c r="TX289" s="71"/>
      <c r="TY289" s="71"/>
      <c r="TZ289" s="71"/>
      <c r="UA289" s="71"/>
      <c r="UB289" s="71"/>
      <c r="UC289" s="71"/>
      <c r="UD289" s="71"/>
      <c r="UE289" s="71"/>
      <c r="UF289" s="71"/>
      <c r="UG289" s="71"/>
      <c r="UH289" s="71"/>
      <c r="UI289" s="71"/>
      <c r="UJ289" s="71"/>
      <c r="UK289" s="71"/>
      <c r="UL289" s="71"/>
      <c r="UM289" s="71"/>
      <c r="UN289" s="71"/>
      <c r="UO289" s="71"/>
      <c r="UP289" s="71"/>
      <c r="UQ289" s="71"/>
      <c r="UR289" s="71"/>
      <c r="US289" s="71"/>
      <c r="UT289" s="71"/>
      <c r="UU289" s="71"/>
      <c r="UV289" s="71"/>
      <c r="UW289" s="71"/>
      <c r="UX289" s="71"/>
      <c r="UY289" s="71"/>
      <c r="UZ289" s="71"/>
      <c r="VA289" s="71"/>
      <c r="VB289" s="71"/>
      <c r="VC289" s="71"/>
      <c r="VD289" s="71"/>
      <c r="VE289" s="71"/>
      <c r="VF289" s="71"/>
      <c r="VG289" s="71"/>
      <c r="VH289" s="71"/>
      <c r="VI289" s="71"/>
      <c r="VJ289" s="71"/>
      <c r="VK289" s="71"/>
      <c r="VL289" s="71"/>
      <c r="VM289" s="71"/>
      <c r="VN289" s="71"/>
      <c r="VO289" s="71"/>
      <c r="VP289" s="71"/>
      <c r="VQ289" s="71"/>
      <c r="VR289" s="71"/>
      <c r="VS289" s="71"/>
      <c r="VT289" s="71"/>
      <c r="VU289" s="71"/>
      <c r="VV289" s="71"/>
      <c r="VW289" s="71"/>
      <c r="VX289" s="71"/>
      <c r="VY289" s="71"/>
      <c r="VZ289" s="71"/>
      <c r="WA289" s="71"/>
      <c r="WB289" s="71"/>
      <c r="WC289" s="71"/>
      <c r="WD289" s="71"/>
      <c r="WE289" s="71"/>
      <c r="WF289" s="71"/>
      <c r="WG289" s="71"/>
      <c r="WH289" s="71"/>
      <c r="WI289" s="71"/>
      <c r="WJ289" s="71"/>
      <c r="WK289" s="71"/>
      <c r="WL289" s="71"/>
      <c r="WM289" s="71"/>
      <c r="WN289" s="71"/>
      <c r="WO289" s="71"/>
      <c r="WP289" s="71"/>
      <c r="WQ289" s="71"/>
      <c r="WR289" s="71"/>
      <c r="WS289" s="71"/>
      <c r="WT289" s="71"/>
      <c r="WU289" s="71"/>
      <c r="WV289" s="71"/>
      <c r="WW289" s="71"/>
      <c r="WX289" s="71"/>
      <c r="WY289" s="71"/>
      <c r="WZ289" s="71"/>
      <c r="XA289" s="71"/>
      <c r="XB289" s="71"/>
      <c r="XC289" s="71"/>
      <c r="XD289" s="71"/>
      <c r="XE289" s="71"/>
      <c r="XF289" s="71"/>
      <c r="XG289" s="71"/>
      <c r="XH289" s="71"/>
      <c r="XI289" s="71"/>
      <c r="XJ289" s="71"/>
      <c r="XK289" s="71"/>
      <c r="XL289" s="71"/>
      <c r="XM289" s="71"/>
      <c r="XN289" s="71"/>
      <c r="XO289" s="71"/>
      <c r="XP289" s="71"/>
      <c r="XQ289" s="71"/>
      <c r="XR289" s="71"/>
      <c r="XS289" s="71"/>
      <c r="XT289" s="71"/>
      <c r="XU289" s="71"/>
      <c r="XV289" s="71"/>
      <c r="XW289" s="71"/>
      <c r="XX289" s="71"/>
      <c r="XY289" s="71"/>
      <c r="XZ289" s="71"/>
      <c r="YA289" s="71"/>
      <c r="YB289" s="71"/>
      <c r="YC289" s="71"/>
      <c r="YD289" s="71"/>
      <c r="YE289" s="71"/>
      <c r="YF289" s="71"/>
      <c r="YG289" s="71"/>
      <c r="YH289" s="71"/>
      <c r="YI289" s="71"/>
      <c r="YJ289" s="71"/>
      <c r="YK289" s="71"/>
      <c r="YL289" s="71"/>
      <c r="YM289" s="71"/>
      <c r="YN289" s="71"/>
      <c r="YO289" s="71"/>
      <c r="YP289" s="71"/>
      <c r="YQ289" s="71"/>
      <c r="YR289" s="71"/>
      <c r="YS289" s="71"/>
      <c r="YT289" s="71"/>
      <c r="YU289" s="71"/>
      <c r="YV289" s="71"/>
      <c r="YW289" s="71"/>
      <c r="YX289" s="71"/>
      <c r="YY289" s="71"/>
      <c r="YZ289" s="71"/>
      <c r="ZA289" s="71"/>
      <c r="ZB289" s="71"/>
      <c r="ZC289" s="71"/>
      <c r="ZD289" s="71"/>
      <c r="ZE289" s="71"/>
      <c r="ZF289" s="71"/>
      <c r="ZG289" s="71"/>
      <c r="ZH289" s="71"/>
      <c r="ZI289" s="71"/>
      <c r="ZJ289" s="71"/>
      <c r="ZK289" s="71"/>
      <c r="ZL289" s="71"/>
      <c r="ZM289" s="71"/>
      <c r="ZN289" s="71"/>
      <c r="ZO289" s="71"/>
      <c r="ZP289" s="71"/>
      <c r="ZQ289" s="71"/>
      <c r="ZR289" s="71"/>
      <c r="ZS289" s="71"/>
      <c r="ZT289" s="71"/>
      <c r="ZU289" s="71"/>
      <c r="ZV289" s="71"/>
      <c r="ZW289" s="71"/>
      <c r="ZX289" s="71"/>
      <c r="ZY289" s="71"/>
      <c r="ZZ289" s="71"/>
      <c r="AAA289" s="71"/>
      <c r="AAB289" s="71"/>
      <c r="AAC289" s="71"/>
      <c r="AAD289" s="71"/>
      <c r="AAE289" s="71"/>
      <c r="AAF289" s="71"/>
      <c r="AAG289" s="71"/>
      <c r="AAH289" s="71"/>
      <c r="AAI289" s="71"/>
      <c r="AAJ289" s="71"/>
      <c r="AAK289" s="71"/>
      <c r="AAL289" s="71"/>
      <c r="AAM289" s="71"/>
      <c r="AAN289" s="71"/>
      <c r="AAO289" s="71"/>
      <c r="AAP289" s="71"/>
      <c r="AAQ289" s="71"/>
      <c r="AAR289" s="71"/>
      <c r="AAS289" s="71"/>
      <c r="AAT289" s="71"/>
      <c r="AAU289" s="71"/>
      <c r="AAV289" s="71"/>
      <c r="AAW289" s="71"/>
      <c r="AAX289" s="71"/>
      <c r="AAY289" s="71"/>
      <c r="AAZ289" s="71"/>
      <c r="ABA289" s="71"/>
      <c r="ABB289" s="71"/>
      <c r="ABC289" s="71"/>
      <c r="ABD289" s="71"/>
      <c r="ABE289" s="71"/>
      <c r="ABF289" s="71"/>
      <c r="ABG289" s="71"/>
      <c r="ABH289" s="71"/>
      <c r="ABI289" s="71"/>
      <c r="ABJ289" s="71"/>
      <c r="ABK289" s="71"/>
      <c r="ABL289" s="71"/>
      <c r="ABM289" s="71"/>
      <c r="ABN289" s="71"/>
      <c r="ABO289" s="71"/>
      <c r="ABP289" s="71"/>
      <c r="ABQ289" s="71"/>
      <c r="ABR289" s="71"/>
      <c r="ABS289" s="71"/>
      <c r="ABT289" s="71"/>
      <c r="ABU289" s="71"/>
      <c r="ABV289" s="71"/>
      <c r="ABW289" s="71"/>
      <c r="ABX289" s="71"/>
      <c r="ABY289" s="71"/>
      <c r="ABZ289" s="71"/>
      <c r="ACA289" s="71"/>
      <c r="ACB289" s="71"/>
      <c r="ACC289" s="71"/>
      <c r="ACD289" s="71"/>
      <c r="ACE289" s="71"/>
      <c r="ACF289" s="71"/>
      <c r="ACG289" s="71"/>
      <c r="ACH289" s="71"/>
      <c r="ACI289" s="71"/>
      <c r="ACJ289" s="71"/>
      <c r="ACK289" s="71"/>
      <c r="ACL289" s="71"/>
      <c r="ACM289" s="71"/>
      <c r="ACN289" s="71"/>
      <c r="ACO289" s="71"/>
      <c r="ACP289" s="71"/>
      <c r="ACQ289" s="71"/>
      <c r="ACR289" s="71"/>
      <c r="ACS289" s="71"/>
      <c r="ACT289" s="71"/>
      <c r="ACU289" s="71"/>
      <c r="ACV289" s="71"/>
      <c r="ACW289" s="71"/>
      <c r="ACX289" s="71"/>
      <c r="ACY289" s="71"/>
      <c r="ACZ289" s="71"/>
      <c r="ADA289" s="71"/>
      <c r="ADB289" s="71"/>
      <c r="ADC289" s="71"/>
      <c r="ADD289" s="71"/>
      <c r="ADE289" s="71"/>
      <c r="ADF289" s="71"/>
      <c r="ADG289" s="71"/>
      <c r="ADH289" s="71"/>
      <c r="ADI289" s="71"/>
      <c r="ADJ289" s="71"/>
      <c r="ADK289" s="71"/>
      <c r="ADL289" s="71"/>
      <c r="ADM289" s="71"/>
      <c r="ADN289" s="71"/>
      <c r="ADO289" s="71"/>
      <c r="ADP289" s="71"/>
      <c r="ADQ289" s="71"/>
      <c r="ADR289" s="71"/>
      <c r="ADS289" s="71"/>
      <c r="ADT289" s="71"/>
      <c r="ADU289" s="71"/>
      <c r="ADV289" s="71"/>
      <c r="ADW289" s="71"/>
      <c r="ADX289" s="71"/>
      <c r="ADY289" s="71"/>
      <c r="ADZ289" s="71"/>
      <c r="AEA289" s="71"/>
      <c r="AEB289" s="71"/>
      <c r="AEC289" s="71"/>
      <c r="AED289" s="71"/>
      <c r="AEE289" s="71"/>
      <c r="AEF289" s="71"/>
      <c r="AEG289" s="71"/>
      <c r="AEH289" s="71"/>
      <c r="AEI289" s="71"/>
      <c r="AEJ289" s="71"/>
      <c r="AEK289" s="71"/>
      <c r="AEL289" s="71"/>
      <c r="AEM289" s="71"/>
      <c r="AEN289" s="71"/>
      <c r="AEO289" s="71"/>
      <c r="AEP289" s="71"/>
      <c r="AEQ289" s="71"/>
      <c r="AER289" s="71"/>
      <c r="AES289" s="71"/>
      <c r="AET289" s="71"/>
      <c r="AEU289" s="71"/>
      <c r="AEV289" s="71"/>
      <c r="AEW289" s="71"/>
      <c r="AEX289" s="71"/>
      <c r="AEY289" s="71"/>
      <c r="AEZ289" s="71"/>
      <c r="AFA289" s="71"/>
      <c r="AFB289" s="71"/>
      <c r="AFC289" s="71"/>
      <c r="AFD289" s="71"/>
      <c r="AFE289" s="71"/>
      <c r="AFF289" s="71"/>
      <c r="AFG289" s="71"/>
      <c r="AFH289" s="71"/>
      <c r="AFI289" s="71"/>
      <c r="AFJ289" s="71"/>
      <c r="AFK289" s="71"/>
      <c r="AFL289" s="71"/>
      <c r="AFM289" s="71"/>
      <c r="AFN289" s="71"/>
      <c r="AFO289" s="71"/>
      <c r="AFP289" s="71"/>
      <c r="AFQ289" s="71"/>
      <c r="AFR289" s="71"/>
      <c r="AFS289" s="71"/>
      <c r="AFT289" s="71"/>
      <c r="AFU289" s="71"/>
      <c r="AFV289" s="71"/>
      <c r="AFW289" s="71"/>
      <c r="AFX289" s="71"/>
      <c r="AFY289" s="71"/>
      <c r="AFZ289" s="71"/>
      <c r="AGA289" s="71"/>
      <c r="AGB289" s="71"/>
      <c r="AGC289" s="71"/>
      <c r="AGD289" s="71"/>
      <c r="AGE289" s="71"/>
      <c r="AGF289" s="71"/>
      <c r="AGG289" s="71"/>
      <c r="AGH289" s="71"/>
      <c r="AGI289" s="71"/>
      <c r="AGJ289" s="71"/>
      <c r="AGK289" s="71"/>
      <c r="AGL289" s="71"/>
      <c r="AGM289" s="71"/>
      <c r="AGN289" s="71"/>
      <c r="AGO289" s="71"/>
      <c r="AGP289" s="71"/>
      <c r="AGQ289" s="71"/>
      <c r="AGR289" s="71"/>
      <c r="AGS289" s="71"/>
      <c r="AGT289" s="71"/>
      <c r="AGU289" s="71"/>
      <c r="AGV289" s="71"/>
      <c r="AGW289" s="71"/>
      <c r="AGX289" s="71"/>
      <c r="AGY289" s="71"/>
      <c r="AGZ289" s="71"/>
      <c r="AHA289" s="71"/>
      <c r="AHB289" s="71"/>
      <c r="AHC289" s="71"/>
      <c r="AHD289" s="71"/>
      <c r="AHE289" s="71"/>
      <c r="AHF289" s="71"/>
      <c r="AHG289" s="71"/>
      <c r="AHH289" s="71"/>
      <c r="AHI289" s="71"/>
      <c r="AHJ289" s="71"/>
      <c r="AHK289" s="71"/>
      <c r="AHL289" s="71"/>
      <c r="AHM289" s="71"/>
      <c r="AHN289" s="71"/>
      <c r="AHO289" s="71"/>
      <c r="AHP289" s="71"/>
      <c r="AHQ289" s="71"/>
      <c r="AHR289" s="71"/>
      <c r="AHS289" s="71"/>
      <c r="AHT289" s="71"/>
      <c r="AHU289" s="71"/>
      <c r="AHV289" s="71"/>
      <c r="AHW289" s="71"/>
      <c r="AHX289" s="71"/>
      <c r="AHY289" s="71"/>
      <c r="AHZ289" s="71"/>
      <c r="AIA289" s="71"/>
      <c r="AIB289" s="71"/>
      <c r="AIC289" s="71"/>
      <c r="AID289" s="71"/>
      <c r="AIE289" s="71"/>
      <c r="AIF289" s="71"/>
      <c r="AIG289" s="71"/>
      <c r="AIH289" s="71"/>
      <c r="AII289" s="71"/>
      <c r="AIJ289" s="71"/>
      <c r="AIK289" s="71"/>
      <c r="AIL289" s="71"/>
      <c r="AIM289" s="71"/>
      <c r="AIN289" s="71"/>
      <c r="AIO289" s="71"/>
      <c r="AIP289" s="71"/>
      <c r="AIQ289" s="71"/>
      <c r="AIR289" s="71"/>
      <c r="AIS289" s="71"/>
      <c r="AIT289" s="71"/>
      <c r="AIU289" s="71"/>
      <c r="AIV289" s="71"/>
      <c r="AIW289" s="71"/>
      <c r="AIX289" s="71"/>
      <c r="AIY289" s="71"/>
      <c r="AIZ289" s="71"/>
      <c r="AJA289" s="71"/>
      <c r="AJB289" s="71"/>
      <c r="AJC289" s="71"/>
      <c r="AJD289" s="71"/>
      <c r="AJE289" s="71"/>
      <c r="AJF289" s="71"/>
      <c r="AJG289" s="71"/>
      <c r="AJH289" s="71"/>
      <c r="AJI289" s="71"/>
      <c r="AJJ289" s="71"/>
      <c r="AJK289" s="71"/>
      <c r="AJL289" s="71"/>
      <c r="AJM289" s="71"/>
      <c r="AJN289" s="71"/>
      <c r="AJO289" s="71"/>
      <c r="AJP289" s="71"/>
      <c r="AJQ289" s="71"/>
      <c r="AJR289" s="71"/>
      <c r="AJS289" s="71"/>
      <c r="AJT289" s="71"/>
      <c r="AJU289" s="71"/>
      <c r="AJV289" s="71"/>
      <c r="AJW289" s="71"/>
      <c r="AJX289" s="71"/>
      <c r="AJY289" s="71"/>
      <c r="AJZ289" s="71"/>
      <c r="AKA289" s="71"/>
      <c r="AKB289" s="71"/>
      <c r="AKC289" s="71"/>
      <c r="AKD289" s="71"/>
      <c r="AKE289" s="71"/>
      <c r="AKF289" s="71"/>
      <c r="AKG289" s="71"/>
      <c r="AKH289" s="71"/>
      <c r="AKI289" s="71"/>
      <c r="AKJ289" s="71"/>
      <c r="AKK289" s="71"/>
      <c r="AKL289" s="71"/>
      <c r="AKM289" s="71"/>
      <c r="AKN289" s="71"/>
      <c r="AKO289" s="71"/>
      <c r="AKP289" s="71"/>
      <c r="AKQ289" s="71"/>
      <c r="AKR289" s="71"/>
      <c r="AKS289" s="71"/>
      <c r="AKT289" s="71"/>
      <c r="AKU289" s="71"/>
      <c r="AKV289" s="71"/>
      <c r="AKW289" s="71"/>
      <c r="AKX289" s="71"/>
      <c r="AKY289" s="71"/>
      <c r="AKZ289" s="71"/>
      <c r="ALA289" s="71"/>
      <c r="ALB289" s="71"/>
      <c r="ALC289" s="71"/>
      <c r="ALD289" s="71"/>
      <c r="ALE289" s="71"/>
      <c r="ALF289" s="71"/>
      <c r="ALG289" s="71"/>
      <c r="ALH289" s="71"/>
      <c r="ALI289" s="71"/>
      <c r="ALJ289" s="71"/>
      <c r="ALK289" s="71"/>
      <c r="ALL289" s="71"/>
      <c r="ALM289" s="71"/>
      <c r="ALN289" s="71"/>
      <c r="ALO289" s="71"/>
      <c r="ALP289" s="71"/>
      <c r="ALQ289" s="71"/>
      <c r="ALR289" s="71"/>
      <c r="ALS289" s="71"/>
      <c r="ALT289" s="71"/>
      <c r="ALU289" s="71"/>
      <c r="ALV289" s="71"/>
      <c r="ALW289" s="71"/>
      <c r="ALX289" s="71"/>
      <c r="ALY289" s="71"/>
      <c r="ALZ289" s="71"/>
      <c r="AMA289" s="71"/>
      <c r="AMB289" s="71"/>
      <c r="AMC289" s="71"/>
      <c r="AMD289" s="71"/>
      <c r="AME289" s="71"/>
      <c r="AMF289" s="71"/>
      <c r="AMG289" s="71"/>
    </row>
    <row r="290" spans="1:1021" s="66" customFormat="1" ht="78" x14ac:dyDescent="0.3">
      <c r="A290" s="32" t="s">
        <v>466</v>
      </c>
      <c r="B290" s="32" t="s">
        <v>469</v>
      </c>
      <c r="C290" s="32" t="s">
        <v>471</v>
      </c>
      <c r="D290" s="34" t="s">
        <v>435</v>
      </c>
      <c r="E290" s="96">
        <v>16</v>
      </c>
      <c r="F290" s="31" t="s">
        <v>273</v>
      </c>
      <c r="G290" s="13"/>
      <c r="H290" s="25" t="s">
        <v>436</v>
      </c>
      <c r="I290" s="6"/>
      <c r="J290" s="4" t="str">
        <f t="shared" si="12"/>
        <v>社政業務-社會福利-身心障礙福利-獎補助費-對國內團體之捐助</v>
      </c>
      <c r="K290" s="4" t="str">
        <f t="shared" si="13"/>
        <v>113年臺中市機構式身心障礙者臨時及短期照顧服務計畫</v>
      </c>
      <c r="L290" s="4" t="str">
        <f t="shared" si="14"/>
        <v>財團法人瑪利亞社會福利基金會附設瑪利亞學園</v>
      </c>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c r="DY290" s="4"/>
      <c r="DZ290" s="4"/>
      <c r="EA290" s="4"/>
      <c r="EB290" s="4"/>
      <c r="EC290" s="4"/>
      <c r="ED290" s="4"/>
      <c r="EE290" s="4"/>
      <c r="EF290" s="4"/>
      <c r="EG290" s="4"/>
      <c r="EH290" s="4"/>
      <c r="EI290" s="4"/>
      <c r="EJ290" s="4"/>
      <c r="EK290" s="4"/>
      <c r="EL290" s="4"/>
      <c r="EM290" s="4"/>
      <c r="EN290" s="4"/>
      <c r="EO290" s="4"/>
      <c r="EP290" s="4"/>
      <c r="EQ290" s="4"/>
      <c r="ER290" s="4"/>
      <c r="ES290" s="4"/>
      <c r="ET290" s="4"/>
      <c r="EU290" s="4"/>
      <c r="EV290" s="4"/>
      <c r="EW290" s="4"/>
      <c r="EX290" s="4"/>
      <c r="EY290" s="4"/>
      <c r="EZ290" s="4"/>
      <c r="FA290" s="4"/>
      <c r="FB290" s="4"/>
      <c r="FC290" s="4"/>
      <c r="FD290" s="4"/>
      <c r="FE290" s="4"/>
      <c r="FF290" s="4"/>
      <c r="FG290" s="4"/>
      <c r="FH290" s="4"/>
      <c r="FI290" s="4"/>
      <c r="FJ290" s="4"/>
      <c r="FK290" s="4"/>
      <c r="FL290" s="4"/>
      <c r="FM290" s="4"/>
      <c r="FN290" s="4"/>
      <c r="FO290" s="4"/>
      <c r="FP290" s="4"/>
      <c r="FQ290" s="4"/>
      <c r="FR290" s="4"/>
      <c r="FS290" s="4"/>
      <c r="FT290" s="4"/>
      <c r="FU290" s="4"/>
      <c r="FV290" s="4"/>
      <c r="FW290" s="4"/>
      <c r="FX290" s="4"/>
      <c r="FY290" s="4"/>
      <c r="FZ290" s="4"/>
      <c r="GA290" s="4"/>
      <c r="GB290" s="4"/>
      <c r="GC290" s="4"/>
      <c r="GD290" s="4"/>
      <c r="GE290" s="4"/>
      <c r="GF290" s="4"/>
      <c r="GG290" s="4"/>
      <c r="GH290" s="4"/>
      <c r="GI290" s="4"/>
      <c r="GJ290" s="4"/>
      <c r="GK290" s="4"/>
      <c r="GL290" s="4"/>
      <c r="GM290" s="4"/>
      <c r="GN290" s="4"/>
      <c r="GO290" s="4"/>
      <c r="GP290" s="4"/>
      <c r="GQ290" s="4"/>
      <c r="GR290" s="4"/>
      <c r="GS290" s="4"/>
      <c r="GT290" s="4"/>
      <c r="GU290" s="4"/>
      <c r="GV290" s="4"/>
      <c r="GW290" s="4"/>
      <c r="GX290" s="4"/>
      <c r="GY290" s="4"/>
      <c r="GZ290" s="4"/>
      <c r="HA290" s="4"/>
      <c r="HB290" s="4"/>
      <c r="HC290" s="4"/>
      <c r="HD290" s="4"/>
      <c r="HE290" s="4"/>
      <c r="HF290" s="4"/>
      <c r="HG290" s="4"/>
      <c r="HH290" s="4"/>
      <c r="HI290" s="4"/>
      <c r="HJ290" s="4"/>
      <c r="HK290" s="4"/>
      <c r="HL290" s="4"/>
      <c r="HM290" s="4"/>
      <c r="HN290" s="4"/>
      <c r="HO290" s="4"/>
      <c r="HP290" s="4"/>
      <c r="HQ290" s="4"/>
      <c r="HR290" s="4"/>
      <c r="HS290" s="4"/>
      <c r="HT290" s="4"/>
      <c r="HU290" s="4"/>
      <c r="HV290" s="4"/>
      <c r="HW290" s="4"/>
      <c r="HX290" s="4"/>
      <c r="HY290" s="4"/>
      <c r="HZ290" s="4"/>
      <c r="IA290" s="4"/>
      <c r="IB290" s="4"/>
      <c r="IC290" s="4"/>
      <c r="ID290" s="4"/>
      <c r="IE290" s="4"/>
      <c r="IF290" s="4"/>
      <c r="IG290" s="4"/>
      <c r="IH290" s="4"/>
      <c r="II290" s="4"/>
      <c r="IJ290" s="4"/>
      <c r="IK290" s="4"/>
      <c r="IL290" s="4"/>
      <c r="IM290" s="4"/>
      <c r="IN290" s="4"/>
      <c r="IO290" s="4"/>
      <c r="IP290" s="4"/>
      <c r="IQ290" s="4"/>
      <c r="IR290" s="4"/>
      <c r="IS290" s="4"/>
      <c r="IT290" s="4"/>
      <c r="IU290" s="71"/>
      <c r="IV290" s="71"/>
      <c r="IW290" s="71"/>
      <c r="IX290" s="71"/>
      <c r="IY290" s="71"/>
      <c r="IZ290" s="71"/>
      <c r="JA290" s="71"/>
      <c r="JB290" s="71"/>
      <c r="JC290" s="71"/>
      <c r="JD290" s="71"/>
      <c r="JE290" s="71"/>
      <c r="JF290" s="71"/>
      <c r="JG290" s="71"/>
      <c r="JH290" s="71"/>
      <c r="JI290" s="71"/>
      <c r="JJ290" s="71"/>
      <c r="JK290" s="71"/>
      <c r="JL290" s="71"/>
      <c r="JM290" s="71"/>
      <c r="JN290" s="71"/>
      <c r="JO290" s="71"/>
      <c r="JP290" s="71"/>
      <c r="JQ290" s="71"/>
      <c r="JR290" s="71"/>
      <c r="JS290" s="71"/>
      <c r="JT290" s="71"/>
      <c r="JU290" s="71"/>
      <c r="JV290" s="71"/>
      <c r="JW290" s="71"/>
      <c r="JX290" s="71"/>
      <c r="JY290" s="71"/>
      <c r="JZ290" s="71"/>
      <c r="KA290" s="71"/>
      <c r="KB290" s="71"/>
      <c r="KC290" s="71"/>
      <c r="KD290" s="71"/>
      <c r="KE290" s="71"/>
      <c r="KF290" s="71"/>
      <c r="KG290" s="71"/>
      <c r="KH290" s="71"/>
      <c r="KI290" s="71"/>
      <c r="KJ290" s="71"/>
      <c r="KK290" s="71"/>
      <c r="KL290" s="71"/>
      <c r="KM290" s="71"/>
      <c r="KN290" s="71"/>
      <c r="KO290" s="71"/>
      <c r="KP290" s="71"/>
      <c r="KQ290" s="71"/>
      <c r="KR290" s="71"/>
      <c r="KS290" s="71"/>
      <c r="KT290" s="71"/>
      <c r="KU290" s="71"/>
      <c r="KV290" s="71"/>
      <c r="KW290" s="71"/>
      <c r="KX290" s="71"/>
      <c r="KY290" s="71"/>
      <c r="KZ290" s="71"/>
      <c r="LA290" s="71"/>
      <c r="LB290" s="71"/>
      <c r="LC290" s="71"/>
      <c r="LD290" s="71"/>
      <c r="LE290" s="71"/>
      <c r="LF290" s="71"/>
      <c r="LG290" s="71"/>
      <c r="LH290" s="71"/>
      <c r="LI290" s="71"/>
      <c r="LJ290" s="71"/>
      <c r="LK290" s="71"/>
      <c r="LL290" s="71"/>
      <c r="LM290" s="71"/>
      <c r="LN290" s="71"/>
      <c r="LO290" s="71"/>
      <c r="LP290" s="71"/>
      <c r="LQ290" s="71"/>
      <c r="LR290" s="71"/>
      <c r="LS290" s="71"/>
      <c r="LT290" s="71"/>
      <c r="LU290" s="71"/>
      <c r="LV290" s="71"/>
      <c r="LW290" s="71"/>
      <c r="LX290" s="71"/>
      <c r="LY290" s="71"/>
      <c r="LZ290" s="71"/>
      <c r="MA290" s="71"/>
      <c r="MB290" s="71"/>
      <c r="MC290" s="71"/>
      <c r="MD290" s="71"/>
      <c r="ME290" s="71"/>
      <c r="MF290" s="71"/>
      <c r="MG290" s="71"/>
      <c r="MH290" s="71"/>
      <c r="MI290" s="71"/>
      <c r="MJ290" s="71"/>
      <c r="MK290" s="71"/>
      <c r="ML290" s="71"/>
      <c r="MM290" s="71"/>
      <c r="MN290" s="71"/>
      <c r="MO290" s="71"/>
      <c r="MP290" s="71"/>
      <c r="MQ290" s="71"/>
      <c r="MR290" s="71"/>
      <c r="MS290" s="71"/>
      <c r="MT290" s="71"/>
      <c r="MU290" s="71"/>
      <c r="MV290" s="71"/>
      <c r="MW290" s="71"/>
      <c r="MX290" s="71"/>
      <c r="MY290" s="71"/>
      <c r="MZ290" s="71"/>
      <c r="NA290" s="71"/>
      <c r="NB290" s="71"/>
      <c r="NC290" s="71"/>
      <c r="ND290" s="71"/>
      <c r="NE290" s="71"/>
      <c r="NF290" s="71"/>
      <c r="NG290" s="71"/>
      <c r="NH290" s="71"/>
      <c r="NI290" s="71"/>
      <c r="NJ290" s="71"/>
      <c r="NK290" s="71"/>
      <c r="NL290" s="71"/>
      <c r="NM290" s="71"/>
      <c r="NN290" s="71"/>
      <c r="NO290" s="71"/>
      <c r="NP290" s="71"/>
      <c r="NQ290" s="71"/>
      <c r="NR290" s="71"/>
      <c r="NS290" s="71"/>
      <c r="NT290" s="71"/>
      <c r="NU290" s="71"/>
      <c r="NV290" s="71"/>
      <c r="NW290" s="71"/>
      <c r="NX290" s="71"/>
      <c r="NY290" s="71"/>
      <c r="NZ290" s="71"/>
      <c r="OA290" s="71"/>
      <c r="OB290" s="71"/>
      <c r="OC290" s="71"/>
      <c r="OD290" s="71"/>
      <c r="OE290" s="71"/>
      <c r="OF290" s="71"/>
      <c r="OG290" s="71"/>
      <c r="OH290" s="71"/>
      <c r="OI290" s="71"/>
      <c r="OJ290" s="71"/>
      <c r="OK290" s="71"/>
      <c r="OL290" s="71"/>
      <c r="OM290" s="71"/>
      <c r="ON290" s="71"/>
      <c r="OO290" s="71"/>
      <c r="OP290" s="71"/>
      <c r="OQ290" s="71"/>
      <c r="OR290" s="71"/>
      <c r="OS290" s="71"/>
      <c r="OT290" s="71"/>
      <c r="OU290" s="71"/>
      <c r="OV290" s="71"/>
      <c r="OW290" s="71"/>
      <c r="OX290" s="71"/>
      <c r="OY290" s="71"/>
      <c r="OZ290" s="71"/>
      <c r="PA290" s="71"/>
      <c r="PB290" s="71"/>
      <c r="PC290" s="71"/>
      <c r="PD290" s="71"/>
      <c r="PE290" s="71"/>
      <c r="PF290" s="71"/>
      <c r="PG290" s="71"/>
      <c r="PH290" s="71"/>
      <c r="PI290" s="71"/>
      <c r="PJ290" s="71"/>
      <c r="PK290" s="71"/>
      <c r="PL290" s="71"/>
      <c r="PM290" s="71"/>
      <c r="PN290" s="71"/>
      <c r="PO290" s="71"/>
      <c r="PP290" s="71"/>
      <c r="PQ290" s="71"/>
      <c r="PR290" s="71"/>
      <c r="PS290" s="71"/>
      <c r="PT290" s="71"/>
      <c r="PU290" s="71"/>
      <c r="PV290" s="71"/>
      <c r="PW290" s="71"/>
      <c r="PX290" s="71"/>
      <c r="PY290" s="71"/>
      <c r="PZ290" s="71"/>
      <c r="QA290" s="71"/>
      <c r="QB290" s="71"/>
      <c r="QC290" s="71"/>
      <c r="QD290" s="71"/>
      <c r="QE290" s="71"/>
      <c r="QF290" s="71"/>
      <c r="QG290" s="71"/>
      <c r="QH290" s="71"/>
      <c r="QI290" s="71"/>
      <c r="QJ290" s="71"/>
      <c r="QK290" s="71"/>
      <c r="QL290" s="71"/>
      <c r="QM290" s="71"/>
      <c r="QN290" s="71"/>
      <c r="QO290" s="71"/>
      <c r="QP290" s="71"/>
      <c r="QQ290" s="71"/>
      <c r="QR290" s="71"/>
      <c r="QS290" s="71"/>
      <c r="QT290" s="71"/>
      <c r="QU290" s="71"/>
      <c r="QV290" s="71"/>
      <c r="QW290" s="71"/>
      <c r="QX290" s="71"/>
      <c r="QY290" s="71"/>
      <c r="QZ290" s="71"/>
      <c r="RA290" s="71"/>
      <c r="RB290" s="71"/>
      <c r="RC290" s="71"/>
      <c r="RD290" s="71"/>
      <c r="RE290" s="71"/>
      <c r="RF290" s="71"/>
      <c r="RG290" s="71"/>
      <c r="RH290" s="71"/>
      <c r="RI290" s="71"/>
      <c r="RJ290" s="71"/>
      <c r="RK290" s="71"/>
      <c r="RL290" s="71"/>
      <c r="RM290" s="71"/>
      <c r="RN290" s="71"/>
      <c r="RO290" s="71"/>
      <c r="RP290" s="71"/>
      <c r="RQ290" s="71"/>
      <c r="RR290" s="71"/>
      <c r="RS290" s="71"/>
      <c r="RT290" s="71"/>
      <c r="RU290" s="71"/>
      <c r="RV290" s="71"/>
      <c r="RW290" s="71"/>
      <c r="RX290" s="71"/>
      <c r="RY290" s="71"/>
      <c r="RZ290" s="71"/>
      <c r="SA290" s="71"/>
      <c r="SB290" s="71"/>
      <c r="SC290" s="71"/>
      <c r="SD290" s="71"/>
      <c r="SE290" s="71"/>
      <c r="SF290" s="71"/>
      <c r="SG290" s="71"/>
      <c r="SH290" s="71"/>
      <c r="SI290" s="71"/>
      <c r="SJ290" s="71"/>
      <c r="SK290" s="71"/>
      <c r="SL290" s="71"/>
      <c r="SM290" s="71"/>
      <c r="SN290" s="71"/>
      <c r="SO290" s="71"/>
      <c r="SP290" s="71"/>
      <c r="SQ290" s="71"/>
      <c r="SR290" s="71"/>
      <c r="SS290" s="71"/>
      <c r="ST290" s="71"/>
      <c r="SU290" s="71"/>
      <c r="SV290" s="71"/>
      <c r="SW290" s="71"/>
      <c r="SX290" s="71"/>
      <c r="SY290" s="71"/>
      <c r="SZ290" s="71"/>
      <c r="TA290" s="71"/>
      <c r="TB290" s="71"/>
      <c r="TC290" s="71"/>
      <c r="TD290" s="71"/>
      <c r="TE290" s="71"/>
      <c r="TF290" s="71"/>
      <c r="TG290" s="71"/>
      <c r="TH290" s="71"/>
      <c r="TI290" s="71"/>
      <c r="TJ290" s="71"/>
      <c r="TK290" s="71"/>
      <c r="TL290" s="71"/>
      <c r="TM290" s="71"/>
      <c r="TN290" s="71"/>
      <c r="TO290" s="71"/>
      <c r="TP290" s="71"/>
      <c r="TQ290" s="71"/>
      <c r="TR290" s="71"/>
      <c r="TS290" s="71"/>
      <c r="TT290" s="71"/>
      <c r="TU290" s="71"/>
      <c r="TV290" s="71"/>
      <c r="TW290" s="71"/>
      <c r="TX290" s="71"/>
      <c r="TY290" s="71"/>
      <c r="TZ290" s="71"/>
      <c r="UA290" s="71"/>
      <c r="UB290" s="71"/>
      <c r="UC290" s="71"/>
      <c r="UD290" s="71"/>
      <c r="UE290" s="71"/>
      <c r="UF290" s="71"/>
      <c r="UG290" s="71"/>
      <c r="UH290" s="71"/>
      <c r="UI290" s="71"/>
      <c r="UJ290" s="71"/>
      <c r="UK290" s="71"/>
      <c r="UL290" s="71"/>
      <c r="UM290" s="71"/>
      <c r="UN290" s="71"/>
      <c r="UO290" s="71"/>
      <c r="UP290" s="71"/>
      <c r="UQ290" s="71"/>
      <c r="UR290" s="71"/>
      <c r="US290" s="71"/>
      <c r="UT290" s="71"/>
      <c r="UU290" s="71"/>
      <c r="UV290" s="71"/>
      <c r="UW290" s="71"/>
      <c r="UX290" s="71"/>
      <c r="UY290" s="71"/>
      <c r="UZ290" s="71"/>
      <c r="VA290" s="71"/>
      <c r="VB290" s="71"/>
      <c r="VC290" s="71"/>
      <c r="VD290" s="71"/>
      <c r="VE290" s="71"/>
      <c r="VF290" s="71"/>
      <c r="VG290" s="71"/>
      <c r="VH290" s="71"/>
      <c r="VI290" s="71"/>
      <c r="VJ290" s="71"/>
      <c r="VK290" s="71"/>
      <c r="VL290" s="71"/>
      <c r="VM290" s="71"/>
      <c r="VN290" s="71"/>
      <c r="VO290" s="71"/>
      <c r="VP290" s="71"/>
      <c r="VQ290" s="71"/>
      <c r="VR290" s="71"/>
      <c r="VS290" s="71"/>
      <c r="VT290" s="71"/>
      <c r="VU290" s="71"/>
      <c r="VV290" s="71"/>
      <c r="VW290" s="71"/>
      <c r="VX290" s="71"/>
      <c r="VY290" s="71"/>
      <c r="VZ290" s="71"/>
      <c r="WA290" s="71"/>
      <c r="WB290" s="71"/>
      <c r="WC290" s="71"/>
      <c r="WD290" s="71"/>
      <c r="WE290" s="71"/>
      <c r="WF290" s="71"/>
      <c r="WG290" s="71"/>
      <c r="WH290" s="71"/>
      <c r="WI290" s="71"/>
      <c r="WJ290" s="71"/>
      <c r="WK290" s="71"/>
      <c r="WL290" s="71"/>
      <c r="WM290" s="71"/>
      <c r="WN290" s="71"/>
      <c r="WO290" s="71"/>
      <c r="WP290" s="71"/>
      <c r="WQ290" s="71"/>
      <c r="WR290" s="71"/>
      <c r="WS290" s="71"/>
      <c r="WT290" s="71"/>
      <c r="WU290" s="71"/>
      <c r="WV290" s="71"/>
      <c r="WW290" s="71"/>
      <c r="WX290" s="71"/>
      <c r="WY290" s="71"/>
      <c r="WZ290" s="71"/>
      <c r="XA290" s="71"/>
      <c r="XB290" s="71"/>
      <c r="XC290" s="71"/>
      <c r="XD290" s="71"/>
      <c r="XE290" s="71"/>
      <c r="XF290" s="71"/>
      <c r="XG290" s="71"/>
      <c r="XH290" s="71"/>
      <c r="XI290" s="71"/>
      <c r="XJ290" s="71"/>
      <c r="XK290" s="71"/>
      <c r="XL290" s="71"/>
      <c r="XM290" s="71"/>
      <c r="XN290" s="71"/>
      <c r="XO290" s="71"/>
      <c r="XP290" s="71"/>
      <c r="XQ290" s="71"/>
      <c r="XR290" s="71"/>
      <c r="XS290" s="71"/>
      <c r="XT290" s="71"/>
      <c r="XU290" s="71"/>
      <c r="XV290" s="71"/>
      <c r="XW290" s="71"/>
      <c r="XX290" s="71"/>
      <c r="XY290" s="71"/>
      <c r="XZ290" s="71"/>
      <c r="YA290" s="71"/>
      <c r="YB290" s="71"/>
      <c r="YC290" s="71"/>
      <c r="YD290" s="71"/>
      <c r="YE290" s="71"/>
      <c r="YF290" s="71"/>
      <c r="YG290" s="71"/>
      <c r="YH290" s="71"/>
      <c r="YI290" s="71"/>
      <c r="YJ290" s="71"/>
      <c r="YK290" s="71"/>
      <c r="YL290" s="71"/>
      <c r="YM290" s="71"/>
      <c r="YN290" s="71"/>
      <c r="YO290" s="71"/>
      <c r="YP290" s="71"/>
      <c r="YQ290" s="71"/>
      <c r="YR290" s="71"/>
      <c r="YS290" s="71"/>
      <c r="YT290" s="71"/>
      <c r="YU290" s="71"/>
      <c r="YV290" s="71"/>
      <c r="YW290" s="71"/>
      <c r="YX290" s="71"/>
      <c r="YY290" s="71"/>
      <c r="YZ290" s="71"/>
      <c r="ZA290" s="71"/>
      <c r="ZB290" s="71"/>
      <c r="ZC290" s="71"/>
      <c r="ZD290" s="71"/>
      <c r="ZE290" s="71"/>
      <c r="ZF290" s="71"/>
      <c r="ZG290" s="71"/>
      <c r="ZH290" s="71"/>
      <c r="ZI290" s="71"/>
      <c r="ZJ290" s="71"/>
      <c r="ZK290" s="71"/>
      <c r="ZL290" s="71"/>
      <c r="ZM290" s="71"/>
      <c r="ZN290" s="71"/>
      <c r="ZO290" s="71"/>
      <c r="ZP290" s="71"/>
      <c r="ZQ290" s="71"/>
      <c r="ZR290" s="71"/>
      <c r="ZS290" s="71"/>
      <c r="ZT290" s="71"/>
      <c r="ZU290" s="71"/>
      <c r="ZV290" s="71"/>
      <c r="ZW290" s="71"/>
      <c r="ZX290" s="71"/>
      <c r="ZY290" s="71"/>
      <c r="ZZ290" s="71"/>
      <c r="AAA290" s="71"/>
      <c r="AAB290" s="71"/>
      <c r="AAC290" s="71"/>
      <c r="AAD290" s="71"/>
      <c r="AAE290" s="71"/>
      <c r="AAF290" s="71"/>
      <c r="AAG290" s="71"/>
      <c r="AAH290" s="71"/>
      <c r="AAI290" s="71"/>
      <c r="AAJ290" s="71"/>
      <c r="AAK290" s="71"/>
      <c r="AAL290" s="71"/>
      <c r="AAM290" s="71"/>
      <c r="AAN290" s="71"/>
      <c r="AAO290" s="71"/>
      <c r="AAP290" s="71"/>
      <c r="AAQ290" s="71"/>
      <c r="AAR290" s="71"/>
      <c r="AAS290" s="71"/>
      <c r="AAT290" s="71"/>
      <c r="AAU290" s="71"/>
      <c r="AAV290" s="71"/>
      <c r="AAW290" s="71"/>
      <c r="AAX290" s="71"/>
      <c r="AAY290" s="71"/>
      <c r="AAZ290" s="71"/>
      <c r="ABA290" s="71"/>
      <c r="ABB290" s="71"/>
      <c r="ABC290" s="71"/>
      <c r="ABD290" s="71"/>
      <c r="ABE290" s="71"/>
      <c r="ABF290" s="71"/>
      <c r="ABG290" s="71"/>
      <c r="ABH290" s="71"/>
      <c r="ABI290" s="71"/>
      <c r="ABJ290" s="71"/>
      <c r="ABK290" s="71"/>
      <c r="ABL290" s="71"/>
      <c r="ABM290" s="71"/>
      <c r="ABN290" s="71"/>
      <c r="ABO290" s="71"/>
      <c r="ABP290" s="71"/>
      <c r="ABQ290" s="71"/>
      <c r="ABR290" s="71"/>
      <c r="ABS290" s="71"/>
      <c r="ABT290" s="71"/>
      <c r="ABU290" s="71"/>
      <c r="ABV290" s="71"/>
      <c r="ABW290" s="71"/>
      <c r="ABX290" s="71"/>
      <c r="ABY290" s="71"/>
      <c r="ABZ290" s="71"/>
      <c r="ACA290" s="71"/>
      <c r="ACB290" s="71"/>
      <c r="ACC290" s="71"/>
      <c r="ACD290" s="71"/>
      <c r="ACE290" s="71"/>
      <c r="ACF290" s="71"/>
      <c r="ACG290" s="71"/>
      <c r="ACH290" s="71"/>
      <c r="ACI290" s="71"/>
      <c r="ACJ290" s="71"/>
      <c r="ACK290" s="71"/>
      <c r="ACL290" s="71"/>
      <c r="ACM290" s="71"/>
      <c r="ACN290" s="71"/>
      <c r="ACO290" s="71"/>
      <c r="ACP290" s="71"/>
      <c r="ACQ290" s="71"/>
      <c r="ACR290" s="71"/>
      <c r="ACS290" s="71"/>
      <c r="ACT290" s="71"/>
      <c r="ACU290" s="71"/>
      <c r="ACV290" s="71"/>
      <c r="ACW290" s="71"/>
      <c r="ACX290" s="71"/>
      <c r="ACY290" s="71"/>
      <c r="ACZ290" s="71"/>
      <c r="ADA290" s="71"/>
      <c r="ADB290" s="71"/>
      <c r="ADC290" s="71"/>
      <c r="ADD290" s="71"/>
      <c r="ADE290" s="71"/>
      <c r="ADF290" s="71"/>
      <c r="ADG290" s="71"/>
      <c r="ADH290" s="71"/>
      <c r="ADI290" s="71"/>
      <c r="ADJ290" s="71"/>
      <c r="ADK290" s="71"/>
      <c r="ADL290" s="71"/>
      <c r="ADM290" s="71"/>
      <c r="ADN290" s="71"/>
      <c r="ADO290" s="71"/>
      <c r="ADP290" s="71"/>
      <c r="ADQ290" s="71"/>
      <c r="ADR290" s="71"/>
      <c r="ADS290" s="71"/>
      <c r="ADT290" s="71"/>
      <c r="ADU290" s="71"/>
      <c r="ADV290" s="71"/>
      <c r="ADW290" s="71"/>
      <c r="ADX290" s="71"/>
      <c r="ADY290" s="71"/>
      <c r="ADZ290" s="71"/>
      <c r="AEA290" s="71"/>
      <c r="AEB290" s="71"/>
      <c r="AEC290" s="71"/>
      <c r="AED290" s="71"/>
      <c r="AEE290" s="71"/>
      <c r="AEF290" s="71"/>
      <c r="AEG290" s="71"/>
      <c r="AEH290" s="71"/>
      <c r="AEI290" s="71"/>
      <c r="AEJ290" s="71"/>
      <c r="AEK290" s="71"/>
      <c r="AEL290" s="71"/>
      <c r="AEM290" s="71"/>
      <c r="AEN290" s="71"/>
      <c r="AEO290" s="71"/>
      <c r="AEP290" s="71"/>
      <c r="AEQ290" s="71"/>
      <c r="AER290" s="71"/>
      <c r="AES290" s="71"/>
      <c r="AET290" s="71"/>
      <c r="AEU290" s="71"/>
      <c r="AEV290" s="71"/>
      <c r="AEW290" s="71"/>
      <c r="AEX290" s="71"/>
      <c r="AEY290" s="71"/>
      <c r="AEZ290" s="71"/>
      <c r="AFA290" s="71"/>
      <c r="AFB290" s="71"/>
      <c r="AFC290" s="71"/>
      <c r="AFD290" s="71"/>
      <c r="AFE290" s="71"/>
      <c r="AFF290" s="71"/>
      <c r="AFG290" s="71"/>
      <c r="AFH290" s="71"/>
      <c r="AFI290" s="71"/>
      <c r="AFJ290" s="71"/>
      <c r="AFK290" s="71"/>
      <c r="AFL290" s="71"/>
      <c r="AFM290" s="71"/>
      <c r="AFN290" s="71"/>
      <c r="AFO290" s="71"/>
      <c r="AFP290" s="71"/>
      <c r="AFQ290" s="71"/>
      <c r="AFR290" s="71"/>
      <c r="AFS290" s="71"/>
      <c r="AFT290" s="71"/>
      <c r="AFU290" s="71"/>
      <c r="AFV290" s="71"/>
      <c r="AFW290" s="71"/>
      <c r="AFX290" s="71"/>
      <c r="AFY290" s="71"/>
      <c r="AFZ290" s="71"/>
      <c r="AGA290" s="71"/>
      <c r="AGB290" s="71"/>
      <c r="AGC290" s="71"/>
      <c r="AGD290" s="71"/>
      <c r="AGE290" s="71"/>
      <c r="AGF290" s="71"/>
      <c r="AGG290" s="71"/>
      <c r="AGH290" s="71"/>
      <c r="AGI290" s="71"/>
      <c r="AGJ290" s="71"/>
      <c r="AGK290" s="71"/>
      <c r="AGL290" s="71"/>
      <c r="AGM290" s="71"/>
      <c r="AGN290" s="71"/>
      <c r="AGO290" s="71"/>
      <c r="AGP290" s="71"/>
      <c r="AGQ290" s="71"/>
      <c r="AGR290" s="71"/>
      <c r="AGS290" s="71"/>
      <c r="AGT290" s="71"/>
      <c r="AGU290" s="71"/>
      <c r="AGV290" s="71"/>
      <c r="AGW290" s="71"/>
      <c r="AGX290" s="71"/>
      <c r="AGY290" s="71"/>
      <c r="AGZ290" s="71"/>
      <c r="AHA290" s="71"/>
      <c r="AHB290" s="71"/>
      <c r="AHC290" s="71"/>
      <c r="AHD290" s="71"/>
      <c r="AHE290" s="71"/>
      <c r="AHF290" s="71"/>
      <c r="AHG290" s="71"/>
      <c r="AHH290" s="71"/>
      <c r="AHI290" s="71"/>
      <c r="AHJ290" s="71"/>
      <c r="AHK290" s="71"/>
      <c r="AHL290" s="71"/>
      <c r="AHM290" s="71"/>
      <c r="AHN290" s="71"/>
      <c r="AHO290" s="71"/>
      <c r="AHP290" s="71"/>
      <c r="AHQ290" s="71"/>
      <c r="AHR290" s="71"/>
      <c r="AHS290" s="71"/>
      <c r="AHT290" s="71"/>
      <c r="AHU290" s="71"/>
      <c r="AHV290" s="71"/>
      <c r="AHW290" s="71"/>
      <c r="AHX290" s="71"/>
      <c r="AHY290" s="71"/>
      <c r="AHZ290" s="71"/>
      <c r="AIA290" s="71"/>
      <c r="AIB290" s="71"/>
      <c r="AIC290" s="71"/>
      <c r="AID290" s="71"/>
      <c r="AIE290" s="71"/>
      <c r="AIF290" s="71"/>
      <c r="AIG290" s="71"/>
      <c r="AIH290" s="71"/>
      <c r="AII290" s="71"/>
      <c r="AIJ290" s="71"/>
      <c r="AIK290" s="71"/>
      <c r="AIL290" s="71"/>
      <c r="AIM290" s="71"/>
      <c r="AIN290" s="71"/>
      <c r="AIO290" s="71"/>
      <c r="AIP290" s="71"/>
      <c r="AIQ290" s="71"/>
      <c r="AIR290" s="71"/>
      <c r="AIS290" s="71"/>
      <c r="AIT290" s="71"/>
      <c r="AIU290" s="71"/>
      <c r="AIV290" s="71"/>
      <c r="AIW290" s="71"/>
      <c r="AIX290" s="71"/>
      <c r="AIY290" s="71"/>
      <c r="AIZ290" s="71"/>
      <c r="AJA290" s="71"/>
      <c r="AJB290" s="71"/>
      <c r="AJC290" s="71"/>
      <c r="AJD290" s="71"/>
      <c r="AJE290" s="71"/>
      <c r="AJF290" s="71"/>
      <c r="AJG290" s="71"/>
      <c r="AJH290" s="71"/>
      <c r="AJI290" s="71"/>
      <c r="AJJ290" s="71"/>
      <c r="AJK290" s="71"/>
      <c r="AJL290" s="71"/>
      <c r="AJM290" s="71"/>
      <c r="AJN290" s="71"/>
      <c r="AJO290" s="71"/>
      <c r="AJP290" s="71"/>
      <c r="AJQ290" s="71"/>
      <c r="AJR290" s="71"/>
      <c r="AJS290" s="71"/>
      <c r="AJT290" s="71"/>
      <c r="AJU290" s="71"/>
      <c r="AJV290" s="71"/>
      <c r="AJW290" s="71"/>
      <c r="AJX290" s="71"/>
      <c r="AJY290" s="71"/>
      <c r="AJZ290" s="71"/>
      <c r="AKA290" s="71"/>
      <c r="AKB290" s="71"/>
      <c r="AKC290" s="71"/>
      <c r="AKD290" s="71"/>
      <c r="AKE290" s="71"/>
      <c r="AKF290" s="71"/>
      <c r="AKG290" s="71"/>
      <c r="AKH290" s="71"/>
      <c r="AKI290" s="71"/>
      <c r="AKJ290" s="71"/>
      <c r="AKK290" s="71"/>
      <c r="AKL290" s="71"/>
      <c r="AKM290" s="71"/>
      <c r="AKN290" s="71"/>
      <c r="AKO290" s="71"/>
      <c r="AKP290" s="71"/>
      <c r="AKQ290" s="71"/>
      <c r="AKR290" s="71"/>
      <c r="AKS290" s="71"/>
      <c r="AKT290" s="71"/>
      <c r="AKU290" s="71"/>
      <c r="AKV290" s="71"/>
      <c r="AKW290" s="71"/>
      <c r="AKX290" s="71"/>
      <c r="AKY290" s="71"/>
      <c r="AKZ290" s="71"/>
      <c r="ALA290" s="71"/>
      <c r="ALB290" s="71"/>
      <c r="ALC290" s="71"/>
      <c r="ALD290" s="71"/>
      <c r="ALE290" s="71"/>
      <c r="ALF290" s="71"/>
      <c r="ALG290" s="71"/>
      <c r="ALH290" s="71"/>
      <c r="ALI290" s="71"/>
      <c r="ALJ290" s="71"/>
      <c r="ALK290" s="71"/>
      <c r="ALL290" s="71"/>
      <c r="ALM290" s="71"/>
      <c r="ALN290" s="71"/>
      <c r="ALO290" s="71"/>
      <c r="ALP290" s="71"/>
      <c r="ALQ290" s="71"/>
      <c r="ALR290" s="71"/>
      <c r="ALS290" s="71"/>
      <c r="ALT290" s="71"/>
      <c r="ALU290" s="71"/>
      <c r="ALV290" s="71"/>
      <c r="ALW290" s="71"/>
      <c r="ALX290" s="71"/>
      <c r="ALY290" s="71"/>
      <c r="ALZ290" s="71"/>
      <c r="AMA290" s="71"/>
      <c r="AMB290" s="71"/>
      <c r="AMC290" s="71"/>
      <c r="AMD290" s="71"/>
      <c r="AME290" s="71"/>
      <c r="AMF290" s="71"/>
      <c r="AMG290" s="71"/>
    </row>
    <row r="291" spans="1:1021" s="66" customFormat="1" ht="78" x14ac:dyDescent="0.3">
      <c r="A291" s="32" t="s">
        <v>472</v>
      </c>
      <c r="B291" s="32" t="s">
        <v>473</v>
      </c>
      <c r="C291" s="32" t="s">
        <v>474</v>
      </c>
      <c r="D291" s="34" t="s">
        <v>435</v>
      </c>
      <c r="E291" s="96">
        <v>12</v>
      </c>
      <c r="F291" s="31" t="s">
        <v>273</v>
      </c>
      <c r="G291" s="13"/>
      <c r="H291" s="25" t="s">
        <v>436</v>
      </c>
      <c r="I291" s="6"/>
      <c r="J291" s="4" t="str">
        <f t="shared" si="12"/>
        <v>社政業務-社會福利-身心障礙福利-獎補助費-對國內團體之捐助</v>
      </c>
      <c r="K291" s="4" t="str">
        <f t="shared" si="13"/>
        <v>臺中市身心障礙者社區日間作業設施服務計畫</v>
      </c>
      <c r="L291" s="4" t="str">
        <f t="shared" si="14"/>
        <v>財團法人台南市私立蓮心園社會福利慈善事業基金會</v>
      </c>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c r="DY291" s="4"/>
      <c r="DZ291" s="4"/>
      <c r="EA291" s="4"/>
      <c r="EB291" s="4"/>
      <c r="EC291" s="4"/>
      <c r="ED291" s="4"/>
      <c r="EE291" s="4"/>
      <c r="EF291" s="4"/>
      <c r="EG291" s="4"/>
      <c r="EH291" s="4"/>
      <c r="EI291" s="4"/>
      <c r="EJ291" s="4"/>
      <c r="EK291" s="4"/>
      <c r="EL291" s="4"/>
      <c r="EM291" s="4"/>
      <c r="EN291" s="4"/>
      <c r="EO291" s="4"/>
      <c r="EP291" s="4"/>
      <c r="EQ291" s="4"/>
      <c r="ER291" s="4"/>
      <c r="ES291" s="4"/>
      <c r="ET291" s="4"/>
      <c r="EU291" s="4"/>
      <c r="EV291" s="4"/>
      <c r="EW291" s="4"/>
      <c r="EX291" s="4"/>
      <c r="EY291" s="4"/>
      <c r="EZ291" s="4"/>
      <c r="FA291" s="4"/>
      <c r="FB291" s="4"/>
      <c r="FC291" s="4"/>
      <c r="FD291" s="4"/>
      <c r="FE291" s="4"/>
      <c r="FF291" s="4"/>
      <c r="FG291" s="4"/>
      <c r="FH291" s="4"/>
      <c r="FI291" s="4"/>
      <c r="FJ291" s="4"/>
      <c r="FK291" s="4"/>
      <c r="FL291" s="4"/>
      <c r="FM291" s="4"/>
      <c r="FN291" s="4"/>
      <c r="FO291" s="4"/>
      <c r="FP291" s="4"/>
      <c r="FQ291" s="4"/>
      <c r="FR291" s="4"/>
      <c r="FS291" s="4"/>
      <c r="FT291" s="4"/>
      <c r="FU291" s="4"/>
      <c r="FV291" s="4"/>
      <c r="FW291" s="4"/>
      <c r="FX291" s="4"/>
      <c r="FY291" s="4"/>
      <c r="FZ291" s="4"/>
      <c r="GA291" s="4"/>
      <c r="GB291" s="4"/>
      <c r="GC291" s="4"/>
      <c r="GD291" s="4"/>
      <c r="GE291" s="4"/>
      <c r="GF291" s="4"/>
      <c r="GG291" s="4"/>
      <c r="GH291" s="4"/>
      <c r="GI291" s="4"/>
      <c r="GJ291" s="4"/>
      <c r="GK291" s="4"/>
      <c r="GL291" s="4"/>
      <c r="GM291" s="4"/>
      <c r="GN291" s="4"/>
      <c r="GO291" s="4"/>
      <c r="GP291" s="4"/>
      <c r="GQ291" s="4"/>
      <c r="GR291" s="4"/>
      <c r="GS291" s="4"/>
      <c r="GT291" s="4"/>
      <c r="GU291" s="4"/>
      <c r="GV291" s="4"/>
      <c r="GW291" s="4"/>
      <c r="GX291" s="4"/>
      <c r="GY291" s="4"/>
      <c r="GZ291" s="4"/>
      <c r="HA291" s="4"/>
      <c r="HB291" s="4"/>
      <c r="HC291" s="4"/>
      <c r="HD291" s="4"/>
      <c r="HE291" s="4"/>
      <c r="HF291" s="4"/>
      <c r="HG291" s="4"/>
      <c r="HH291" s="4"/>
      <c r="HI291" s="4"/>
      <c r="HJ291" s="4"/>
      <c r="HK291" s="4"/>
      <c r="HL291" s="4"/>
      <c r="HM291" s="4"/>
      <c r="HN291" s="4"/>
      <c r="HO291" s="4"/>
      <c r="HP291" s="4"/>
      <c r="HQ291" s="4"/>
      <c r="HR291" s="4"/>
      <c r="HS291" s="4"/>
      <c r="HT291" s="4"/>
      <c r="HU291" s="4"/>
      <c r="HV291" s="4"/>
      <c r="HW291" s="4"/>
      <c r="HX291" s="4"/>
      <c r="HY291" s="4"/>
      <c r="HZ291" s="4"/>
      <c r="IA291" s="4"/>
      <c r="IB291" s="4"/>
      <c r="IC291" s="4"/>
      <c r="ID291" s="4"/>
      <c r="IE291" s="4"/>
      <c r="IF291" s="4"/>
      <c r="IG291" s="4"/>
      <c r="IH291" s="4"/>
      <c r="II291" s="4"/>
      <c r="IJ291" s="4"/>
      <c r="IK291" s="4"/>
      <c r="IL291" s="4"/>
      <c r="IM291" s="4"/>
      <c r="IN291" s="4"/>
      <c r="IO291" s="4"/>
      <c r="IP291" s="4"/>
      <c r="IQ291" s="4"/>
      <c r="IR291" s="4"/>
      <c r="IS291" s="4"/>
      <c r="IT291" s="4"/>
      <c r="IU291" s="71"/>
      <c r="IV291" s="71"/>
      <c r="IW291" s="71"/>
      <c r="IX291" s="71"/>
      <c r="IY291" s="71"/>
      <c r="IZ291" s="71"/>
      <c r="JA291" s="71"/>
      <c r="JB291" s="71"/>
      <c r="JC291" s="71"/>
      <c r="JD291" s="71"/>
      <c r="JE291" s="71"/>
      <c r="JF291" s="71"/>
      <c r="JG291" s="71"/>
      <c r="JH291" s="71"/>
      <c r="JI291" s="71"/>
      <c r="JJ291" s="71"/>
      <c r="JK291" s="71"/>
      <c r="JL291" s="71"/>
      <c r="JM291" s="71"/>
      <c r="JN291" s="71"/>
      <c r="JO291" s="71"/>
      <c r="JP291" s="71"/>
      <c r="JQ291" s="71"/>
      <c r="JR291" s="71"/>
      <c r="JS291" s="71"/>
      <c r="JT291" s="71"/>
      <c r="JU291" s="71"/>
      <c r="JV291" s="71"/>
      <c r="JW291" s="71"/>
      <c r="JX291" s="71"/>
      <c r="JY291" s="71"/>
      <c r="JZ291" s="71"/>
      <c r="KA291" s="71"/>
      <c r="KB291" s="71"/>
      <c r="KC291" s="71"/>
      <c r="KD291" s="71"/>
      <c r="KE291" s="71"/>
      <c r="KF291" s="71"/>
      <c r="KG291" s="71"/>
      <c r="KH291" s="71"/>
      <c r="KI291" s="71"/>
      <c r="KJ291" s="71"/>
      <c r="KK291" s="71"/>
      <c r="KL291" s="71"/>
      <c r="KM291" s="71"/>
      <c r="KN291" s="71"/>
      <c r="KO291" s="71"/>
      <c r="KP291" s="71"/>
      <c r="KQ291" s="71"/>
      <c r="KR291" s="71"/>
      <c r="KS291" s="71"/>
      <c r="KT291" s="71"/>
      <c r="KU291" s="71"/>
      <c r="KV291" s="71"/>
      <c r="KW291" s="71"/>
      <c r="KX291" s="71"/>
      <c r="KY291" s="71"/>
      <c r="KZ291" s="71"/>
      <c r="LA291" s="71"/>
      <c r="LB291" s="71"/>
      <c r="LC291" s="71"/>
      <c r="LD291" s="71"/>
      <c r="LE291" s="71"/>
      <c r="LF291" s="71"/>
      <c r="LG291" s="71"/>
      <c r="LH291" s="71"/>
      <c r="LI291" s="71"/>
      <c r="LJ291" s="71"/>
      <c r="LK291" s="71"/>
      <c r="LL291" s="71"/>
      <c r="LM291" s="71"/>
      <c r="LN291" s="71"/>
      <c r="LO291" s="71"/>
      <c r="LP291" s="71"/>
      <c r="LQ291" s="71"/>
      <c r="LR291" s="71"/>
      <c r="LS291" s="71"/>
      <c r="LT291" s="71"/>
      <c r="LU291" s="71"/>
      <c r="LV291" s="71"/>
      <c r="LW291" s="71"/>
      <c r="LX291" s="71"/>
      <c r="LY291" s="71"/>
      <c r="LZ291" s="71"/>
      <c r="MA291" s="71"/>
      <c r="MB291" s="71"/>
      <c r="MC291" s="71"/>
      <c r="MD291" s="71"/>
      <c r="ME291" s="71"/>
      <c r="MF291" s="71"/>
      <c r="MG291" s="71"/>
      <c r="MH291" s="71"/>
      <c r="MI291" s="71"/>
      <c r="MJ291" s="71"/>
      <c r="MK291" s="71"/>
      <c r="ML291" s="71"/>
      <c r="MM291" s="71"/>
      <c r="MN291" s="71"/>
      <c r="MO291" s="71"/>
      <c r="MP291" s="71"/>
      <c r="MQ291" s="71"/>
      <c r="MR291" s="71"/>
      <c r="MS291" s="71"/>
      <c r="MT291" s="71"/>
      <c r="MU291" s="71"/>
      <c r="MV291" s="71"/>
      <c r="MW291" s="71"/>
      <c r="MX291" s="71"/>
      <c r="MY291" s="71"/>
      <c r="MZ291" s="71"/>
      <c r="NA291" s="71"/>
      <c r="NB291" s="71"/>
      <c r="NC291" s="71"/>
      <c r="ND291" s="71"/>
      <c r="NE291" s="71"/>
      <c r="NF291" s="71"/>
      <c r="NG291" s="71"/>
      <c r="NH291" s="71"/>
      <c r="NI291" s="71"/>
      <c r="NJ291" s="71"/>
      <c r="NK291" s="71"/>
      <c r="NL291" s="71"/>
      <c r="NM291" s="71"/>
      <c r="NN291" s="71"/>
      <c r="NO291" s="71"/>
      <c r="NP291" s="71"/>
      <c r="NQ291" s="71"/>
      <c r="NR291" s="71"/>
      <c r="NS291" s="71"/>
      <c r="NT291" s="71"/>
      <c r="NU291" s="71"/>
      <c r="NV291" s="71"/>
      <c r="NW291" s="71"/>
      <c r="NX291" s="71"/>
      <c r="NY291" s="71"/>
      <c r="NZ291" s="71"/>
      <c r="OA291" s="71"/>
      <c r="OB291" s="71"/>
      <c r="OC291" s="71"/>
      <c r="OD291" s="71"/>
      <c r="OE291" s="71"/>
      <c r="OF291" s="71"/>
      <c r="OG291" s="71"/>
      <c r="OH291" s="71"/>
      <c r="OI291" s="71"/>
      <c r="OJ291" s="71"/>
      <c r="OK291" s="71"/>
      <c r="OL291" s="71"/>
      <c r="OM291" s="71"/>
      <c r="ON291" s="71"/>
      <c r="OO291" s="71"/>
      <c r="OP291" s="71"/>
      <c r="OQ291" s="71"/>
      <c r="OR291" s="71"/>
      <c r="OS291" s="71"/>
      <c r="OT291" s="71"/>
      <c r="OU291" s="71"/>
      <c r="OV291" s="71"/>
      <c r="OW291" s="71"/>
      <c r="OX291" s="71"/>
      <c r="OY291" s="71"/>
      <c r="OZ291" s="71"/>
      <c r="PA291" s="71"/>
      <c r="PB291" s="71"/>
      <c r="PC291" s="71"/>
      <c r="PD291" s="71"/>
      <c r="PE291" s="71"/>
      <c r="PF291" s="71"/>
      <c r="PG291" s="71"/>
      <c r="PH291" s="71"/>
      <c r="PI291" s="71"/>
      <c r="PJ291" s="71"/>
      <c r="PK291" s="71"/>
      <c r="PL291" s="71"/>
      <c r="PM291" s="71"/>
      <c r="PN291" s="71"/>
      <c r="PO291" s="71"/>
      <c r="PP291" s="71"/>
      <c r="PQ291" s="71"/>
      <c r="PR291" s="71"/>
      <c r="PS291" s="71"/>
      <c r="PT291" s="71"/>
      <c r="PU291" s="71"/>
      <c r="PV291" s="71"/>
      <c r="PW291" s="71"/>
      <c r="PX291" s="71"/>
      <c r="PY291" s="71"/>
      <c r="PZ291" s="71"/>
      <c r="QA291" s="71"/>
      <c r="QB291" s="71"/>
      <c r="QC291" s="71"/>
      <c r="QD291" s="71"/>
      <c r="QE291" s="71"/>
      <c r="QF291" s="71"/>
      <c r="QG291" s="71"/>
      <c r="QH291" s="71"/>
      <c r="QI291" s="71"/>
      <c r="QJ291" s="71"/>
      <c r="QK291" s="71"/>
      <c r="QL291" s="71"/>
      <c r="QM291" s="71"/>
      <c r="QN291" s="71"/>
      <c r="QO291" s="71"/>
      <c r="QP291" s="71"/>
      <c r="QQ291" s="71"/>
      <c r="QR291" s="71"/>
      <c r="QS291" s="71"/>
      <c r="QT291" s="71"/>
      <c r="QU291" s="71"/>
      <c r="QV291" s="71"/>
      <c r="QW291" s="71"/>
      <c r="QX291" s="71"/>
      <c r="QY291" s="71"/>
      <c r="QZ291" s="71"/>
      <c r="RA291" s="71"/>
      <c r="RB291" s="71"/>
      <c r="RC291" s="71"/>
      <c r="RD291" s="71"/>
      <c r="RE291" s="71"/>
      <c r="RF291" s="71"/>
      <c r="RG291" s="71"/>
      <c r="RH291" s="71"/>
      <c r="RI291" s="71"/>
      <c r="RJ291" s="71"/>
      <c r="RK291" s="71"/>
      <c r="RL291" s="71"/>
      <c r="RM291" s="71"/>
      <c r="RN291" s="71"/>
      <c r="RO291" s="71"/>
      <c r="RP291" s="71"/>
      <c r="RQ291" s="71"/>
      <c r="RR291" s="71"/>
      <c r="RS291" s="71"/>
      <c r="RT291" s="71"/>
      <c r="RU291" s="71"/>
      <c r="RV291" s="71"/>
      <c r="RW291" s="71"/>
      <c r="RX291" s="71"/>
      <c r="RY291" s="71"/>
      <c r="RZ291" s="71"/>
      <c r="SA291" s="71"/>
      <c r="SB291" s="71"/>
      <c r="SC291" s="71"/>
      <c r="SD291" s="71"/>
      <c r="SE291" s="71"/>
      <c r="SF291" s="71"/>
      <c r="SG291" s="71"/>
      <c r="SH291" s="71"/>
      <c r="SI291" s="71"/>
      <c r="SJ291" s="71"/>
      <c r="SK291" s="71"/>
      <c r="SL291" s="71"/>
      <c r="SM291" s="71"/>
      <c r="SN291" s="71"/>
      <c r="SO291" s="71"/>
      <c r="SP291" s="71"/>
      <c r="SQ291" s="71"/>
      <c r="SR291" s="71"/>
      <c r="SS291" s="71"/>
      <c r="ST291" s="71"/>
      <c r="SU291" s="71"/>
      <c r="SV291" s="71"/>
      <c r="SW291" s="71"/>
      <c r="SX291" s="71"/>
      <c r="SY291" s="71"/>
      <c r="SZ291" s="71"/>
      <c r="TA291" s="71"/>
      <c r="TB291" s="71"/>
      <c r="TC291" s="71"/>
      <c r="TD291" s="71"/>
      <c r="TE291" s="71"/>
      <c r="TF291" s="71"/>
      <c r="TG291" s="71"/>
      <c r="TH291" s="71"/>
      <c r="TI291" s="71"/>
      <c r="TJ291" s="71"/>
      <c r="TK291" s="71"/>
      <c r="TL291" s="71"/>
      <c r="TM291" s="71"/>
      <c r="TN291" s="71"/>
      <c r="TO291" s="71"/>
      <c r="TP291" s="71"/>
      <c r="TQ291" s="71"/>
      <c r="TR291" s="71"/>
      <c r="TS291" s="71"/>
      <c r="TT291" s="71"/>
      <c r="TU291" s="71"/>
      <c r="TV291" s="71"/>
      <c r="TW291" s="71"/>
      <c r="TX291" s="71"/>
      <c r="TY291" s="71"/>
      <c r="TZ291" s="71"/>
      <c r="UA291" s="71"/>
      <c r="UB291" s="71"/>
      <c r="UC291" s="71"/>
      <c r="UD291" s="71"/>
      <c r="UE291" s="71"/>
      <c r="UF291" s="71"/>
      <c r="UG291" s="71"/>
      <c r="UH291" s="71"/>
      <c r="UI291" s="71"/>
      <c r="UJ291" s="71"/>
      <c r="UK291" s="71"/>
      <c r="UL291" s="71"/>
      <c r="UM291" s="71"/>
      <c r="UN291" s="71"/>
      <c r="UO291" s="71"/>
      <c r="UP291" s="71"/>
      <c r="UQ291" s="71"/>
      <c r="UR291" s="71"/>
      <c r="US291" s="71"/>
      <c r="UT291" s="71"/>
      <c r="UU291" s="71"/>
      <c r="UV291" s="71"/>
      <c r="UW291" s="71"/>
      <c r="UX291" s="71"/>
      <c r="UY291" s="71"/>
      <c r="UZ291" s="71"/>
      <c r="VA291" s="71"/>
      <c r="VB291" s="71"/>
      <c r="VC291" s="71"/>
      <c r="VD291" s="71"/>
      <c r="VE291" s="71"/>
      <c r="VF291" s="71"/>
      <c r="VG291" s="71"/>
      <c r="VH291" s="71"/>
      <c r="VI291" s="71"/>
      <c r="VJ291" s="71"/>
      <c r="VK291" s="71"/>
      <c r="VL291" s="71"/>
      <c r="VM291" s="71"/>
      <c r="VN291" s="71"/>
      <c r="VO291" s="71"/>
      <c r="VP291" s="71"/>
      <c r="VQ291" s="71"/>
      <c r="VR291" s="71"/>
      <c r="VS291" s="71"/>
      <c r="VT291" s="71"/>
      <c r="VU291" s="71"/>
      <c r="VV291" s="71"/>
      <c r="VW291" s="71"/>
      <c r="VX291" s="71"/>
      <c r="VY291" s="71"/>
      <c r="VZ291" s="71"/>
      <c r="WA291" s="71"/>
      <c r="WB291" s="71"/>
      <c r="WC291" s="71"/>
      <c r="WD291" s="71"/>
      <c r="WE291" s="71"/>
      <c r="WF291" s="71"/>
      <c r="WG291" s="71"/>
      <c r="WH291" s="71"/>
      <c r="WI291" s="71"/>
      <c r="WJ291" s="71"/>
      <c r="WK291" s="71"/>
      <c r="WL291" s="71"/>
      <c r="WM291" s="71"/>
      <c r="WN291" s="71"/>
      <c r="WO291" s="71"/>
      <c r="WP291" s="71"/>
      <c r="WQ291" s="71"/>
      <c r="WR291" s="71"/>
      <c r="WS291" s="71"/>
      <c r="WT291" s="71"/>
      <c r="WU291" s="71"/>
      <c r="WV291" s="71"/>
      <c r="WW291" s="71"/>
      <c r="WX291" s="71"/>
      <c r="WY291" s="71"/>
      <c r="WZ291" s="71"/>
      <c r="XA291" s="71"/>
      <c r="XB291" s="71"/>
      <c r="XC291" s="71"/>
      <c r="XD291" s="71"/>
      <c r="XE291" s="71"/>
      <c r="XF291" s="71"/>
      <c r="XG291" s="71"/>
      <c r="XH291" s="71"/>
      <c r="XI291" s="71"/>
      <c r="XJ291" s="71"/>
      <c r="XK291" s="71"/>
      <c r="XL291" s="71"/>
      <c r="XM291" s="71"/>
      <c r="XN291" s="71"/>
      <c r="XO291" s="71"/>
      <c r="XP291" s="71"/>
      <c r="XQ291" s="71"/>
      <c r="XR291" s="71"/>
      <c r="XS291" s="71"/>
      <c r="XT291" s="71"/>
      <c r="XU291" s="71"/>
      <c r="XV291" s="71"/>
      <c r="XW291" s="71"/>
      <c r="XX291" s="71"/>
      <c r="XY291" s="71"/>
      <c r="XZ291" s="71"/>
      <c r="YA291" s="71"/>
      <c r="YB291" s="71"/>
      <c r="YC291" s="71"/>
      <c r="YD291" s="71"/>
      <c r="YE291" s="71"/>
      <c r="YF291" s="71"/>
      <c r="YG291" s="71"/>
      <c r="YH291" s="71"/>
      <c r="YI291" s="71"/>
      <c r="YJ291" s="71"/>
      <c r="YK291" s="71"/>
      <c r="YL291" s="71"/>
      <c r="YM291" s="71"/>
      <c r="YN291" s="71"/>
      <c r="YO291" s="71"/>
      <c r="YP291" s="71"/>
      <c r="YQ291" s="71"/>
      <c r="YR291" s="71"/>
      <c r="YS291" s="71"/>
      <c r="YT291" s="71"/>
      <c r="YU291" s="71"/>
      <c r="YV291" s="71"/>
      <c r="YW291" s="71"/>
      <c r="YX291" s="71"/>
      <c r="YY291" s="71"/>
      <c r="YZ291" s="71"/>
      <c r="ZA291" s="71"/>
      <c r="ZB291" s="71"/>
      <c r="ZC291" s="71"/>
      <c r="ZD291" s="71"/>
      <c r="ZE291" s="71"/>
      <c r="ZF291" s="71"/>
      <c r="ZG291" s="71"/>
      <c r="ZH291" s="71"/>
      <c r="ZI291" s="71"/>
      <c r="ZJ291" s="71"/>
      <c r="ZK291" s="71"/>
      <c r="ZL291" s="71"/>
      <c r="ZM291" s="71"/>
      <c r="ZN291" s="71"/>
      <c r="ZO291" s="71"/>
      <c r="ZP291" s="71"/>
      <c r="ZQ291" s="71"/>
      <c r="ZR291" s="71"/>
      <c r="ZS291" s="71"/>
      <c r="ZT291" s="71"/>
      <c r="ZU291" s="71"/>
      <c r="ZV291" s="71"/>
      <c r="ZW291" s="71"/>
      <c r="ZX291" s="71"/>
      <c r="ZY291" s="71"/>
      <c r="ZZ291" s="71"/>
      <c r="AAA291" s="71"/>
      <c r="AAB291" s="71"/>
      <c r="AAC291" s="71"/>
      <c r="AAD291" s="71"/>
      <c r="AAE291" s="71"/>
      <c r="AAF291" s="71"/>
      <c r="AAG291" s="71"/>
      <c r="AAH291" s="71"/>
      <c r="AAI291" s="71"/>
      <c r="AAJ291" s="71"/>
      <c r="AAK291" s="71"/>
      <c r="AAL291" s="71"/>
      <c r="AAM291" s="71"/>
      <c r="AAN291" s="71"/>
      <c r="AAO291" s="71"/>
      <c r="AAP291" s="71"/>
      <c r="AAQ291" s="71"/>
      <c r="AAR291" s="71"/>
      <c r="AAS291" s="71"/>
      <c r="AAT291" s="71"/>
      <c r="AAU291" s="71"/>
      <c r="AAV291" s="71"/>
      <c r="AAW291" s="71"/>
      <c r="AAX291" s="71"/>
      <c r="AAY291" s="71"/>
      <c r="AAZ291" s="71"/>
      <c r="ABA291" s="71"/>
      <c r="ABB291" s="71"/>
      <c r="ABC291" s="71"/>
      <c r="ABD291" s="71"/>
      <c r="ABE291" s="71"/>
      <c r="ABF291" s="71"/>
      <c r="ABG291" s="71"/>
      <c r="ABH291" s="71"/>
      <c r="ABI291" s="71"/>
      <c r="ABJ291" s="71"/>
      <c r="ABK291" s="71"/>
      <c r="ABL291" s="71"/>
      <c r="ABM291" s="71"/>
      <c r="ABN291" s="71"/>
      <c r="ABO291" s="71"/>
      <c r="ABP291" s="71"/>
      <c r="ABQ291" s="71"/>
      <c r="ABR291" s="71"/>
      <c r="ABS291" s="71"/>
      <c r="ABT291" s="71"/>
      <c r="ABU291" s="71"/>
      <c r="ABV291" s="71"/>
      <c r="ABW291" s="71"/>
      <c r="ABX291" s="71"/>
      <c r="ABY291" s="71"/>
      <c r="ABZ291" s="71"/>
      <c r="ACA291" s="71"/>
      <c r="ACB291" s="71"/>
      <c r="ACC291" s="71"/>
      <c r="ACD291" s="71"/>
      <c r="ACE291" s="71"/>
      <c r="ACF291" s="71"/>
      <c r="ACG291" s="71"/>
      <c r="ACH291" s="71"/>
      <c r="ACI291" s="71"/>
      <c r="ACJ291" s="71"/>
      <c r="ACK291" s="71"/>
      <c r="ACL291" s="71"/>
      <c r="ACM291" s="71"/>
      <c r="ACN291" s="71"/>
      <c r="ACO291" s="71"/>
      <c r="ACP291" s="71"/>
      <c r="ACQ291" s="71"/>
      <c r="ACR291" s="71"/>
      <c r="ACS291" s="71"/>
      <c r="ACT291" s="71"/>
      <c r="ACU291" s="71"/>
      <c r="ACV291" s="71"/>
      <c r="ACW291" s="71"/>
      <c r="ACX291" s="71"/>
      <c r="ACY291" s="71"/>
      <c r="ACZ291" s="71"/>
      <c r="ADA291" s="71"/>
      <c r="ADB291" s="71"/>
      <c r="ADC291" s="71"/>
      <c r="ADD291" s="71"/>
      <c r="ADE291" s="71"/>
      <c r="ADF291" s="71"/>
      <c r="ADG291" s="71"/>
      <c r="ADH291" s="71"/>
      <c r="ADI291" s="71"/>
      <c r="ADJ291" s="71"/>
      <c r="ADK291" s="71"/>
      <c r="ADL291" s="71"/>
      <c r="ADM291" s="71"/>
      <c r="ADN291" s="71"/>
      <c r="ADO291" s="71"/>
      <c r="ADP291" s="71"/>
      <c r="ADQ291" s="71"/>
      <c r="ADR291" s="71"/>
      <c r="ADS291" s="71"/>
      <c r="ADT291" s="71"/>
      <c r="ADU291" s="71"/>
      <c r="ADV291" s="71"/>
      <c r="ADW291" s="71"/>
      <c r="ADX291" s="71"/>
      <c r="ADY291" s="71"/>
      <c r="ADZ291" s="71"/>
      <c r="AEA291" s="71"/>
      <c r="AEB291" s="71"/>
      <c r="AEC291" s="71"/>
      <c r="AED291" s="71"/>
      <c r="AEE291" s="71"/>
      <c r="AEF291" s="71"/>
      <c r="AEG291" s="71"/>
      <c r="AEH291" s="71"/>
      <c r="AEI291" s="71"/>
      <c r="AEJ291" s="71"/>
      <c r="AEK291" s="71"/>
      <c r="AEL291" s="71"/>
      <c r="AEM291" s="71"/>
      <c r="AEN291" s="71"/>
      <c r="AEO291" s="71"/>
      <c r="AEP291" s="71"/>
      <c r="AEQ291" s="71"/>
      <c r="AER291" s="71"/>
      <c r="AES291" s="71"/>
      <c r="AET291" s="71"/>
      <c r="AEU291" s="71"/>
      <c r="AEV291" s="71"/>
      <c r="AEW291" s="71"/>
      <c r="AEX291" s="71"/>
      <c r="AEY291" s="71"/>
      <c r="AEZ291" s="71"/>
      <c r="AFA291" s="71"/>
      <c r="AFB291" s="71"/>
      <c r="AFC291" s="71"/>
      <c r="AFD291" s="71"/>
      <c r="AFE291" s="71"/>
      <c r="AFF291" s="71"/>
      <c r="AFG291" s="71"/>
      <c r="AFH291" s="71"/>
      <c r="AFI291" s="71"/>
      <c r="AFJ291" s="71"/>
      <c r="AFK291" s="71"/>
      <c r="AFL291" s="71"/>
      <c r="AFM291" s="71"/>
      <c r="AFN291" s="71"/>
      <c r="AFO291" s="71"/>
      <c r="AFP291" s="71"/>
      <c r="AFQ291" s="71"/>
      <c r="AFR291" s="71"/>
      <c r="AFS291" s="71"/>
      <c r="AFT291" s="71"/>
      <c r="AFU291" s="71"/>
      <c r="AFV291" s="71"/>
      <c r="AFW291" s="71"/>
      <c r="AFX291" s="71"/>
      <c r="AFY291" s="71"/>
      <c r="AFZ291" s="71"/>
      <c r="AGA291" s="71"/>
      <c r="AGB291" s="71"/>
      <c r="AGC291" s="71"/>
      <c r="AGD291" s="71"/>
      <c r="AGE291" s="71"/>
      <c r="AGF291" s="71"/>
      <c r="AGG291" s="71"/>
      <c r="AGH291" s="71"/>
      <c r="AGI291" s="71"/>
      <c r="AGJ291" s="71"/>
      <c r="AGK291" s="71"/>
      <c r="AGL291" s="71"/>
      <c r="AGM291" s="71"/>
      <c r="AGN291" s="71"/>
      <c r="AGO291" s="71"/>
      <c r="AGP291" s="71"/>
      <c r="AGQ291" s="71"/>
      <c r="AGR291" s="71"/>
      <c r="AGS291" s="71"/>
      <c r="AGT291" s="71"/>
      <c r="AGU291" s="71"/>
      <c r="AGV291" s="71"/>
      <c r="AGW291" s="71"/>
      <c r="AGX291" s="71"/>
      <c r="AGY291" s="71"/>
      <c r="AGZ291" s="71"/>
      <c r="AHA291" s="71"/>
      <c r="AHB291" s="71"/>
      <c r="AHC291" s="71"/>
      <c r="AHD291" s="71"/>
      <c r="AHE291" s="71"/>
      <c r="AHF291" s="71"/>
      <c r="AHG291" s="71"/>
      <c r="AHH291" s="71"/>
      <c r="AHI291" s="71"/>
      <c r="AHJ291" s="71"/>
      <c r="AHK291" s="71"/>
      <c r="AHL291" s="71"/>
      <c r="AHM291" s="71"/>
      <c r="AHN291" s="71"/>
      <c r="AHO291" s="71"/>
      <c r="AHP291" s="71"/>
      <c r="AHQ291" s="71"/>
      <c r="AHR291" s="71"/>
      <c r="AHS291" s="71"/>
      <c r="AHT291" s="71"/>
      <c r="AHU291" s="71"/>
      <c r="AHV291" s="71"/>
      <c r="AHW291" s="71"/>
      <c r="AHX291" s="71"/>
      <c r="AHY291" s="71"/>
      <c r="AHZ291" s="71"/>
      <c r="AIA291" s="71"/>
      <c r="AIB291" s="71"/>
      <c r="AIC291" s="71"/>
      <c r="AID291" s="71"/>
      <c r="AIE291" s="71"/>
      <c r="AIF291" s="71"/>
      <c r="AIG291" s="71"/>
      <c r="AIH291" s="71"/>
      <c r="AII291" s="71"/>
      <c r="AIJ291" s="71"/>
      <c r="AIK291" s="71"/>
      <c r="AIL291" s="71"/>
      <c r="AIM291" s="71"/>
      <c r="AIN291" s="71"/>
      <c r="AIO291" s="71"/>
      <c r="AIP291" s="71"/>
      <c r="AIQ291" s="71"/>
      <c r="AIR291" s="71"/>
      <c r="AIS291" s="71"/>
      <c r="AIT291" s="71"/>
      <c r="AIU291" s="71"/>
      <c r="AIV291" s="71"/>
      <c r="AIW291" s="71"/>
      <c r="AIX291" s="71"/>
      <c r="AIY291" s="71"/>
      <c r="AIZ291" s="71"/>
      <c r="AJA291" s="71"/>
      <c r="AJB291" s="71"/>
      <c r="AJC291" s="71"/>
      <c r="AJD291" s="71"/>
      <c r="AJE291" s="71"/>
      <c r="AJF291" s="71"/>
      <c r="AJG291" s="71"/>
      <c r="AJH291" s="71"/>
      <c r="AJI291" s="71"/>
      <c r="AJJ291" s="71"/>
      <c r="AJK291" s="71"/>
      <c r="AJL291" s="71"/>
      <c r="AJM291" s="71"/>
      <c r="AJN291" s="71"/>
      <c r="AJO291" s="71"/>
      <c r="AJP291" s="71"/>
      <c r="AJQ291" s="71"/>
      <c r="AJR291" s="71"/>
      <c r="AJS291" s="71"/>
      <c r="AJT291" s="71"/>
      <c r="AJU291" s="71"/>
      <c r="AJV291" s="71"/>
      <c r="AJW291" s="71"/>
      <c r="AJX291" s="71"/>
      <c r="AJY291" s="71"/>
      <c r="AJZ291" s="71"/>
      <c r="AKA291" s="71"/>
      <c r="AKB291" s="71"/>
      <c r="AKC291" s="71"/>
      <c r="AKD291" s="71"/>
      <c r="AKE291" s="71"/>
      <c r="AKF291" s="71"/>
      <c r="AKG291" s="71"/>
      <c r="AKH291" s="71"/>
      <c r="AKI291" s="71"/>
      <c r="AKJ291" s="71"/>
      <c r="AKK291" s="71"/>
      <c r="AKL291" s="71"/>
      <c r="AKM291" s="71"/>
      <c r="AKN291" s="71"/>
      <c r="AKO291" s="71"/>
      <c r="AKP291" s="71"/>
      <c r="AKQ291" s="71"/>
      <c r="AKR291" s="71"/>
      <c r="AKS291" s="71"/>
      <c r="AKT291" s="71"/>
      <c r="AKU291" s="71"/>
      <c r="AKV291" s="71"/>
      <c r="AKW291" s="71"/>
      <c r="AKX291" s="71"/>
      <c r="AKY291" s="71"/>
      <c r="AKZ291" s="71"/>
      <c r="ALA291" s="71"/>
      <c r="ALB291" s="71"/>
      <c r="ALC291" s="71"/>
      <c r="ALD291" s="71"/>
      <c r="ALE291" s="71"/>
      <c r="ALF291" s="71"/>
      <c r="ALG291" s="71"/>
      <c r="ALH291" s="71"/>
      <c r="ALI291" s="71"/>
      <c r="ALJ291" s="71"/>
      <c r="ALK291" s="71"/>
      <c r="ALL291" s="71"/>
      <c r="ALM291" s="71"/>
      <c r="ALN291" s="71"/>
      <c r="ALO291" s="71"/>
      <c r="ALP291" s="71"/>
      <c r="ALQ291" s="71"/>
      <c r="ALR291" s="71"/>
      <c r="ALS291" s="71"/>
      <c r="ALT291" s="71"/>
      <c r="ALU291" s="71"/>
      <c r="ALV291" s="71"/>
      <c r="ALW291" s="71"/>
      <c r="ALX291" s="71"/>
      <c r="ALY291" s="71"/>
      <c r="ALZ291" s="71"/>
      <c r="AMA291" s="71"/>
      <c r="AMB291" s="71"/>
      <c r="AMC291" s="71"/>
      <c r="AMD291" s="71"/>
      <c r="AME291" s="71"/>
      <c r="AMF291" s="71"/>
      <c r="AMG291" s="71"/>
    </row>
    <row r="292" spans="1:1021" s="66" customFormat="1" ht="78" x14ac:dyDescent="0.3">
      <c r="A292" s="32" t="s">
        <v>472</v>
      </c>
      <c r="B292" s="32" t="s">
        <v>473</v>
      </c>
      <c r="C292" s="32" t="s">
        <v>475</v>
      </c>
      <c r="D292" s="34" t="s">
        <v>435</v>
      </c>
      <c r="E292" s="96">
        <v>18</v>
      </c>
      <c r="F292" s="31" t="s">
        <v>273</v>
      </c>
      <c r="G292" s="13"/>
      <c r="H292" s="25" t="s">
        <v>436</v>
      </c>
      <c r="I292" s="6"/>
      <c r="J292" s="4" t="str">
        <f t="shared" si="12"/>
        <v>社政業務-社會福利-身心障礙福利-獎補助費-對國內團體之捐助</v>
      </c>
      <c r="K292" s="4" t="str">
        <f t="shared" si="13"/>
        <v>臺中市身心障礙者社區日間作業設施服務計畫</v>
      </c>
      <c r="L292" s="4" t="str">
        <f t="shared" si="14"/>
        <v>社團法人台灣福氣社區關懷協會</v>
      </c>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c r="DY292" s="4"/>
      <c r="DZ292" s="4"/>
      <c r="EA292" s="4"/>
      <c r="EB292" s="4"/>
      <c r="EC292" s="4"/>
      <c r="ED292" s="4"/>
      <c r="EE292" s="4"/>
      <c r="EF292" s="4"/>
      <c r="EG292" s="4"/>
      <c r="EH292" s="4"/>
      <c r="EI292" s="4"/>
      <c r="EJ292" s="4"/>
      <c r="EK292" s="4"/>
      <c r="EL292" s="4"/>
      <c r="EM292" s="4"/>
      <c r="EN292" s="4"/>
      <c r="EO292" s="4"/>
      <c r="EP292" s="4"/>
      <c r="EQ292" s="4"/>
      <c r="ER292" s="4"/>
      <c r="ES292" s="4"/>
      <c r="ET292" s="4"/>
      <c r="EU292" s="4"/>
      <c r="EV292" s="4"/>
      <c r="EW292" s="4"/>
      <c r="EX292" s="4"/>
      <c r="EY292" s="4"/>
      <c r="EZ292" s="4"/>
      <c r="FA292" s="4"/>
      <c r="FB292" s="4"/>
      <c r="FC292" s="4"/>
      <c r="FD292" s="4"/>
      <c r="FE292" s="4"/>
      <c r="FF292" s="4"/>
      <c r="FG292" s="4"/>
      <c r="FH292" s="4"/>
      <c r="FI292" s="4"/>
      <c r="FJ292" s="4"/>
      <c r="FK292" s="4"/>
      <c r="FL292" s="4"/>
      <c r="FM292" s="4"/>
      <c r="FN292" s="4"/>
      <c r="FO292" s="4"/>
      <c r="FP292" s="4"/>
      <c r="FQ292" s="4"/>
      <c r="FR292" s="4"/>
      <c r="FS292" s="4"/>
      <c r="FT292" s="4"/>
      <c r="FU292" s="4"/>
      <c r="FV292" s="4"/>
      <c r="FW292" s="4"/>
      <c r="FX292" s="4"/>
      <c r="FY292" s="4"/>
      <c r="FZ292" s="4"/>
      <c r="GA292" s="4"/>
      <c r="GB292" s="4"/>
      <c r="GC292" s="4"/>
      <c r="GD292" s="4"/>
      <c r="GE292" s="4"/>
      <c r="GF292" s="4"/>
      <c r="GG292" s="4"/>
      <c r="GH292" s="4"/>
      <c r="GI292" s="4"/>
      <c r="GJ292" s="4"/>
      <c r="GK292" s="4"/>
      <c r="GL292" s="4"/>
      <c r="GM292" s="4"/>
      <c r="GN292" s="4"/>
      <c r="GO292" s="4"/>
      <c r="GP292" s="4"/>
      <c r="GQ292" s="4"/>
      <c r="GR292" s="4"/>
      <c r="GS292" s="4"/>
      <c r="GT292" s="4"/>
      <c r="GU292" s="4"/>
      <c r="GV292" s="4"/>
      <c r="GW292" s="4"/>
      <c r="GX292" s="4"/>
      <c r="GY292" s="4"/>
      <c r="GZ292" s="4"/>
      <c r="HA292" s="4"/>
      <c r="HB292" s="4"/>
      <c r="HC292" s="4"/>
      <c r="HD292" s="4"/>
      <c r="HE292" s="4"/>
      <c r="HF292" s="4"/>
      <c r="HG292" s="4"/>
      <c r="HH292" s="4"/>
      <c r="HI292" s="4"/>
      <c r="HJ292" s="4"/>
      <c r="HK292" s="4"/>
      <c r="HL292" s="4"/>
      <c r="HM292" s="4"/>
      <c r="HN292" s="4"/>
      <c r="HO292" s="4"/>
      <c r="HP292" s="4"/>
      <c r="HQ292" s="4"/>
      <c r="HR292" s="4"/>
      <c r="HS292" s="4"/>
      <c r="HT292" s="4"/>
      <c r="HU292" s="4"/>
      <c r="HV292" s="4"/>
      <c r="HW292" s="4"/>
      <c r="HX292" s="4"/>
      <c r="HY292" s="4"/>
      <c r="HZ292" s="4"/>
      <c r="IA292" s="4"/>
      <c r="IB292" s="4"/>
      <c r="IC292" s="4"/>
      <c r="ID292" s="4"/>
      <c r="IE292" s="4"/>
      <c r="IF292" s="4"/>
      <c r="IG292" s="4"/>
      <c r="IH292" s="4"/>
      <c r="II292" s="4"/>
      <c r="IJ292" s="4"/>
      <c r="IK292" s="4"/>
      <c r="IL292" s="4"/>
      <c r="IM292" s="4"/>
      <c r="IN292" s="4"/>
      <c r="IO292" s="4"/>
      <c r="IP292" s="4"/>
      <c r="IQ292" s="4"/>
      <c r="IR292" s="4"/>
      <c r="IS292" s="4"/>
      <c r="IT292" s="4"/>
      <c r="IU292" s="71"/>
      <c r="IV292" s="71"/>
      <c r="IW292" s="71"/>
      <c r="IX292" s="71"/>
      <c r="IY292" s="71"/>
      <c r="IZ292" s="71"/>
      <c r="JA292" s="71"/>
      <c r="JB292" s="71"/>
      <c r="JC292" s="71"/>
      <c r="JD292" s="71"/>
      <c r="JE292" s="71"/>
      <c r="JF292" s="71"/>
      <c r="JG292" s="71"/>
      <c r="JH292" s="71"/>
      <c r="JI292" s="71"/>
      <c r="JJ292" s="71"/>
      <c r="JK292" s="71"/>
      <c r="JL292" s="71"/>
      <c r="JM292" s="71"/>
      <c r="JN292" s="71"/>
      <c r="JO292" s="71"/>
      <c r="JP292" s="71"/>
      <c r="JQ292" s="71"/>
      <c r="JR292" s="71"/>
      <c r="JS292" s="71"/>
      <c r="JT292" s="71"/>
      <c r="JU292" s="71"/>
      <c r="JV292" s="71"/>
      <c r="JW292" s="71"/>
      <c r="JX292" s="71"/>
      <c r="JY292" s="71"/>
      <c r="JZ292" s="71"/>
      <c r="KA292" s="71"/>
      <c r="KB292" s="71"/>
      <c r="KC292" s="71"/>
      <c r="KD292" s="71"/>
      <c r="KE292" s="71"/>
      <c r="KF292" s="71"/>
      <c r="KG292" s="71"/>
      <c r="KH292" s="71"/>
      <c r="KI292" s="71"/>
      <c r="KJ292" s="71"/>
      <c r="KK292" s="71"/>
      <c r="KL292" s="71"/>
      <c r="KM292" s="71"/>
      <c r="KN292" s="71"/>
      <c r="KO292" s="71"/>
      <c r="KP292" s="71"/>
      <c r="KQ292" s="71"/>
      <c r="KR292" s="71"/>
      <c r="KS292" s="71"/>
      <c r="KT292" s="71"/>
      <c r="KU292" s="71"/>
      <c r="KV292" s="71"/>
      <c r="KW292" s="71"/>
      <c r="KX292" s="71"/>
      <c r="KY292" s="71"/>
      <c r="KZ292" s="71"/>
      <c r="LA292" s="71"/>
      <c r="LB292" s="71"/>
      <c r="LC292" s="71"/>
      <c r="LD292" s="71"/>
      <c r="LE292" s="71"/>
      <c r="LF292" s="71"/>
      <c r="LG292" s="71"/>
      <c r="LH292" s="71"/>
      <c r="LI292" s="71"/>
      <c r="LJ292" s="71"/>
      <c r="LK292" s="71"/>
      <c r="LL292" s="71"/>
      <c r="LM292" s="71"/>
      <c r="LN292" s="71"/>
      <c r="LO292" s="71"/>
      <c r="LP292" s="71"/>
      <c r="LQ292" s="71"/>
      <c r="LR292" s="71"/>
      <c r="LS292" s="71"/>
      <c r="LT292" s="71"/>
      <c r="LU292" s="71"/>
      <c r="LV292" s="71"/>
      <c r="LW292" s="71"/>
      <c r="LX292" s="71"/>
      <c r="LY292" s="71"/>
      <c r="LZ292" s="71"/>
      <c r="MA292" s="71"/>
      <c r="MB292" s="71"/>
      <c r="MC292" s="71"/>
      <c r="MD292" s="71"/>
      <c r="ME292" s="71"/>
      <c r="MF292" s="71"/>
      <c r="MG292" s="71"/>
      <c r="MH292" s="71"/>
      <c r="MI292" s="71"/>
      <c r="MJ292" s="71"/>
      <c r="MK292" s="71"/>
      <c r="ML292" s="71"/>
      <c r="MM292" s="71"/>
      <c r="MN292" s="71"/>
      <c r="MO292" s="71"/>
      <c r="MP292" s="71"/>
      <c r="MQ292" s="71"/>
      <c r="MR292" s="71"/>
      <c r="MS292" s="71"/>
      <c r="MT292" s="71"/>
      <c r="MU292" s="71"/>
      <c r="MV292" s="71"/>
      <c r="MW292" s="71"/>
      <c r="MX292" s="71"/>
      <c r="MY292" s="71"/>
      <c r="MZ292" s="71"/>
      <c r="NA292" s="71"/>
      <c r="NB292" s="71"/>
      <c r="NC292" s="71"/>
      <c r="ND292" s="71"/>
      <c r="NE292" s="71"/>
      <c r="NF292" s="71"/>
      <c r="NG292" s="71"/>
      <c r="NH292" s="71"/>
      <c r="NI292" s="71"/>
      <c r="NJ292" s="71"/>
      <c r="NK292" s="71"/>
      <c r="NL292" s="71"/>
      <c r="NM292" s="71"/>
      <c r="NN292" s="71"/>
      <c r="NO292" s="71"/>
      <c r="NP292" s="71"/>
      <c r="NQ292" s="71"/>
      <c r="NR292" s="71"/>
      <c r="NS292" s="71"/>
      <c r="NT292" s="71"/>
      <c r="NU292" s="71"/>
      <c r="NV292" s="71"/>
      <c r="NW292" s="71"/>
      <c r="NX292" s="71"/>
      <c r="NY292" s="71"/>
      <c r="NZ292" s="71"/>
      <c r="OA292" s="71"/>
      <c r="OB292" s="71"/>
      <c r="OC292" s="71"/>
      <c r="OD292" s="71"/>
      <c r="OE292" s="71"/>
      <c r="OF292" s="71"/>
      <c r="OG292" s="71"/>
      <c r="OH292" s="71"/>
      <c r="OI292" s="71"/>
      <c r="OJ292" s="71"/>
      <c r="OK292" s="71"/>
      <c r="OL292" s="71"/>
      <c r="OM292" s="71"/>
      <c r="ON292" s="71"/>
      <c r="OO292" s="71"/>
      <c r="OP292" s="71"/>
      <c r="OQ292" s="71"/>
      <c r="OR292" s="71"/>
      <c r="OS292" s="71"/>
      <c r="OT292" s="71"/>
      <c r="OU292" s="71"/>
      <c r="OV292" s="71"/>
      <c r="OW292" s="71"/>
      <c r="OX292" s="71"/>
      <c r="OY292" s="71"/>
      <c r="OZ292" s="71"/>
      <c r="PA292" s="71"/>
      <c r="PB292" s="71"/>
      <c r="PC292" s="71"/>
      <c r="PD292" s="71"/>
      <c r="PE292" s="71"/>
      <c r="PF292" s="71"/>
      <c r="PG292" s="71"/>
      <c r="PH292" s="71"/>
      <c r="PI292" s="71"/>
      <c r="PJ292" s="71"/>
      <c r="PK292" s="71"/>
      <c r="PL292" s="71"/>
      <c r="PM292" s="71"/>
      <c r="PN292" s="71"/>
      <c r="PO292" s="71"/>
      <c r="PP292" s="71"/>
      <c r="PQ292" s="71"/>
      <c r="PR292" s="71"/>
      <c r="PS292" s="71"/>
      <c r="PT292" s="71"/>
      <c r="PU292" s="71"/>
      <c r="PV292" s="71"/>
      <c r="PW292" s="71"/>
      <c r="PX292" s="71"/>
      <c r="PY292" s="71"/>
      <c r="PZ292" s="71"/>
      <c r="QA292" s="71"/>
      <c r="QB292" s="71"/>
      <c r="QC292" s="71"/>
      <c r="QD292" s="71"/>
      <c r="QE292" s="71"/>
      <c r="QF292" s="71"/>
      <c r="QG292" s="71"/>
      <c r="QH292" s="71"/>
      <c r="QI292" s="71"/>
      <c r="QJ292" s="71"/>
      <c r="QK292" s="71"/>
      <c r="QL292" s="71"/>
      <c r="QM292" s="71"/>
      <c r="QN292" s="71"/>
      <c r="QO292" s="71"/>
      <c r="QP292" s="71"/>
      <c r="QQ292" s="71"/>
      <c r="QR292" s="71"/>
      <c r="QS292" s="71"/>
      <c r="QT292" s="71"/>
      <c r="QU292" s="71"/>
      <c r="QV292" s="71"/>
      <c r="QW292" s="71"/>
      <c r="QX292" s="71"/>
      <c r="QY292" s="71"/>
      <c r="QZ292" s="71"/>
      <c r="RA292" s="71"/>
      <c r="RB292" s="71"/>
      <c r="RC292" s="71"/>
      <c r="RD292" s="71"/>
      <c r="RE292" s="71"/>
      <c r="RF292" s="71"/>
      <c r="RG292" s="71"/>
      <c r="RH292" s="71"/>
      <c r="RI292" s="71"/>
      <c r="RJ292" s="71"/>
      <c r="RK292" s="71"/>
      <c r="RL292" s="71"/>
      <c r="RM292" s="71"/>
      <c r="RN292" s="71"/>
      <c r="RO292" s="71"/>
      <c r="RP292" s="71"/>
      <c r="RQ292" s="71"/>
      <c r="RR292" s="71"/>
      <c r="RS292" s="71"/>
      <c r="RT292" s="71"/>
      <c r="RU292" s="71"/>
      <c r="RV292" s="71"/>
      <c r="RW292" s="71"/>
      <c r="RX292" s="71"/>
      <c r="RY292" s="71"/>
      <c r="RZ292" s="71"/>
      <c r="SA292" s="71"/>
      <c r="SB292" s="71"/>
      <c r="SC292" s="71"/>
      <c r="SD292" s="71"/>
      <c r="SE292" s="71"/>
      <c r="SF292" s="71"/>
      <c r="SG292" s="71"/>
      <c r="SH292" s="71"/>
      <c r="SI292" s="71"/>
      <c r="SJ292" s="71"/>
      <c r="SK292" s="71"/>
      <c r="SL292" s="71"/>
      <c r="SM292" s="71"/>
      <c r="SN292" s="71"/>
      <c r="SO292" s="71"/>
      <c r="SP292" s="71"/>
      <c r="SQ292" s="71"/>
      <c r="SR292" s="71"/>
      <c r="SS292" s="71"/>
      <c r="ST292" s="71"/>
      <c r="SU292" s="71"/>
      <c r="SV292" s="71"/>
      <c r="SW292" s="71"/>
      <c r="SX292" s="71"/>
      <c r="SY292" s="71"/>
      <c r="SZ292" s="71"/>
      <c r="TA292" s="71"/>
      <c r="TB292" s="71"/>
      <c r="TC292" s="71"/>
      <c r="TD292" s="71"/>
      <c r="TE292" s="71"/>
      <c r="TF292" s="71"/>
      <c r="TG292" s="71"/>
      <c r="TH292" s="71"/>
      <c r="TI292" s="71"/>
      <c r="TJ292" s="71"/>
      <c r="TK292" s="71"/>
      <c r="TL292" s="71"/>
      <c r="TM292" s="71"/>
      <c r="TN292" s="71"/>
      <c r="TO292" s="71"/>
      <c r="TP292" s="71"/>
      <c r="TQ292" s="71"/>
      <c r="TR292" s="71"/>
      <c r="TS292" s="71"/>
      <c r="TT292" s="71"/>
      <c r="TU292" s="71"/>
      <c r="TV292" s="71"/>
      <c r="TW292" s="71"/>
      <c r="TX292" s="71"/>
      <c r="TY292" s="71"/>
      <c r="TZ292" s="71"/>
      <c r="UA292" s="71"/>
      <c r="UB292" s="71"/>
      <c r="UC292" s="71"/>
      <c r="UD292" s="71"/>
      <c r="UE292" s="71"/>
      <c r="UF292" s="71"/>
      <c r="UG292" s="71"/>
      <c r="UH292" s="71"/>
      <c r="UI292" s="71"/>
      <c r="UJ292" s="71"/>
      <c r="UK292" s="71"/>
      <c r="UL292" s="71"/>
      <c r="UM292" s="71"/>
      <c r="UN292" s="71"/>
      <c r="UO292" s="71"/>
      <c r="UP292" s="71"/>
      <c r="UQ292" s="71"/>
      <c r="UR292" s="71"/>
      <c r="US292" s="71"/>
      <c r="UT292" s="71"/>
      <c r="UU292" s="71"/>
      <c r="UV292" s="71"/>
      <c r="UW292" s="71"/>
      <c r="UX292" s="71"/>
      <c r="UY292" s="71"/>
      <c r="UZ292" s="71"/>
      <c r="VA292" s="71"/>
      <c r="VB292" s="71"/>
      <c r="VC292" s="71"/>
      <c r="VD292" s="71"/>
      <c r="VE292" s="71"/>
      <c r="VF292" s="71"/>
      <c r="VG292" s="71"/>
      <c r="VH292" s="71"/>
      <c r="VI292" s="71"/>
      <c r="VJ292" s="71"/>
      <c r="VK292" s="71"/>
      <c r="VL292" s="71"/>
      <c r="VM292" s="71"/>
      <c r="VN292" s="71"/>
      <c r="VO292" s="71"/>
      <c r="VP292" s="71"/>
      <c r="VQ292" s="71"/>
      <c r="VR292" s="71"/>
      <c r="VS292" s="71"/>
      <c r="VT292" s="71"/>
      <c r="VU292" s="71"/>
      <c r="VV292" s="71"/>
      <c r="VW292" s="71"/>
      <c r="VX292" s="71"/>
      <c r="VY292" s="71"/>
      <c r="VZ292" s="71"/>
      <c r="WA292" s="71"/>
      <c r="WB292" s="71"/>
      <c r="WC292" s="71"/>
      <c r="WD292" s="71"/>
      <c r="WE292" s="71"/>
      <c r="WF292" s="71"/>
      <c r="WG292" s="71"/>
      <c r="WH292" s="71"/>
      <c r="WI292" s="71"/>
      <c r="WJ292" s="71"/>
      <c r="WK292" s="71"/>
      <c r="WL292" s="71"/>
      <c r="WM292" s="71"/>
      <c r="WN292" s="71"/>
      <c r="WO292" s="71"/>
      <c r="WP292" s="71"/>
      <c r="WQ292" s="71"/>
      <c r="WR292" s="71"/>
      <c r="WS292" s="71"/>
      <c r="WT292" s="71"/>
      <c r="WU292" s="71"/>
      <c r="WV292" s="71"/>
      <c r="WW292" s="71"/>
      <c r="WX292" s="71"/>
      <c r="WY292" s="71"/>
      <c r="WZ292" s="71"/>
      <c r="XA292" s="71"/>
      <c r="XB292" s="71"/>
      <c r="XC292" s="71"/>
      <c r="XD292" s="71"/>
      <c r="XE292" s="71"/>
      <c r="XF292" s="71"/>
      <c r="XG292" s="71"/>
      <c r="XH292" s="71"/>
      <c r="XI292" s="71"/>
      <c r="XJ292" s="71"/>
      <c r="XK292" s="71"/>
      <c r="XL292" s="71"/>
      <c r="XM292" s="71"/>
      <c r="XN292" s="71"/>
      <c r="XO292" s="71"/>
      <c r="XP292" s="71"/>
      <c r="XQ292" s="71"/>
      <c r="XR292" s="71"/>
      <c r="XS292" s="71"/>
      <c r="XT292" s="71"/>
      <c r="XU292" s="71"/>
      <c r="XV292" s="71"/>
      <c r="XW292" s="71"/>
      <c r="XX292" s="71"/>
      <c r="XY292" s="71"/>
      <c r="XZ292" s="71"/>
      <c r="YA292" s="71"/>
      <c r="YB292" s="71"/>
      <c r="YC292" s="71"/>
      <c r="YD292" s="71"/>
      <c r="YE292" s="71"/>
      <c r="YF292" s="71"/>
      <c r="YG292" s="71"/>
      <c r="YH292" s="71"/>
      <c r="YI292" s="71"/>
      <c r="YJ292" s="71"/>
      <c r="YK292" s="71"/>
      <c r="YL292" s="71"/>
      <c r="YM292" s="71"/>
      <c r="YN292" s="71"/>
      <c r="YO292" s="71"/>
      <c r="YP292" s="71"/>
      <c r="YQ292" s="71"/>
      <c r="YR292" s="71"/>
      <c r="YS292" s="71"/>
      <c r="YT292" s="71"/>
      <c r="YU292" s="71"/>
      <c r="YV292" s="71"/>
      <c r="YW292" s="71"/>
      <c r="YX292" s="71"/>
      <c r="YY292" s="71"/>
      <c r="YZ292" s="71"/>
      <c r="ZA292" s="71"/>
      <c r="ZB292" s="71"/>
      <c r="ZC292" s="71"/>
      <c r="ZD292" s="71"/>
      <c r="ZE292" s="71"/>
      <c r="ZF292" s="71"/>
      <c r="ZG292" s="71"/>
      <c r="ZH292" s="71"/>
      <c r="ZI292" s="71"/>
      <c r="ZJ292" s="71"/>
      <c r="ZK292" s="71"/>
      <c r="ZL292" s="71"/>
      <c r="ZM292" s="71"/>
      <c r="ZN292" s="71"/>
      <c r="ZO292" s="71"/>
      <c r="ZP292" s="71"/>
      <c r="ZQ292" s="71"/>
      <c r="ZR292" s="71"/>
      <c r="ZS292" s="71"/>
      <c r="ZT292" s="71"/>
      <c r="ZU292" s="71"/>
      <c r="ZV292" s="71"/>
      <c r="ZW292" s="71"/>
      <c r="ZX292" s="71"/>
      <c r="ZY292" s="71"/>
      <c r="ZZ292" s="71"/>
      <c r="AAA292" s="71"/>
      <c r="AAB292" s="71"/>
      <c r="AAC292" s="71"/>
      <c r="AAD292" s="71"/>
      <c r="AAE292" s="71"/>
      <c r="AAF292" s="71"/>
      <c r="AAG292" s="71"/>
      <c r="AAH292" s="71"/>
      <c r="AAI292" s="71"/>
      <c r="AAJ292" s="71"/>
      <c r="AAK292" s="71"/>
      <c r="AAL292" s="71"/>
      <c r="AAM292" s="71"/>
      <c r="AAN292" s="71"/>
      <c r="AAO292" s="71"/>
      <c r="AAP292" s="71"/>
      <c r="AAQ292" s="71"/>
      <c r="AAR292" s="71"/>
      <c r="AAS292" s="71"/>
      <c r="AAT292" s="71"/>
      <c r="AAU292" s="71"/>
      <c r="AAV292" s="71"/>
      <c r="AAW292" s="71"/>
      <c r="AAX292" s="71"/>
      <c r="AAY292" s="71"/>
      <c r="AAZ292" s="71"/>
      <c r="ABA292" s="71"/>
      <c r="ABB292" s="71"/>
      <c r="ABC292" s="71"/>
      <c r="ABD292" s="71"/>
      <c r="ABE292" s="71"/>
      <c r="ABF292" s="71"/>
      <c r="ABG292" s="71"/>
      <c r="ABH292" s="71"/>
      <c r="ABI292" s="71"/>
      <c r="ABJ292" s="71"/>
      <c r="ABK292" s="71"/>
      <c r="ABL292" s="71"/>
      <c r="ABM292" s="71"/>
      <c r="ABN292" s="71"/>
      <c r="ABO292" s="71"/>
      <c r="ABP292" s="71"/>
      <c r="ABQ292" s="71"/>
      <c r="ABR292" s="71"/>
      <c r="ABS292" s="71"/>
      <c r="ABT292" s="71"/>
      <c r="ABU292" s="71"/>
      <c r="ABV292" s="71"/>
      <c r="ABW292" s="71"/>
      <c r="ABX292" s="71"/>
      <c r="ABY292" s="71"/>
      <c r="ABZ292" s="71"/>
      <c r="ACA292" s="71"/>
      <c r="ACB292" s="71"/>
      <c r="ACC292" s="71"/>
      <c r="ACD292" s="71"/>
      <c r="ACE292" s="71"/>
      <c r="ACF292" s="71"/>
      <c r="ACG292" s="71"/>
      <c r="ACH292" s="71"/>
      <c r="ACI292" s="71"/>
      <c r="ACJ292" s="71"/>
      <c r="ACK292" s="71"/>
      <c r="ACL292" s="71"/>
      <c r="ACM292" s="71"/>
      <c r="ACN292" s="71"/>
      <c r="ACO292" s="71"/>
      <c r="ACP292" s="71"/>
      <c r="ACQ292" s="71"/>
      <c r="ACR292" s="71"/>
      <c r="ACS292" s="71"/>
      <c r="ACT292" s="71"/>
      <c r="ACU292" s="71"/>
      <c r="ACV292" s="71"/>
      <c r="ACW292" s="71"/>
      <c r="ACX292" s="71"/>
      <c r="ACY292" s="71"/>
      <c r="ACZ292" s="71"/>
      <c r="ADA292" s="71"/>
      <c r="ADB292" s="71"/>
      <c r="ADC292" s="71"/>
      <c r="ADD292" s="71"/>
      <c r="ADE292" s="71"/>
      <c r="ADF292" s="71"/>
      <c r="ADG292" s="71"/>
      <c r="ADH292" s="71"/>
      <c r="ADI292" s="71"/>
      <c r="ADJ292" s="71"/>
      <c r="ADK292" s="71"/>
      <c r="ADL292" s="71"/>
      <c r="ADM292" s="71"/>
      <c r="ADN292" s="71"/>
      <c r="ADO292" s="71"/>
      <c r="ADP292" s="71"/>
      <c r="ADQ292" s="71"/>
      <c r="ADR292" s="71"/>
      <c r="ADS292" s="71"/>
      <c r="ADT292" s="71"/>
      <c r="ADU292" s="71"/>
      <c r="ADV292" s="71"/>
      <c r="ADW292" s="71"/>
      <c r="ADX292" s="71"/>
      <c r="ADY292" s="71"/>
      <c r="ADZ292" s="71"/>
      <c r="AEA292" s="71"/>
      <c r="AEB292" s="71"/>
      <c r="AEC292" s="71"/>
      <c r="AED292" s="71"/>
      <c r="AEE292" s="71"/>
      <c r="AEF292" s="71"/>
      <c r="AEG292" s="71"/>
      <c r="AEH292" s="71"/>
      <c r="AEI292" s="71"/>
      <c r="AEJ292" s="71"/>
      <c r="AEK292" s="71"/>
      <c r="AEL292" s="71"/>
      <c r="AEM292" s="71"/>
      <c r="AEN292" s="71"/>
      <c r="AEO292" s="71"/>
      <c r="AEP292" s="71"/>
      <c r="AEQ292" s="71"/>
      <c r="AER292" s="71"/>
      <c r="AES292" s="71"/>
      <c r="AET292" s="71"/>
      <c r="AEU292" s="71"/>
      <c r="AEV292" s="71"/>
      <c r="AEW292" s="71"/>
      <c r="AEX292" s="71"/>
      <c r="AEY292" s="71"/>
      <c r="AEZ292" s="71"/>
      <c r="AFA292" s="71"/>
      <c r="AFB292" s="71"/>
      <c r="AFC292" s="71"/>
      <c r="AFD292" s="71"/>
      <c r="AFE292" s="71"/>
      <c r="AFF292" s="71"/>
      <c r="AFG292" s="71"/>
      <c r="AFH292" s="71"/>
      <c r="AFI292" s="71"/>
      <c r="AFJ292" s="71"/>
      <c r="AFK292" s="71"/>
      <c r="AFL292" s="71"/>
      <c r="AFM292" s="71"/>
      <c r="AFN292" s="71"/>
      <c r="AFO292" s="71"/>
      <c r="AFP292" s="71"/>
      <c r="AFQ292" s="71"/>
      <c r="AFR292" s="71"/>
      <c r="AFS292" s="71"/>
      <c r="AFT292" s="71"/>
      <c r="AFU292" s="71"/>
      <c r="AFV292" s="71"/>
      <c r="AFW292" s="71"/>
      <c r="AFX292" s="71"/>
      <c r="AFY292" s="71"/>
      <c r="AFZ292" s="71"/>
      <c r="AGA292" s="71"/>
      <c r="AGB292" s="71"/>
      <c r="AGC292" s="71"/>
      <c r="AGD292" s="71"/>
      <c r="AGE292" s="71"/>
      <c r="AGF292" s="71"/>
      <c r="AGG292" s="71"/>
      <c r="AGH292" s="71"/>
      <c r="AGI292" s="71"/>
      <c r="AGJ292" s="71"/>
      <c r="AGK292" s="71"/>
      <c r="AGL292" s="71"/>
      <c r="AGM292" s="71"/>
      <c r="AGN292" s="71"/>
      <c r="AGO292" s="71"/>
      <c r="AGP292" s="71"/>
      <c r="AGQ292" s="71"/>
      <c r="AGR292" s="71"/>
      <c r="AGS292" s="71"/>
      <c r="AGT292" s="71"/>
      <c r="AGU292" s="71"/>
      <c r="AGV292" s="71"/>
      <c r="AGW292" s="71"/>
      <c r="AGX292" s="71"/>
      <c r="AGY292" s="71"/>
      <c r="AGZ292" s="71"/>
      <c r="AHA292" s="71"/>
      <c r="AHB292" s="71"/>
      <c r="AHC292" s="71"/>
      <c r="AHD292" s="71"/>
      <c r="AHE292" s="71"/>
      <c r="AHF292" s="71"/>
      <c r="AHG292" s="71"/>
      <c r="AHH292" s="71"/>
      <c r="AHI292" s="71"/>
      <c r="AHJ292" s="71"/>
      <c r="AHK292" s="71"/>
      <c r="AHL292" s="71"/>
      <c r="AHM292" s="71"/>
      <c r="AHN292" s="71"/>
      <c r="AHO292" s="71"/>
      <c r="AHP292" s="71"/>
      <c r="AHQ292" s="71"/>
      <c r="AHR292" s="71"/>
      <c r="AHS292" s="71"/>
      <c r="AHT292" s="71"/>
      <c r="AHU292" s="71"/>
      <c r="AHV292" s="71"/>
      <c r="AHW292" s="71"/>
      <c r="AHX292" s="71"/>
      <c r="AHY292" s="71"/>
      <c r="AHZ292" s="71"/>
      <c r="AIA292" s="71"/>
      <c r="AIB292" s="71"/>
      <c r="AIC292" s="71"/>
      <c r="AID292" s="71"/>
      <c r="AIE292" s="71"/>
      <c r="AIF292" s="71"/>
      <c r="AIG292" s="71"/>
      <c r="AIH292" s="71"/>
      <c r="AII292" s="71"/>
      <c r="AIJ292" s="71"/>
      <c r="AIK292" s="71"/>
      <c r="AIL292" s="71"/>
      <c r="AIM292" s="71"/>
      <c r="AIN292" s="71"/>
      <c r="AIO292" s="71"/>
      <c r="AIP292" s="71"/>
      <c r="AIQ292" s="71"/>
      <c r="AIR292" s="71"/>
      <c r="AIS292" s="71"/>
      <c r="AIT292" s="71"/>
      <c r="AIU292" s="71"/>
      <c r="AIV292" s="71"/>
      <c r="AIW292" s="71"/>
      <c r="AIX292" s="71"/>
      <c r="AIY292" s="71"/>
      <c r="AIZ292" s="71"/>
      <c r="AJA292" s="71"/>
      <c r="AJB292" s="71"/>
      <c r="AJC292" s="71"/>
      <c r="AJD292" s="71"/>
      <c r="AJE292" s="71"/>
      <c r="AJF292" s="71"/>
      <c r="AJG292" s="71"/>
      <c r="AJH292" s="71"/>
      <c r="AJI292" s="71"/>
      <c r="AJJ292" s="71"/>
      <c r="AJK292" s="71"/>
      <c r="AJL292" s="71"/>
      <c r="AJM292" s="71"/>
      <c r="AJN292" s="71"/>
      <c r="AJO292" s="71"/>
      <c r="AJP292" s="71"/>
      <c r="AJQ292" s="71"/>
      <c r="AJR292" s="71"/>
      <c r="AJS292" s="71"/>
      <c r="AJT292" s="71"/>
      <c r="AJU292" s="71"/>
      <c r="AJV292" s="71"/>
      <c r="AJW292" s="71"/>
      <c r="AJX292" s="71"/>
      <c r="AJY292" s="71"/>
      <c r="AJZ292" s="71"/>
      <c r="AKA292" s="71"/>
      <c r="AKB292" s="71"/>
      <c r="AKC292" s="71"/>
      <c r="AKD292" s="71"/>
      <c r="AKE292" s="71"/>
      <c r="AKF292" s="71"/>
      <c r="AKG292" s="71"/>
      <c r="AKH292" s="71"/>
      <c r="AKI292" s="71"/>
      <c r="AKJ292" s="71"/>
      <c r="AKK292" s="71"/>
      <c r="AKL292" s="71"/>
      <c r="AKM292" s="71"/>
      <c r="AKN292" s="71"/>
      <c r="AKO292" s="71"/>
      <c r="AKP292" s="71"/>
      <c r="AKQ292" s="71"/>
      <c r="AKR292" s="71"/>
      <c r="AKS292" s="71"/>
      <c r="AKT292" s="71"/>
      <c r="AKU292" s="71"/>
      <c r="AKV292" s="71"/>
      <c r="AKW292" s="71"/>
      <c r="AKX292" s="71"/>
      <c r="AKY292" s="71"/>
      <c r="AKZ292" s="71"/>
      <c r="ALA292" s="71"/>
      <c r="ALB292" s="71"/>
      <c r="ALC292" s="71"/>
      <c r="ALD292" s="71"/>
      <c r="ALE292" s="71"/>
      <c r="ALF292" s="71"/>
      <c r="ALG292" s="71"/>
      <c r="ALH292" s="71"/>
      <c r="ALI292" s="71"/>
      <c r="ALJ292" s="71"/>
      <c r="ALK292" s="71"/>
      <c r="ALL292" s="71"/>
      <c r="ALM292" s="71"/>
      <c r="ALN292" s="71"/>
      <c r="ALO292" s="71"/>
      <c r="ALP292" s="71"/>
      <c r="ALQ292" s="71"/>
      <c r="ALR292" s="71"/>
      <c r="ALS292" s="71"/>
      <c r="ALT292" s="71"/>
      <c r="ALU292" s="71"/>
      <c r="ALV292" s="71"/>
      <c r="ALW292" s="71"/>
      <c r="ALX292" s="71"/>
      <c r="ALY292" s="71"/>
      <c r="ALZ292" s="71"/>
      <c r="AMA292" s="71"/>
      <c r="AMB292" s="71"/>
      <c r="AMC292" s="71"/>
      <c r="AMD292" s="71"/>
      <c r="AME292" s="71"/>
      <c r="AMF292" s="71"/>
      <c r="AMG292" s="71"/>
    </row>
    <row r="293" spans="1:1021" s="66" customFormat="1" ht="78" x14ac:dyDescent="0.3">
      <c r="A293" s="32" t="s">
        <v>472</v>
      </c>
      <c r="B293" s="32" t="s">
        <v>473</v>
      </c>
      <c r="C293" s="32" t="s">
        <v>399</v>
      </c>
      <c r="D293" s="34" t="s">
        <v>435</v>
      </c>
      <c r="E293" s="96">
        <v>24</v>
      </c>
      <c r="F293" s="31" t="s">
        <v>273</v>
      </c>
      <c r="G293" s="13"/>
      <c r="H293" s="25" t="s">
        <v>436</v>
      </c>
      <c r="I293" s="6"/>
      <c r="J293" s="4" t="str">
        <f t="shared" si="12"/>
        <v>社政業務-社會福利-身心障礙福利-獎補助費-對國內團體之捐助</v>
      </c>
      <c r="K293" s="4" t="str">
        <f t="shared" si="13"/>
        <v>臺中市身心障礙者社區日間作業設施服務計畫</v>
      </c>
      <c r="L293" s="4" t="str">
        <f t="shared" si="14"/>
        <v>財團法人瑪利亞社會福利基金會</v>
      </c>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c r="DY293" s="4"/>
      <c r="DZ293" s="4"/>
      <c r="EA293" s="4"/>
      <c r="EB293" s="4"/>
      <c r="EC293" s="4"/>
      <c r="ED293" s="4"/>
      <c r="EE293" s="4"/>
      <c r="EF293" s="4"/>
      <c r="EG293" s="4"/>
      <c r="EH293" s="4"/>
      <c r="EI293" s="4"/>
      <c r="EJ293" s="4"/>
      <c r="EK293" s="4"/>
      <c r="EL293" s="4"/>
      <c r="EM293" s="4"/>
      <c r="EN293" s="4"/>
      <c r="EO293" s="4"/>
      <c r="EP293" s="4"/>
      <c r="EQ293" s="4"/>
      <c r="ER293" s="4"/>
      <c r="ES293" s="4"/>
      <c r="ET293" s="4"/>
      <c r="EU293" s="4"/>
      <c r="EV293" s="4"/>
      <c r="EW293" s="4"/>
      <c r="EX293" s="4"/>
      <c r="EY293" s="4"/>
      <c r="EZ293" s="4"/>
      <c r="FA293" s="4"/>
      <c r="FB293" s="4"/>
      <c r="FC293" s="4"/>
      <c r="FD293" s="4"/>
      <c r="FE293" s="4"/>
      <c r="FF293" s="4"/>
      <c r="FG293" s="4"/>
      <c r="FH293" s="4"/>
      <c r="FI293" s="4"/>
      <c r="FJ293" s="4"/>
      <c r="FK293" s="4"/>
      <c r="FL293" s="4"/>
      <c r="FM293" s="4"/>
      <c r="FN293" s="4"/>
      <c r="FO293" s="4"/>
      <c r="FP293" s="4"/>
      <c r="FQ293" s="4"/>
      <c r="FR293" s="4"/>
      <c r="FS293" s="4"/>
      <c r="FT293" s="4"/>
      <c r="FU293" s="4"/>
      <c r="FV293" s="4"/>
      <c r="FW293" s="4"/>
      <c r="FX293" s="4"/>
      <c r="FY293" s="4"/>
      <c r="FZ293" s="4"/>
      <c r="GA293" s="4"/>
      <c r="GB293" s="4"/>
      <c r="GC293" s="4"/>
      <c r="GD293" s="4"/>
      <c r="GE293" s="4"/>
      <c r="GF293" s="4"/>
      <c r="GG293" s="4"/>
      <c r="GH293" s="4"/>
      <c r="GI293" s="4"/>
      <c r="GJ293" s="4"/>
      <c r="GK293" s="4"/>
      <c r="GL293" s="4"/>
      <c r="GM293" s="4"/>
      <c r="GN293" s="4"/>
      <c r="GO293" s="4"/>
      <c r="GP293" s="4"/>
      <c r="GQ293" s="4"/>
      <c r="GR293" s="4"/>
      <c r="GS293" s="4"/>
      <c r="GT293" s="4"/>
      <c r="GU293" s="4"/>
      <c r="GV293" s="4"/>
      <c r="GW293" s="4"/>
      <c r="GX293" s="4"/>
      <c r="GY293" s="4"/>
      <c r="GZ293" s="4"/>
      <c r="HA293" s="4"/>
      <c r="HB293" s="4"/>
      <c r="HC293" s="4"/>
      <c r="HD293" s="4"/>
      <c r="HE293" s="4"/>
      <c r="HF293" s="4"/>
      <c r="HG293" s="4"/>
      <c r="HH293" s="4"/>
      <c r="HI293" s="4"/>
      <c r="HJ293" s="4"/>
      <c r="HK293" s="4"/>
      <c r="HL293" s="4"/>
      <c r="HM293" s="4"/>
      <c r="HN293" s="4"/>
      <c r="HO293" s="4"/>
      <c r="HP293" s="4"/>
      <c r="HQ293" s="4"/>
      <c r="HR293" s="4"/>
      <c r="HS293" s="4"/>
      <c r="HT293" s="4"/>
      <c r="HU293" s="4"/>
      <c r="HV293" s="4"/>
      <c r="HW293" s="4"/>
      <c r="HX293" s="4"/>
      <c r="HY293" s="4"/>
      <c r="HZ293" s="4"/>
      <c r="IA293" s="4"/>
      <c r="IB293" s="4"/>
      <c r="IC293" s="4"/>
      <c r="ID293" s="4"/>
      <c r="IE293" s="4"/>
      <c r="IF293" s="4"/>
      <c r="IG293" s="4"/>
      <c r="IH293" s="4"/>
      <c r="II293" s="4"/>
      <c r="IJ293" s="4"/>
      <c r="IK293" s="4"/>
      <c r="IL293" s="4"/>
      <c r="IM293" s="4"/>
      <c r="IN293" s="4"/>
      <c r="IO293" s="4"/>
      <c r="IP293" s="4"/>
      <c r="IQ293" s="4"/>
      <c r="IR293" s="4"/>
      <c r="IS293" s="4"/>
      <c r="IT293" s="4"/>
      <c r="IU293" s="71"/>
      <c r="IV293" s="71"/>
      <c r="IW293" s="71"/>
      <c r="IX293" s="71"/>
      <c r="IY293" s="71"/>
      <c r="IZ293" s="71"/>
      <c r="JA293" s="71"/>
      <c r="JB293" s="71"/>
      <c r="JC293" s="71"/>
      <c r="JD293" s="71"/>
      <c r="JE293" s="71"/>
      <c r="JF293" s="71"/>
      <c r="JG293" s="71"/>
      <c r="JH293" s="71"/>
      <c r="JI293" s="71"/>
      <c r="JJ293" s="71"/>
      <c r="JK293" s="71"/>
      <c r="JL293" s="71"/>
      <c r="JM293" s="71"/>
      <c r="JN293" s="71"/>
      <c r="JO293" s="71"/>
      <c r="JP293" s="71"/>
      <c r="JQ293" s="71"/>
      <c r="JR293" s="71"/>
      <c r="JS293" s="71"/>
      <c r="JT293" s="71"/>
      <c r="JU293" s="71"/>
      <c r="JV293" s="71"/>
      <c r="JW293" s="71"/>
      <c r="JX293" s="71"/>
      <c r="JY293" s="71"/>
      <c r="JZ293" s="71"/>
      <c r="KA293" s="71"/>
      <c r="KB293" s="71"/>
      <c r="KC293" s="71"/>
      <c r="KD293" s="71"/>
      <c r="KE293" s="71"/>
      <c r="KF293" s="71"/>
      <c r="KG293" s="71"/>
      <c r="KH293" s="71"/>
      <c r="KI293" s="71"/>
      <c r="KJ293" s="71"/>
      <c r="KK293" s="71"/>
      <c r="KL293" s="71"/>
      <c r="KM293" s="71"/>
      <c r="KN293" s="71"/>
      <c r="KO293" s="71"/>
      <c r="KP293" s="71"/>
      <c r="KQ293" s="71"/>
      <c r="KR293" s="71"/>
      <c r="KS293" s="71"/>
      <c r="KT293" s="71"/>
      <c r="KU293" s="71"/>
      <c r="KV293" s="71"/>
      <c r="KW293" s="71"/>
      <c r="KX293" s="71"/>
      <c r="KY293" s="71"/>
      <c r="KZ293" s="71"/>
      <c r="LA293" s="71"/>
      <c r="LB293" s="71"/>
      <c r="LC293" s="71"/>
      <c r="LD293" s="71"/>
      <c r="LE293" s="71"/>
      <c r="LF293" s="71"/>
      <c r="LG293" s="71"/>
      <c r="LH293" s="71"/>
      <c r="LI293" s="71"/>
      <c r="LJ293" s="71"/>
      <c r="LK293" s="71"/>
      <c r="LL293" s="71"/>
      <c r="LM293" s="71"/>
      <c r="LN293" s="71"/>
      <c r="LO293" s="71"/>
      <c r="LP293" s="71"/>
      <c r="LQ293" s="71"/>
      <c r="LR293" s="71"/>
      <c r="LS293" s="71"/>
      <c r="LT293" s="71"/>
      <c r="LU293" s="71"/>
      <c r="LV293" s="71"/>
      <c r="LW293" s="71"/>
      <c r="LX293" s="71"/>
      <c r="LY293" s="71"/>
      <c r="LZ293" s="71"/>
      <c r="MA293" s="71"/>
      <c r="MB293" s="71"/>
      <c r="MC293" s="71"/>
      <c r="MD293" s="71"/>
      <c r="ME293" s="71"/>
      <c r="MF293" s="71"/>
      <c r="MG293" s="71"/>
      <c r="MH293" s="71"/>
      <c r="MI293" s="71"/>
      <c r="MJ293" s="71"/>
      <c r="MK293" s="71"/>
      <c r="ML293" s="71"/>
      <c r="MM293" s="71"/>
      <c r="MN293" s="71"/>
      <c r="MO293" s="71"/>
      <c r="MP293" s="71"/>
      <c r="MQ293" s="71"/>
      <c r="MR293" s="71"/>
      <c r="MS293" s="71"/>
      <c r="MT293" s="71"/>
      <c r="MU293" s="71"/>
      <c r="MV293" s="71"/>
      <c r="MW293" s="71"/>
      <c r="MX293" s="71"/>
      <c r="MY293" s="71"/>
      <c r="MZ293" s="71"/>
      <c r="NA293" s="71"/>
      <c r="NB293" s="71"/>
      <c r="NC293" s="71"/>
      <c r="ND293" s="71"/>
      <c r="NE293" s="71"/>
      <c r="NF293" s="71"/>
      <c r="NG293" s="71"/>
      <c r="NH293" s="71"/>
      <c r="NI293" s="71"/>
      <c r="NJ293" s="71"/>
      <c r="NK293" s="71"/>
      <c r="NL293" s="71"/>
      <c r="NM293" s="71"/>
      <c r="NN293" s="71"/>
      <c r="NO293" s="71"/>
      <c r="NP293" s="71"/>
      <c r="NQ293" s="71"/>
      <c r="NR293" s="71"/>
      <c r="NS293" s="71"/>
      <c r="NT293" s="71"/>
      <c r="NU293" s="71"/>
      <c r="NV293" s="71"/>
      <c r="NW293" s="71"/>
      <c r="NX293" s="71"/>
      <c r="NY293" s="71"/>
      <c r="NZ293" s="71"/>
      <c r="OA293" s="71"/>
      <c r="OB293" s="71"/>
      <c r="OC293" s="71"/>
      <c r="OD293" s="71"/>
      <c r="OE293" s="71"/>
      <c r="OF293" s="71"/>
      <c r="OG293" s="71"/>
      <c r="OH293" s="71"/>
      <c r="OI293" s="71"/>
      <c r="OJ293" s="71"/>
      <c r="OK293" s="71"/>
      <c r="OL293" s="71"/>
      <c r="OM293" s="71"/>
      <c r="ON293" s="71"/>
      <c r="OO293" s="71"/>
      <c r="OP293" s="71"/>
      <c r="OQ293" s="71"/>
      <c r="OR293" s="71"/>
      <c r="OS293" s="71"/>
      <c r="OT293" s="71"/>
      <c r="OU293" s="71"/>
      <c r="OV293" s="71"/>
      <c r="OW293" s="71"/>
      <c r="OX293" s="71"/>
      <c r="OY293" s="71"/>
      <c r="OZ293" s="71"/>
      <c r="PA293" s="71"/>
      <c r="PB293" s="71"/>
      <c r="PC293" s="71"/>
      <c r="PD293" s="71"/>
      <c r="PE293" s="71"/>
      <c r="PF293" s="71"/>
      <c r="PG293" s="71"/>
      <c r="PH293" s="71"/>
      <c r="PI293" s="71"/>
      <c r="PJ293" s="71"/>
      <c r="PK293" s="71"/>
      <c r="PL293" s="71"/>
      <c r="PM293" s="71"/>
      <c r="PN293" s="71"/>
      <c r="PO293" s="71"/>
      <c r="PP293" s="71"/>
      <c r="PQ293" s="71"/>
      <c r="PR293" s="71"/>
      <c r="PS293" s="71"/>
      <c r="PT293" s="71"/>
      <c r="PU293" s="71"/>
      <c r="PV293" s="71"/>
      <c r="PW293" s="71"/>
      <c r="PX293" s="71"/>
      <c r="PY293" s="71"/>
      <c r="PZ293" s="71"/>
      <c r="QA293" s="71"/>
      <c r="QB293" s="71"/>
      <c r="QC293" s="71"/>
      <c r="QD293" s="71"/>
      <c r="QE293" s="71"/>
      <c r="QF293" s="71"/>
      <c r="QG293" s="71"/>
      <c r="QH293" s="71"/>
      <c r="QI293" s="71"/>
      <c r="QJ293" s="71"/>
      <c r="QK293" s="71"/>
      <c r="QL293" s="71"/>
      <c r="QM293" s="71"/>
      <c r="QN293" s="71"/>
      <c r="QO293" s="71"/>
      <c r="QP293" s="71"/>
      <c r="QQ293" s="71"/>
      <c r="QR293" s="71"/>
      <c r="QS293" s="71"/>
      <c r="QT293" s="71"/>
      <c r="QU293" s="71"/>
      <c r="QV293" s="71"/>
      <c r="QW293" s="71"/>
      <c r="QX293" s="71"/>
      <c r="QY293" s="71"/>
      <c r="QZ293" s="71"/>
      <c r="RA293" s="71"/>
      <c r="RB293" s="71"/>
      <c r="RC293" s="71"/>
      <c r="RD293" s="71"/>
      <c r="RE293" s="71"/>
      <c r="RF293" s="71"/>
      <c r="RG293" s="71"/>
      <c r="RH293" s="71"/>
      <c r="RI293" s="71"/>
      <c r="RJ293" s="71"/>
      <c r="RK293" s="71"/>
      <c r="RL293" s="71"/>
      <c r="RM293" s="71"/>
      <c r="RN293" s="71"/>
      <c r="RO293" s="71"/>
      <c r="RP293" s="71"/>
      <c r="RQ293" s="71"/>
      <c r="RR293" s="71"/>
      <c r="RS293" s="71"/>
      <c r="RT293" s="71"/>
      <c r="RU293" s="71"/>
      <c r="RV293" s="71"/>
      <c r="RW293" s="71"/>
      <c r="RX293" s="71"/>
      <c r="RY293" s="71"/>
      <c r="RZ293" s="71"/>
      <c r="SA293" s="71"/>
      <c r="SB293" s="71"/>
      <c r="SC293" s="71"/>
      <c r="SD293" s="71"/>
      <c r="SE293" s="71"/>
      <c r="SF293" s="71"/>
      <c r="SG293" s="71"/>
      <c r="SH293" s="71"/>
      <c r="SI293" s="71"/>
      <c r="SJ293" s="71"/>
      <c r="SK293" s="71"/>
      <c r="SL293" s="71"/>
      <c r="SM293" s="71"/>
      <c r="SN293" s="71"/>
      <c r="SO293" s="71"/>
      <c r="SP293" s="71"/>
      <c r="SQ293" s="71"/>
      <c r="SR293" s="71"/>
      <c r="SS293" s="71"/>
      <c r="ST293" s="71"/>
      <c r="SU293" s="71"/>
      <c r="SV293" s="71"/>
      <c r="SW293" s="71"/>
      <c r="SX293" s="71"/>
      <c r="SY293" s="71"/>
      <c r="SZ293" s="71"/>
      <c r="TA293" s="71"/>
      <c r="TB293" s="71"/>
      <c r="TC293" s="71"/>
      <c r="TD293" s="71"/>
      <c r="TE293" s="71"/>
      <c r="TF293" s="71"/>
      <c r="TG293" s="71"/>
      <c r="TH293" s="71"/>
      <c r="TI293" s="71"/>
      <c r="TJ293" s="71"/>
      <c r="TK293" s="71"/>
      <c r="TL293" s="71"/>
      <c r="TM293" s="71"/>
      <c r="TN293" s="71"/>
      <c r="TO293" s="71"/>
      <c r="TP293" s="71"/>
      <c r="TQ293" s="71"/>
      <c r="TR293" s="71"/>
      <c r="TS293" s="71"/>
      <c r="TT293" s="71"/>
      <c r="TU293" s="71"/>
      <c r="TV293" s="71"/>
      <c r="TW293" s="71"/>
      <c r="TX293" s="71"/>
      <c r="TY293" s="71"/>
      <c r="TZ293" s="71"/>
      <c r="UA293" s="71"/>
      <c r="UB293" s="71"/>
      <c r="UC293" s="71"/>
      <c r="UD293" s="71"/>
      <c r="UE293" s="71"/>
      <c r="UF293" s="71"/>
      <c r="UG293" s="71"/>
      <c r="UH293" s="71"/>
      <c r="UI293" s="71"/>
      <c r="UJ293" s="71"/>
      <c r="UK293" s="71"/>
      <c r="UL293" s="71"/>
      <c r="UM293" s="71"/>
      <c r="UN293" s="71"/>
      <c r="UO293" s="71"/>
      <c r="UP293" s="71"/>
      <c r="UQ293" s="71"/>
      <c r="UR293" s="71"/>
      <c r="US293" s="71"/>
      <c r="UT293" s="71"/>
      <c r="UU293" s="71"/>
      <c r="UV293" s="71"/>
      <c r="UW293" s="71"/>
      <c r="UX293" s="71"/>
      <c r="UY293" s="71"/>
      <c r="UZ293" s="71"/>
      <c r="VA293" s="71"/>
      <c r="VB293" s="71"/>
      <c r="VC293" s="71"/>
      <c r="VD293" s="71"/>
      <c r="VE293" s="71"/>
      <c r="VF293" s="71"/>
      <c r="VG293" s="71"/>
      <c r="VH293" s="71"/>
      <c r="VI293" s="71"/>
      <c r="VJ293" s="71"/>
      <c r="VK293" s="71"/>
      <c r="VL293" s="71"/>
      <c r="VM293" s="71"/>
      <c r="VN293" s="71"/>
      <c r="VO293" s="71"/>
      <c r="VP293" s="71"/>
      <c r="VQ293" s="71"/>
      <c r="VR293" s="71"/>
      <c r="VS293" s="71"/>
      <c r="VT293" s="71"/>
      <c r="VU293" s="71"/>
      <c r="VV293" s="71"/>
      <c r="VW293" s="71"/>
      <c r="VX293" s="71"/>
      <c r="VY293" s="71"/>
      <c r="VZ293" s="71"/>
      <c r="WA293" s="71"/>
      <c r="WB293" s="71"/>
      <c r="WC293" s="71"/>
      <c r="WD293" s="71"/>
      <c r="WE293" s="71"/>
      <c r="WF293" s="71"/>
      <c r="WG293" s="71"/>
      <c r="WH293" s="71"/>
      <c r="WI293" s="71"/>
      <c r="WJ293" s="71"/>
      <c r="WK293" s="71"/>
      <c r="WL293" s="71"/>
      <c r="WM293" s="71"/>
      <c r="WN293" s="71"/>
      <c r="WO293" s="71"/>
      <c r="WP293" s="71"/>
      <c r="WQ293" s="71"/>
      <c r="WR293" s="71"/>
      <c r="WS293" s="71"/>
      <c r="WT293" s="71"/>
      <c r="WU293" s="71"/>
      <c r="WV293" s="71"/>
      <c r="WW293" s="71"/>
      <c r="WX293" s="71"/>
      <c r="WY293" s="71"/>
      <c r="WZ293" s="71"/>
      <c r="XA293" s="71"/>
      <c r="XB293" s="71"/>
      <c r="XC293" s="71"/>
      <c r="XD293" s="71"/>
      <c r="XE293" s="71"/>
      <c r="XF293" s="71"/>
      <c r="XG293" s="71"/>
      <c r="XH293" s="71"/>
      <c r="XI293" s="71"/>
      <c r="XJ293" s="71"/>
      <c r="XK293" s="71"/>
      <c r="XL293" s="71"/>
      <c r="XM293" s="71"/>
      <c r="XN293" s="71"/>
      <c r="XO293" s="71"/>
      <c r="XP293" s="71"/>
      <c r="XQ293" s="71"/>
      <c r="XR293" s="71"/>
      <c r="XS293" s="71"/>
      <c r="XT293" s="71"/>
      <c r="XU293" s="71"/>
      <c r="XV293" s="71"/>
      <c r="XW293" s="71"/>
      <c r="XX293" s="71"/>
      <c r="XY293" s="71"/>
      <c r="XZ293" s="71"/>
      <c r="YA293" s="71"/>
      <c r="YB293" s="71"/>
      <c r="YC293" s="71"/>
      <c r="YD293" s="71"/>
      <c r="YE293" s="71"/>
      <c r="YF293" s="71"/>
      <c r="YG293" s="71"/>
      <c r="YH293" s="71"/>
      <c r="YI293" s="71"/>
      <c r="YJ293" s="71"/>
      <c r="YK293" s="71"/>
      <c r="YL293" s="71"/>
      <c r="YM293" s="71"/>
      <c r="YN293" s="71"/>
      <c r="YO293" s="71"/>
      <c r="YP293" s="71"/>
      <c r="YQ293" s="71"/>
      <c r="YR293" s="71"/>
      <c r="YS293" s="71"/>
      <c r="YT293" s="71"/>
      <c r="YU293" s="71"/>
      <c r="YV293" s="71"/>
      <c r="YW293" s="71"/>
      <c r="YX293" s="71"/>
      <c r="YY293" s="71"/>
      <c r="YZ293" s="71"/>
      <c r="ZA293" s="71"/>
      <c r="ZB293" s="71"/>
      <c r="ZC293" s="71"/>
      <c r="ZD293" s="71"/>
      <c r="ZE293" s="71"/>
      <c r="ZF293" s="71"/>
      <c r="ZG293" s="71"/>
      <c r="ZH293" s="71"/>
      <c r="ZI293" s="71"/>
      <c r="ZJ293" s="71"/>
      <c r="ZK293" s="71"/>
      <c r="ZL293" s="71"/>
      <c r="ZM293" s="71"/>
      <c r="ZN293" s="71"/>
      <c r="ZO293" s="71"/>
      <c r="ZP293" s="71"/>
      <c r="ZQ293" s="71"/>
      <c r="ZR293" s="71"/>
      <c r="ZS293" s="71"/>
      <c r="ZT293" s="71"/>
      <c r="ZU293" s="71"/>
      <c r="ZV293" s="71"/>
      <c r="ZW293" s="71"/>
      <c r="ZX293" s="71"/>
      <c r="ZY293" s="71"/>
      <c r="ZZ293" s="71"/>
      <c r="AAA293" s="71"/>
      <c r="AAB293" s="71"/>
      <c r="AAC293" s="71"/>
      <c r="AAD293" s="71"/>
      <c r="AAE293" s="71"/>
      <c r="AAF293" s="71"/>
      <c r="AAG293" s="71"/>
      <c r="AAH293" s="71"/>
      <c r="AAI293" s="71"/>
      <c r="AAJ293" s="71"/>
      <c r="AAK293" s="71"/>
      <c r="AAL293" s="71"/>
      <c r="AAM293" s="71"/>
      <c r="AAN293" s="71"/>
      <c r="AAO293" s="71"/>
      <c r="AAP293" s="71"/>
      <c r="AAQ293" s="71"/>
      <c r="AAR293" s="71"/>
      <c r="AAS293" s="71"/>
      <c r="AAT293" s="71"/>
      <c r="AAU293" s="71"/>
      <c r="AAV293" s="71"/>
      <c r="AAW293" s="71"/>
      <c r="AAX293" s="71"/>
      <c r="AAY293" s="71"/>
      <c r="AAZ293" s="71"/>
      <c r="ABA293" s="71"/>
      <c r="ABB293" s="71"/>
      <c r="ABC293" s="71"/>
      <c r="ABD293" s="71"/>
      <c r="ABE293" s="71"/>
      <c r="ABF293" s="71"/>
      <c r="ABG293" s="71"/>
      <c r="ABH293" s="71"/>
      <c r="ABI293" s="71"/>
      <c r="ABJ293" s="71"/>
      <c r="ABK293" s="71"/>
      <c r="ABL293" s="71"/>
      <c r="ABM293" s="71"/>
      <c r="ABN293" s="71"/>
      <c r="ABO293" s="71"/>
      <c r="ABP293" s="71"/>
      <c r="ABQ293" s="71"/>
      <c r="ABR293" s="71"/>
      <c r="ABS293" s="71"/>
      <c r="ABT293" s="71"/>
      <c r="ABU293" s="71"/>
      <c r="ABV293" s="71"/>
      <c r="ABW293" s="71"/>
      <c r="ABX293" s="71"/>
      <c r="ABY293" s="71"/>
      <c r="ABZ293" s="71"/>
      <c r="ACA293" s="71"/>
      <c r="ACB293" s="71"/>
      <c r="ACC293" s="71"/>
      <c r="ACD293" s="71"/>
      <c r="ACE293" s="71"/>
      <c r="ACF293" s="71"/>
      <c r="ACG293" s="71"/>
      <c r="ACH293" s="71"/>
      <c r="ACI293" s="71"/>
      <c r="ACJ293" s="71"/>
      <c r="ACK293" s="71"/>
      <c r="ACL293" s="71"/>
      <c r="ACM293" s="71"/>
      <c r="ACN293" s="71"/>
      <c r="ACO293" s="71"/>
      <c r="ACP293" s="71"/>
      <c r="ACQ293" s="71"/>
      <c r="ACR293" s="71"/>
      <c r="ACS293" s="71"/>
      <c r="ACT293" s="71"/>
      <c r="ACU293" s="71"/>
      <c r="ACV293" s="71"/>
      <c r="ACW293" s="71"/>
      <c r="ACX293" s="71"/>
      <c r="ACY293" s="71"/>
      <c r="ACZ293" s="71"/>
      <c r="ADA293" s="71"/>
      <c r="ADB293" s="71"/>
      <c r="ADC293" s="71"/>
      <c r="ADD293" s="71"/>
      <c r="ADE293" s="71"/>
      <c r="ADF293" s="71"/>
      <c r="ADG293" s="71"/>
      <c r="ADH293" s="71"/>
      <c r="ADI293" s="71"/>
      <c r="ADJ293" s="71"/>
      <c r="ADK293" s="71"/>
      <c r="ADL293" s="71"/>
      <c r="ADM293" s="71"/>
      <c r="ADN293" s="71"/>
      <c r="ADO293" s="71"/>
      <c r="ADP293" s="71"/>
      <c r="ADQ293" s="71"/>
      <c r="ADR293" s="71"/>
      <c r="ADS293" s="71"/>
      <c r="ADT293" s="71"/>
      <c r="ADU293" s="71"/>
      <c r="ADV293" s="71"/>
      <c r="ADW293" s="71"/>
      <c r="ADX293" s="71"/>
      <c r="ADY293" s="71"/>
      <c r="ADZ293" s="71"/>
      <c r="AEA293" s="71"/>
      <c r="AEB293" s="71"/>
      <c r="AEC293" s="71"/>
      <c r="AED293" s="71"/>
      <c r="AEE293" s="71"/>
      <c r="AEF293" s="71"/>
      <c r="AEG293" s="71"/>
      <c r="AEH293" s="71"/>
      <c r="AEI293" s="71"/>
      <c r="AEJ293" s="71"/>
      <c r="AEK293" s="71"/>
      <c r="AEL293" s="71"/>
      <c r="AEM293" s="71"/>
      <c r="AEN293" s="71"/>
      <c r="AEO293" s="71"/>
      <c r="AEP293" s="71"/>
      <c r="AEQ293" s="71"/>
      <c r="AER293" s="71"/>
      <c r="AES293" s="71"/>
      <c r="AET293" s="71"/>
      <c r="AEU293" s="71"/>
      <c r="AEV293" s="71"/>
      <c r="AEW293" s="71"/>
      <c r="AEX293" s="71"/>
      <c r="AEY293" s="71"/>
      <c r="AEZ293" s="71"/>
      <c r="AFA293" s="71"/>
      <c r="AFB293" s="71"/>
      <c r="AFC293" s="71"/>
      <c r="AFD293" s="71"/>
      <c r="AFE293" s="71"/>
      <c r="AFF293" s="71"/>
      <c r="AFG293" s="71"/>
      <c r="AFH293" s="71"/>
      <c r="AFI293" s="71"/>
      <c r="AFJ293" s="71"/>
      <c r="AFK293" s="71"/>
      <c r="AFL293" s="71"/>
      <c r="AFM293" s="71"/>
      <c r="AFN293" s="71"/>
      <c r="AFO293" s="71"/>
      <c r="AFP293" s="71"/>
      <c r="AFQ293" s="71"/>
      <c r="AFR293" s="71"/>
      <c r="AFS293" s="71"/>
      <c r="AFT293" s="71"/>
      <c r="AFU293" s="71"/>
      <c r="AFV293" s="71"/>
      <c r="AFW293" s="71"/>
      <c r="AFX293" s="71"/>
      <c r="AFY293" s="71"/>
      <c r="AFZ293" s="71"/>
      <c r="AGA293" s="71"/>
      <c r="AGB293" s="71"/>
      <c r="AGC293" s="71"/>
      <c r="AGD293" s="71"/>
      <c r="AGE293" s="71"/>
      <c r="AGF293" s="71"/>
      <c r="AGG293" s="71"/>
      <c r="AGH293" s="71"/>
      <c r="AGI293" s="71"/>
      <c r="AGJ293" s="71"/>
      <c r="AGK293" s="71"/>
      <c r="AGL293" s="71"/>
      <c r="AGM293" s="71"/>
      <c r="AGN293" s="71"/>
      <c r="AGO293" s="71"/>
      <c r="AGP293" s="71"/>
      <c r="AGQ293" s="71"/>
      <c r="AGR293" s="71"/>
      <c r="AGS293" s="71"/>
      <c r="AGT293" s="71"/>
      <c r="AGU293" s="71"/>
      <c r="AGV293" s="71"/>
      <c r="AGW293" s="71"/>
      <c r="AGX293" s="71"/>
      <c r="AGY293" s="71"/>
      <c r="AGZ293" s="71"/>
      <c r="AHA293" s="71"/>
      <c r="AHB293" s="71"/>
      <c r="AHC293" s="71"/>
      <c r="AHD293" s="71"/>
      <c r="AHE293" s="71"/>
      <c r="AHF293" s="71"/>
      <c r="AHG293" s="71"/>
      <c r="AHH293" s="71"/>
      <c r="AHI293" s="71"/>
      <c r="AHJ293" s="71"/>
      <c r="AHK293" s="71"/>
      <c r="AHL293" s="71"/>
      <c r="AHM293" s="71"/>
      <c r="AHN293" s="71"/>
      <c r="AHO293" s="71"/>
      <c r="AHP293" s="71"/>
      <c r="AHQ293" s="71"/>
      <c r="AHR293" s="71"/>
      <c r="AHS293" s="71"/>
      <c r="AHT293" s="71"/>
      <c r="AHU293" s="71"/>
      <c r="AHV293" s="71"/>
      <c r="AHW293" s="71"/>
      <c r="AHX293" s="71"/>
      <c r="AHY293" s="71"/>
      <c r="AHZ293" s="71"/>
      <c r="AIA293" s="71"/>
      <c r="AIB293" s="71"/>
      <c r="AIC293" s="71"/>
      <c r="AID293" s="71"/>
      <c r="AIE293" s="71"/>
      <c r="AIF293" s="71"/>
      <c r="AIG293" s="71"/>
      <c r="AIH293" s="71"/>
      <c r="AII293" s="71"/>
      <c r="AIJ293" s="71"/>
      <c r="AIK293" s="71"/>
      <c r="AIL293" s="71"/>
      <c r="AIM293" s="71"/>
      <c r="AIN293" s="71"/>
      <c r="AIO293" s="71"/>
      <c r="AIP293" s="71"/>
      <c r="AIQ293" s="71"/>
      <c r="AIR293" s="71"/>
      <c r="AIS293" s="71"/>
      <c r="AIT293" s="71"/>
      <c r="AIU293" s="71"/>
      <c r="AIV293" s="71"/>
      <c r="AIW293" s="71"/>
      <c r="AIX293" s="71"/>
      <c r="AIY293" s="71"/>
      <c r="AIZ293" s="71"/>
      <c r="AJA293" s="71"/>
      <c r="AJB293" s="71"/>
      <c r="AJC293" s="71"/>
      <c r="AJD293" s="71"/>
      <c r="AJE293" s="71"/>
      <c r="AJF293" s="71"/>
      <c r="AJG293" s="71"/>
      <c r="AJH293" s="71"/>
      <c r="AJI293" s="71"/>
      <c r="AJJ293" s="71"/>
      <c r="AJK293" s="71"/>
      <c r="AJL293" s="71"/>
      <c r="AJM293" s="71"/>
      <c r="AJN293" s="71"/>
      <c r="AJO293" s="71"/>
      <c r="AJP293" s="71"/>
      <c r="AJQ293" s="71"/>
      <c r="AJR293" s="71"/>
      <c r="AJS293" s="71"/>
      <c r="AJT293" s="71"/>
      <c r="AJU293" s="71"/>
      <c r="AJV293" s="71"/>
      <c r="AJW293" s="71"/>
      <c r="AJX293" s="71"/>
      <c r="AJY293" s="71"/>
      <c r="AJZ293" s="71"/>
      <c r="AKA293" s="71"/>
      <c r="AKB293" s="71"/>
      <c r="AKC293" s="71"/>
      <c r="AKD293" s="71"/>
      <c r="AKE293" s="71"/>
      <c r="AKF293" s="71"/>
      <c r="AKG293" s="71"/>
      <c r="AKH293" s="71"/>
      <c r="AKI293" s="71"/>
      <c r="AKJ293" s="71"/>
      <c r="AKK293" s="71"/>
      <c r="AKL293" s="71"/>
      <c r="AKM293" s="71"/>
      <c r="AKN293" s="71"/>
      <c r="AKO293" s="71"/>
      <c r="AKP293" s="71"/>
      <c r="AKQ293" s="71"/>
      <c r="AKR293" s="71"/>
      <c r="AKS293" s="71"/>
      <c r="AKT293" s="71"/>
      <c r="AKU293" s="71"/>
      <c r="AKV293" s="71"/>
      <c r="AKW293" s="71"/>
      <c r="AKX293" s="71"/>
      <c r="AKY293" s="71"/>
      <c r="AKZ293" s="71"/>
      <c r="ALA293" s="71"/>
      <c r="ALB293" s="71"/>
      <c r="ALC293" s="71"/>
      <c r="ALD293" s="71"/>
      <c r="ALE293" s="71"/>
      <c r="ALF293" s="71"/>
      <c r="ALG293" s="71"/>
      <c r="ALH293" s="71"/>
      <c r="ALI293" s="71"/>
      <c r="ALJ293" s="71"/>
      <c r="ALK293" s="71"/>
      <c r="ALL293" s="71"/>
      <c r="ALM293" s="71"/>
      <c r="ALN293" s="71"/>
      <c r="ALO293" s="71"/>
      <c r="ALP293" s="71"/>
      <c r="ALQ293" s="71"/>
      <c r="ALR293" s="71"/>
      <c r="ALS293" s="71"/>
      <c r="ALT293" s="71"/>
      <c r="ALU293" s="71"/>
      <c r="ALV293" s="71"/>
      <c r="ALW293" s="71"/>
      <c r="ALX293" s="71"/>
      <c r="ALY293" s="71"/>
      <c r="ALZ293" s="71"/>
      <c r="AMA293" s="71"/>
      <c r="AMB293" s="71"/>
      <c r="AMC293" s="71"/>
      <c r="AMD293" s="71"/>
      <c r="AME293" s="71"/>
      <c r="AMF293" s="71"/>
      <c r="AMG293" s="71"/>
    </row>
    <row r="294" spans="1:1021" s="66" customFormat="1" ht="78" x14ac:dyDescent="0.3">
      <c r="A294" s="32" t="s">
        <v>472</v>
      </c>
      <c r="B294" s="32" t="s">
        <v>473</v>
      </c>
      <c r="C294" s="32" t="s">
        <v>476</v>
      </c>
      <c r="D294" s="34" t="s">
        <v>435</v>
      </c>
      <c r="E294" s="96">
        <v>19</v>
      </c>
      <c r="F294" s="31" t="s">
        <v>273</v>
      </c>
      <c r="G294" s="13"/>
      <c r="H294" s="25" t="s">
        <v>436</v>
      </c>
      <c r="I294" s="6"/>
      <c r="J294" s="4" t="str">
        <f t="shared" si="12"/>
        <v>社政業務-社會福利-身心障礙福利-獎補助費-對國內團體之捐助</v>
      </c>
      <c r="K294" s="4" t="str">
        <f t="shared" si="13"/>
        <v>臺中市身心障礙者社區日間作業設施服務計畫</v>
      </c>
      <c r="L294" s="4" t="str">
        <f t="shared" si="14"/>
        <v>財團法人中華民國唐氏症基金會</v>
      </c>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c r="DY294" s="4"/>
      <c r="DZ294" s="4"/>
      <c r="EA294" s="4"/>
      <c r="EB294" s="4"/>
      <c r="EC294" s="4"/>
      <c r="ED294" s="4"/>
      <c r="EE294" s="4"/>
      <c r="EF294" s="4"/>
      <c r="EG294" s="4"/>
      <c r="EH294" s="4"/>
      <c r="EI294" s="4"/>
      <c r="EJ294" s="4"/>
      <c r="EK294" s="4"/>
      <c r="EL294" s="4"/>
      <c r="EM294" s="4"/>
      <c r="EN294" s="4"/>
      <c r="EO294" s="4"/>
      <c r="EP294" s="4"/>
      <c r="EQ294" s="4"/>
      <c r="ER294" s="4"/>
      <c r="ES294" s="4"/>
      <c r="ET294" s="4"/>
      <c r="EU294" s="4"/>
      <c r="EV294" s="4"/>
      <c r="EW294" s="4"/>
      <c r="EX294" s="4"/>
      <c r="EY294" s="4"/>
      <c r="EZ294" s="4"/>
      <c r="FA294" s="4"/>
      <c r="FB294" s="4"/>
      <c r="FC294" s="4"/>
      <c r="FD294" s="4"/>
      <c r="FE294" s="4"/>
      <c r="FF294" s="4"/>
      <c r="FG294" s="4"/>
      <c r="FH294" s="4"/>
      <c r="FI294" s="4"/>
      <c r="FJ294" s="4"/>
      <c r="FK294" s="4"/>
      <c r="FL294" s="4"/>
      <c r="FM294" s="4"/>
      <c r="FN294" s="4"/>
      <c r="FO294" s="4"/>
      <c r="FP294" s="4"/>
      <c r="FQ294" s="4"/>
      <c r="FR294" s="4"/>
      <c r="FS294" s="4"/>
      <c r="FT294" s="4"/>
      <c r="FU294" s="4"/>
      <c r="FV294" s="4"/>
      <c r="FW294" s="4"/>
      <c r="FX294" s="4"/>
      <c r="FY294" s="4"/>
      <c r="FZ294" s="4"/>
      <c r="GA294" s="4"/>
      <c r="GB294" s="4"/>
      <c r="GC294" s="4"/>
      <c r="GD294" s="4"/>
      <c r="GE294" s="4"/>
      <c r="GF294" s="4"/>
      <c r="GG294" s="4"/>
      <c r="GH294" s="4"/>
      <c r="GI294" s="4"/>
      <c r="GJ294" s="4"/>
      <c r="GK294" s="4"/>
      <c r="GL294" s="4"/>
      <c r="GM294" s="4"/>
      <c r="GN294" s="4"/>
      <c r="GO294" s="4"/>
      <c r="GP294" s="4"/>
      <c r="GQ294" s="4"/>
      <c r="GR294" s="4"/>
      <c r="GS294" s="4"/>
      <c r="GT294" s="4"/>
      <c r="GU294" s="4"/>
      <c r="GV294" s="4"/>
      <c r="GW294" s="4"/>
      <c r="GX294" s="4"/>
      <c r="GY294" s="4"/>
      <c r="GZ294" s="4"/>
      <c r="HA294" s="4"/>
      <c r="HB294" s="4"/>
      <c r="HC294" s="4"/>
      <c r="HD294" s="4"/>
      <c r="HE294" s="4"/>
      <c r="HF294" s="4"/>
      <c r="HG294" s="4"/>
      <c r="HH294" s="4"/>
      <c r="HI294" s="4"/>
      <c r="HJ294" s="4"/>
      <c r="HK294" s="4"/>
      <c r="HL294" s="4"/>
      <c r="HM294" s="4"/>
      <c r="HN294" s="4"/>
      <c r="HO294" s="4"/>
      <c r="HP294" s="4"/>
      <c r="HQ294" s="4"/>
      <c r="HR294" s="4"/>
      <c r="HS294" s="4"/>
      <c r="HT294" s="4"/>
      <c r="HU294" s="4"/>
      <c r="HV294" s="4"/>
      <c r="HW294" s="4"/>
      <c r="HX294" s="4"/>
      <c r="HY294" s="4"/>
      <c r="HZ294" s="4"/>
      <c r="IA294" s="4"/>
      <c r="IB294" s="4"/>
      <c r="IC294" s="4"/>
      <c r="ID294" s="4"/>
      <c r="IE294" s="4"/>
      <c r="IF294" s="4"/>
      <c r="IG294" s="4"/>
      <c r="IH294" s="4"/>
      <c r="II294" s="4"/>
      <c r="IJ294" s="4"/>
      <c r="IK294" s="4"/>
      <c r="IL294" s="4"/>
      <c r="IM294" s="4"/>
      <c r="IN294" s="4"/>
      <c r="IO294" s="4"/>
      <c r="IP294" s="4"/>
      <c r="IQ294" s="4"/>
      <c r="IR294" s="4"/>
      <c r="IS294" s="4"/>
      <c r="IT294" s="4"/>
      <c r="IU294" s="71"/>
      <c r="IV294" s="71"/>
      <c r="IW294" s="71"/>
      <c r="IX294" s="71"/>
      <c r="IY294" s="71"/>
      <c r="IZ294" s="71"/>
      <c r="JA294" s="71"/>
      <c r="JB294" s="71"/>
      <c r="JC294" s="71"/>
      <c r="JD294" s="71"/>
      <c r="JE294" s="71"/>
      <c r="JF294" s="71"/>
      <c r="JG294" s="71"/>
      <c r="JH294" s="71"/>
      <c r="JI294" s="71"/>
      <c r="JJ294" s="71"/>
      <c r="JK294" s="71"/>
      <c r="JL294" s="71"/>
      <c r="JM294" s="71"/>
      <c r="JN294" s="71"/>
      <c r="JO294" s="71"/>
      <c r="JP294" s="71"/>
      <c r="JQ294" s="71"/>
      <c r="JR294" s="71"/>
      <c r="JS294" s="71"/>
      <c r="JT294" s="71"/>
      <c r="JU294" s="71"/>
      <c r="JV294" s="71"/>
      <c r="JW294" s="71"/>
      <c r="JX294" s="71"/>
      <c r="JY294" s="71"/>
      <c r="JZ294" s="71"/>
      <c r="KA294" s="71"/>
      <c r="KB294" s="71"/>
      <c r="KC294" s="71"/>
      <c r="KD294" s="71"/>
      <c r="KE294" s="71"/>
      <c r="KF294" s="71"/>
      <c r="KG294" s="71"/>
      <c r="KH294" s="71"/>
      <c r="KI294" s="71"/>
      <c r="KJ294" s="71"/>
      <c r="KK294" s="71"/>
      <c r="KL294" s="71"/>
      <c r="KM294" s="71"/>
      <c r="KN294" s="71"/>
      <c r="KO294" s="71"/>
      <c r="KP294" s="71"/>
      <c r="KQ294" s="71"/>
      <c r="KR294" s="71"/>
      <c r="KS294" s="71"/>
      <c r="KT294" s="71"/>
      <c r="KU294" s="71"/>
      <c r="KV294" s="71"/>
      <c r="KW294" s="71"/>
      <c r="KX294" s="71"/>
      <c r="KY294" s="71"/>
      <c r="KZ294" s="71"/>
      <c r="LA294" s="71"/>
      <c r="LB294" s="71"/>
      <c r="LC294" s="71"/>
      <c r="LD294" s="71"/>
      <c r="LE294" s="71"/>
      <c r="LF294" s="71"/>
      <c r="LG294" s="71"/>
      <c r="LH294" s="71"/>
      <c r="LI294" s="71"/>
      <c r="LJ294" s="71"/>
      <c r="LK294" s="71"/>
      <c r="LL294" s="71"/>
      <c r="LM294" s="71"/>
      <c r="LN294" s="71"/>
      <c r="LO294" s="71"/>
      <c r="LP294" s="71"/>
      <c r="LQ294" s="71"/>
      <c r="LR294" s="71"/>
      <c r="LS294" s="71"/>
      <c r="LT294" s="71"/>
      <c r="LU294" s="71"/>
      <c r="LV294" s="71"/>
      <c r="LW294" s="71"/>
      <c r="LX294" s="71"/>
      <c r="LY294" s="71"/>
      <c r="LZ294" s="71"/>
      <c r="MA294" s="71"/>
      <c r="MB294" s="71"/>
      <c r="MC294" s="71"/>
      <c r="MD294" s="71"/>
      <c r="ME294" s="71"/>
      <c r="MF294" s="71"/>
      <c r="MG294" s="71"/>
      <c r="MH294" s="71"/>
      <c r="MI294" s="71"/>
      <c r="MJ294" s="71"/>
      <c r="MK294" s="71"/>
      <c r="ML294" s="71"/>
      <c r="MM294" s="71"/>
      <c r="MN294" s="71"/>
      <c r="MO294" s="71"/>
      <c r="MP294" s="71"/>
      <c r="MQ294" s="71"/>
      <c r="MR294" s="71"/>
      <c r="MS294" s="71"/>
      <c r="MT294" s="71"/>
      <c r="MU294" s="71"/>
      <c r="MV294" s="71"/>
      <c r="MW294" s="71"/>
      <c r="MX294" s="71"/>
      <c r="MY294" s="71"/>
      <c r="MZ294" s="71"/>
      <c r="NA294" s="71"/>
      <c r="NB294" s="71"/>
      <c r="NC294" s="71"/>
      <c r="ND294" s="71"/>
      <c r="NE294" s="71"/>
      <c r="NF294" s="71"/>
      <c r="NG294" s="71"/>
      <c r="NH294" s="71"/>
      <c r="NI294" s="71"/>
      <c r="NJ294" s="71"/>
      <c r="NK294" s="71"/>
      <c r="NL294" s="71"/>
      <c r="NM294" s="71"/>
      <c r="NN294" s="71"/>
      <c r="NO294" s="71"/>
      <c r="NP294" s="71"/>
      <c r="NQ294" s="71"/>
      <c r="NR294" s="71"/>
      <c r="NS294" s="71"/>
      <c r="NT294" s="71"/>
      <c r="NU294" s="71"/>
      <c r="NV294" s="71"/>
      <c r="NW294" s="71"/>
      <c r="NX294" s="71"/>
      <c r="NY294" s="71"/>
      <c r="NZ294" s="71"/>
      <c r="OA294" s="71"/>
      <c r="OB294" s="71"/>
      <c r="OC294" s="71"/>
      <c r="OD294" s="71"/>
      <c r="OE294" s="71"/>
      <c r="OF294" s="71"/>
      <c r="OG294" s="71"/>
      <c r="OH294" s="71"/>
      <c r="OI294" s="71"/>
      <c r="OJ294" s="71"/>
      <c r="OK294" s="71"/>
      <c r="OL294" s="71"/>
      <c r="OM294" s="71"/>
      <c r="ON294" s="71"/>
      <c r="OO294" s="71"/>
      <c r="OP294" s="71"/>
      <c r="OQ294" s="71"/>
      <c r="OR294" s="71"/>
      <c r="OS294" s="71"/>
      <c r="OT294" s="71"/>
      <c r="OU294" s="71"/>
      <c r="OV294" s="71"/>
      <c r="OW294" s="71"/>
      <c r="OX294" s="71"/>
      <c r="OY294" s="71"/>
      <c r="OZ294" s="71"/>
      <c r="PA294" s="71"/>
      <c r="PB294" s="71"/>
      <c r="PC294" s="71"/>
      <c r="PD294" s="71"/>
      <c r="PE294" s="71"/>
      <c r="PF294" s="71"/>
      <c r="PG294" s="71"/>
      <c r="PH294" s="71"/>
      <c r="PI294" s="71"/>
      <c r="PJ294" s="71"/>
      <c r="PK294" s="71"/>
      <c r="PL294" s="71"/>
      <c r="PM294" s="71"/>
      <c r="PN294" s="71"/>
      <c r="PO294" s="71"/>
      <c r="PP294" s="71"/>
      <c r="PQ294" s="71"/>
      <c r="PR294" s="71"/>
      <c r="PS294" s="71"/>
      <c r="PT294" s="71"/>
      <c r="PU294" s="71"/>
      <c r="PV294" s="71"/>
      <c r="PW294" s="71"/>
      <c r="PX294" s="71"/>
      <c r="PY294" s="71"/>
      <c r="PZ294" s="71"/>
      <c r="QA294" s="71"/>
      <c r="QB294" s="71"/>
      <c r="QC294" s="71"/>
      <c r="QD294" s="71"/>
      <c r="QE294" s="71"/>
      <c r="QF294" s="71"/>
      <c r="QG294" s="71"/>
      <c r="QH294" s="71"/>
      <c r="QI294" s="71"/>
      <c r="QJ294" s="71"/>
      <c r="QK294" s="71"/>
      <c r="QL294" s="71"/>
      <c r="QM294" s="71"/>
      <c r="QN294" s="71"/>
      <c r="QO294" s="71"/>
      <c r="QP294" s="71"/>
      <c r="QQ294" s="71"/>
      <c r="QR294" s="71"/>
      <c r="QS294" s="71"/>
      <c r="QT294" s="71"/>
      <c r="QU294" s="71"/>
      <c r="QV294" s="71"/>
      <c r="QW294" s="71"/>
      <c r="QX294" s="71"/>
      <c r="QY294" s="71"/>
      <c r="QZ294" s="71"/>
      <c r="RA294" s="71"/>
      <c r="RB294" s="71"/>
      <c r="RC294" s="71"/>
      <c r="RD294" s="71"/>
      <c r="RE294" s="71"/>
      <c r="RF294" s="71"/>
      <c r="RG294" s="71"/>
      <c r="RH294" s="71"/>
      <c r="RI294" s="71"/>
      <c r="RJ294" s="71"/>
      <c r="RK294" s="71"/>
      <c r="RL294" s="71"/>
      <c r="RM294" s="71"/>
      <c r="RN294" s="71"/>
      <c r="RO294" s="71"/>
      <c r="RP294" s="71"/>
      <c r="RQ294" s="71"/>
      <c r="RR294" s="71"/>
      <c r="RS294" s="71"/>
      <c r="RT294" s="71"/>
      <c r="RU294" s="71"/>
      <c r="RV294" s="71"/>
      <c r="RW294" s="71"/>
      <c r="RX294" s="71"/>
      <c r="RY294" s="71"/>
      <c r="RZ294" s="71"/>
      <c r="SA294" s="71"/>
      <c r="SB294" s="71"/>
      <c r="SC294" s="71"/>
      <c r="SD294" s="71"/>
      <c r="SE294" s="71"/>
      <c r="SF294" s="71"/>
      <c r="SG294" s="71"/>
      <c r="SH294" s="71"/>
      <c r="SI294" s="71"/>
      <c r="SJ294" s="71"/>
      <c r="SK294" s="71"/>
      <c r="SL294" s="71"/>
      <c r="SM294" s="71"/>
      <c r="SN294" s="71"/>
      <c r="SO294" s="71"/>
      <c r="SP294" s="71"/>
      <c r="SQ294" s="71"/>
      <c r="SR294" s="71"/>
      <c r="SS294" s="71"/>
      <c r="ST294" s="71"/>
      <c r="SU294" s="71"/>
      <c r="SV294" s="71"/>
      <c r="SW294" s="71"/>
      <c r="SX294" s="71"/>
      <c r="SY294" s="71"/>
      <c r="SZ294" s="71"/>
      <c r="TA294" s="71"/>
      <c r="TB294" s="71"/>
      <c r="TC294" s="71"/>
      <c r="TD294" s="71"/>
      <c r="TE294" s="71"/>
      <c r="TF294" s="71"/>
      <c r="TG294" s="71"/>
      <c r="TH294" s="71"/>
      <c r="TI294" s="71"/>
      <c r="TJ294" s="71"/>
      <c r="TK294" s="71"/>
      <c r="TL294" s="71"/>
      <c r="TM294" s="71"/>
      <c r="TN294" s="71"/>
      <c r="TO294" s="71"/>
      <c r="TP294" s="71"/>
      <c r="TQ294" s="71"/>
      <c r="TR294" s="71"/>
      <c r="TS294" s="71"/>
      <c r="TT294" s="71"/>
      <c r="TU294" s="71"/>
      <c r="TV294" s="71"/>
      <c r="TW294" s="71"/>
      <c r="TX294" s="71"/>
      <c r="TY294" s="71"/>
      <c r="TZ294" s="71"/>
      <c r="UA294" s="71"/>
      <c r="UB294" s="71"/>
      <c r="UC294" s="71"/>
      <c r="UD294" s="71"/>
      <c r="UE294" s="71"/>
      <c r="UF294" s="71"/>
      <c r="UG294" s="71"/>
      <c r="UH294" s="71"/>
      <c r="UI294" s="71"/>
      <c r="UJ294" s="71"/>
      <c r="UK294" s="71"/>
      <c r="UL294" s="71"/>
      <c r="UM294" s="71"/>
      <c r="UN294" s="71"/>
      <c r="UO294" s="71"/>
      <c r="UP294" s="71"/>
      <c r="UQ294" s="71"/>
      <c r="UR294" s="71"/>
      <c r="US294" s="71"/>
      <c r="UT294" s="71"/>
      <c r="UU294" s="71"/>
      <c r="UV294" s="71"/>
      <c r="UW294" s="71"/>
      <c r="UX294" s="71"/>
      <c r="UY294" s="71"/>
      <c r="UZ294" s="71"/>
      <c r="VA294" s="71"/>
      <c r="VB294" s="71"/>
      <c r="VC294" s="71"/>
      <c r="VD294" s="71"/>
      <c r="VE294" s="71"/>
      <c r="VF294" s="71"/>
      <c r="VG294" s="71"/>
      <c r="VH294" s="71"/>
      <c r="VI294" s="71"/>
      <c r="VJ294" s="71"/>
      <c r="VK294" s="71"/>
      <c r="VL294" s="71"/>
      <c r="VM294" s="71"/>
      <c r="VN294" s="71"/>
      <c r="VO294" s="71"/>
      <c r="VP294" s="71"/>
      <c r="VQ294" s="71"/>
      <c r="VR294" s="71"/>
      <c r="VS294" s="71"/>
      <c r="VT294" s="71"/>
      <c r="VU294" s="71"/>
      <c r="VV294" s="71"/>
      <c r="VW294" s="71"/>
      <c r="VX294" s="71"/>
      <c r="VY294" s="71"/>
      <c r="VZ294" s="71"/>
      <c r="WA294" s="71"/>
      <c r="WB294" s="71"/>
      <c r="WC294" s="71"/>
      <c r="WD294" s="71"/>
      <c r="WE294" s="71"/>
      <c r="WF294" s="71"/>
      <c r="WG294" s="71"/>
      <c r="WH294" s="71"/>
      <c r="WI294" s="71"/>
      <c r="WJ294" s="71"/>
      <c r="WK294" s="71"/>
      <c r="WL294" s="71"/>
      <c r="WM294" s="71"/>
      <c r="WN294" s="71"/>
      <c r="WO294" s="71"/>
      <c r="WP294" s="71"/>
      <c r="WQ294" s="71"/>
      <c r="WR294" s="71"/>
      <c r="WS294" s="71"/>
      <c r="WT294" s="71"/>
      <c r="WU294" s="71"/>
      <c r="WV294" s="71"/>
      <c r="WW294" s="71"/>
      <c r="WX294" s="71"/>
      <c r="WY294" s="71"/>
      <c r="WZ294" s="71"/>
      <c r="XA294" s="71"/>
      <c r="XB294" s="71"/>
      <c r="XC294" s="71"/>
      <c r="XD294" s="71"/>
      <c r="XE294" s="71"/>
      <c r="XF294" s="71"/>
      <c r="XG294" s="71"/>
      <c r="XH294" s="71"/>
      <c r="XI294" s="71"/>
      <c r="XJ294" s="71"/>
      <c r="XK294" s="71"/>
      <c r="XL294" s="71"/>
      <c r="XM294" s="71"/>
      <c r="XN294" s="71"/>
      <c r="XO294" s="71"/>
      <c r="XP294" s="71"/>
      <c r="XQ294" s="71"/>
      <c r="XR294" s="71"/>
      <c r="XS294" s="71"/>
      <c r="XT294" s="71"/>
      <c r="XU294" s="71"/>
      <c r="XV294" s="71"/>
      <c r="XW294" s="71"/>
      <c r="XX294" s="71"/>
      <c r="XY294" s="71"/>
      <c r="XZ294" s="71"/>
      <c r="YA294" s="71"/>
      <c r="YB294" s="71"/>
      <c r="YC294" s="71"/>
      <c r="YD294" s="71"/>
      <c r="YE294" s="71"/>
      <c r="YF294" s="71"/>
      <c r="YG294" s="71"/>
      <c r="YH294" s="71"/>
      <c r="YI294" s="71"/>
      <c r="YJ294" s="71"/>
      <c r="YK294" s="71"/>
      <c r="YL294" s="71"/>
      <c r="YM294" s="71"/>
      <c r="YN294" s="71"/>
      <c r="YO294" s="71"/>
      <c r="YP294" s="71"/>
      <c r="YQ294" s="71"/>
      <c r="YR294" s="71"/>
      <c r="YS294" s="71"/>
      <c r="YT294" s="71"/>
      <c r="YU294" s="71"/>
      <c r="YV294" s="71"/>
      <c r="YW294" s="71"/>
      <c r="YX294" s="71"/>
      <c r="YY294" s="71"/>
      <c r="YZ294" s="71"/>
      <c r="ZA294" s="71"/>
      <c r="ZB294" s="71"/>
      <c r="ZC294" s="71"/>
      <c r="ZD294" s="71"/>
      <c r="ZE294" s="71"/>
      <c r="ZF294" s="71"/>
      <c r="ZG294" s="71"/>
      <c r="ZH294" s="71"/>
      <c r="ZI294" s="71"/>
      <c r="ZJ294" s="71"/>
      <c r="ZK294" s="71"/>
      <c r="ZL294" s="71"/>
      <c r="ZM294" s="71"/>
      <c r="ZN294" s="71"/>
      <c r="ZO294" s="71"/>
      <c r="ZP294" s="71"/>
      <c r="ZQ294" s="71"/>
      <c r="ZR294" s="71"/>
      <c r="ZS294" s="71"/>
      <c r="ZT294" s="71"/>
      <c r="ZU294" s="71"/>
      <c r="ZV294" s="71"/>
      <c r="ZW294" s="71"/>
      <c r="ZX294" s="71"/>
      <c r="ZY294" s="71"/>
      <c r="ZZ294" s="71"/>
      <c r="AAA294" s="71"/>
      <c r="AAB294" s="71"/>
      <c r="AAC294" s="71"/>
      <c r="AAD294" s="71"/>
      <c r="AAE294" s="71"/>
      <c r="AAF294" s="71"/>
      <c r="AAG294" s="71"/>
      <c r="AAH294" s="71"/>
      <c r="AAI294" s="71"/>
      <c r="AAJ294" s="71"/>
      <c r="AAK294" s="71"/>
      <c r="AAL294" s="71"/>
      <c r="AAM294" s="71"/>
      <c r="AAN294" s="71"/>
      <c r="AAO294" s="71"/>
      <c r="AAP294" s="71"/>
      <c r="AAQ294" s="71"/>
      <c r="AAR294" s="71"/>
      <c r="AAS294" s="71"/>
      <c r="AAT294" s="71"/>
      <c r="AAU294" s="71"/>
      <c r="AAV294" s="71"/>
      <c r="AAW294" s="71"/>
      <c r="AAX294" s="71"/>
      <c r="AAY294" s="71"/>
      <c r="AAZ294" s="71"/>
      <c r="ABA294" s="71"/>
      <c r="ABB294" s="71"/>
      <c r="ABC294" s="71"/>
      <c r="ABD294" s="71"/>
      <c r="ABE294" s="71"/>
      <c r="ABF294" s="71"/>
      <c r="ABG294" s="71"/>
      <c r="ABH294" s="71"/>
      <c r="ABI294" s="71"/>
      <c r="ABJ294" s="71"/>
      <c r="ABK294" s="71"/>
      <c r="ABL294" s="71"/>
      <c r="ABM294" s="71"/>
      <c r="ABN294" s="71"/>
      <c r="ABO294" s="71"/>
      <c r="ABP294" s="71"/>
      <c r="ABQ294" s="71"/>
      <c r="ABR294" s="71"/>
      <c r="ABS294" s="71"/>
      <c r="ABT294" s="71"/>
      <c r="ABU294" s="71"/>
      <c r="ABV294" s="71"/>
      <c r="ABW294" s="71"/>
      <c r="ABX294" s="71"/>
      <c r="ABY294" s="71"/>
      <c r="ABZ294" s="71"/>
      <c r="ACA294" s="71"/>
      <c r="ACB294" s="71"/>
      <c r="ACC294" s="71"/>
      <c r="ACD294" s="71"/>
      <c r="ACE294" s="71"/>
      <c r="ACF294" s="71"/>
      <c r="ACG294" s="71"/>
      <c r="ACH294" s="71"/>
      <c r="ACI294" s="71"/>
      <c r="ACJ294" s="71"/>
      <c r="ACK294" s="71"/>
      <c r="ACL294" s="71"/>
      <c r="ACM294" s="71"/>
      <c r="ACN294" s="71"/>
      <c r="ACO294" s="71"/>
      <c r="ACP294" s="71"/>
      <c r="ACQ294" s="71"/>
      <c r="ACR294" s="71"/>
      <c r="ACS294" s="71"/>
      <c r="ACT294" s="71"/>
      <c r="ACU294" s="71"/>
      <c r="ACV294" s="71"/>
      <c r="ACW294" s="71"/>
      <c r="ACX294" s="71"/>
      <c r="ACY294" s="71"/>
      <c r="ACZ294" s="71"/>
      <c r="ADA294" s="71"/>
      <c r="ADB294" s="71"/>
      <c r="ADC294" s="71"/>
      <c r="ADD294" s="71"/>
      <c r="ADE294" s="71"/>
      <c r="ADF294" s="71"/>
      <c r="ADG294" s="71"/>
      <c r="ADH294" s="71"/>
      <c r="ADI294" s="71"/>
      <c r="ADJ294" s="71"/>
      <c r="ADK294" s="71"/>
      <c r="ADL294" s="71"/>
      <c r="ADM294" s="71"/>
      <c r="ADN294" s="71"/>
      <c r="ADO294" s="71"/>
      <c r="ADP294" s="71"/>
      <c r="ADQ294" s="71"/>
      <c r="ADR294" s="71"/>
      <c r="ADS294" s="71"/>
      <c r="ADT294" s="71"/>
      <c r="ADU294" s="71"/>
      <c r="ADV294" s="71"/>
      <c r="ADW294" s="71"/>
      <c r="ADX294" s="71"/>
      <c r="ADY294" s="71"/>
      <c r="ADZ294" s="71"/>
      <c r="AEA294" s="71"/>
      <c r="AEB294" s="71"/>
      <c r="AEC294" s="71"/>
      <c r="AED294" s="71"/>
      <c r="AEE294" s="71"/>
      <c r="AEF294" s="71"/>
      <c r="AEG294" s="71"/>
      <c r="AEH294" s="71"/>
      <c r="AEI294" s="71"/>
      <c r="AEJ294" s="71"/>
      <c r="AEK294" s="71"/>
      <c r="AEL294" s="71"/>
      <c r="AEM294" s="71"/>
      <c r="AEN294" s="71"/>
      <c r="AEO294" s="71"/>
      <c r="AEP294" s="71"/>
      <c r="AEQ294" s="71"/>
      <c r="AER294" s="71"/>
      <c r="AES294" s="71"/>
      <c r="AET294" s="71"/>
      <c r="AEU294" s="71"/>
      <c r="AEV294" s="71"/>
      <c r="AEW294" s="71"/>
      <c r="AEX294" s="71"/>
      <c r="AEY294" s="71"/>
      <c r="AEZ294" s="71"/>
      <c r="AFA294" s="71"/>
      <c r="AFB294" s="71"/>
      <c r="AFC294" s="71"/>
      <c r="AFD294" s="71"/>
      <c r="AFE294" s="71"/>
      <c r="AFF294" s="71"/>
      <c r="AFG294" s="71"/>
      <c r="AFH294" s="71"/>
      <c r="AFI294" s="71"/>
      <c r="AFJ294" s="71"/>
      <c r="AFK294" s="71"/>
      <c r="AFL294" s="71"/>
      <c r="AFM294" s="71"/>
      <c r="AFN294" s="71"/>
      <c r="AFO294" s="71"/>
      <c r="AFP294" s="71"/>
      <c r="AFQ294" s="71"/>
      <c r="AFR294" s="71"/>
      <c r="AFS294" s="71"/>
      <c r="AFT294" s="71"/>
      <c r="AFU294" s="71"/>
      <c r="AFV294" s="71"/>
      <c r="AFW294" s="71"/>
      <c r="AFX294" s="71"/>
      <c r="AFY294" s="71"/>
      <c r="AFZ294" s="71"/>
      <c r="AGA294" s="71"/>
      <c r="AGB294" s="71"/>
      <c r="AGC294" s="71"/>
      <c r="AGD294" s="71"/>
      <c r="AGE294" s="71"/>
      <c r="AGF294" s="71"/>
      <c r="AGG294" s="71"/>
      <c r="AGH294" s="71"/>
      <c r="AGI294" s="71"/>
      <c r="AGJ294" s="71"/>
      <c r="AGK294" s="71"/>
      <c r="AGL294" s="71"/>
      <c r="AGM294" s="71"/>
      <c r="AGN294" s="71"/>
      <c r="AGO294" s="71"/>
      <c r="AGP294" s="71"/>
      <c r="AGQ294" s="71"/>
      <c r="AGR294" s="71"/>
      <c r="AGS294" s="71"/>
      <c r="AGT294" s="71"/>
      <c r="AGU294" s="71"/>
      <c r="AGV294" s="71"/>
      <c r="AGW294" s="71"/>
      <c r="AGX294" s="71"/>
      <c r="AGY294" s="71"/>
      <c r="AGZ294" s="71"/>
      <c r="AHA294" s="71"/>
      <c r="AHB294" s="71"/>
      <c r="AHC294" s="71"/>
      <c r="AHD294" s="71"/>
      <c r="AHE294" s="71"/>
      <c r="AHF294" s="71"/>
      <c r="AHG294" s="71"/>
      <c r="AHH294" s="71"/>
      <c r="AHI294" s="71"/>
      <c r="AHJ294" s="71"/>
      <c r="AHK294" s="71"/>
      <c r="AHL294" s="71"/>
      <c r="AHM294" s="71"/>
      <c r="AHN294" s="71"/>
      <c r="AHO294" s="71"/>
      <c r="AHP294" s="71"/>
      <c r="AHQ294" s="71"/>
      <c r="AHR294" s="71"/>
      <c r="AHS294" s="71"/>
      <c r="AHT294" s="71"/>
      <c r="AHU294" s="71"/>
      <c r="AHV294" s="71"/>
      <c r="AHW294" s="71"/>
      <c r="AHX294" s="71"/>
      <c r="AHY294" s="71"/>
      <c r="AHZ294" s="71"/>
      <c r="AIA294" s="71"/>
      <c r="AIB294" s="71"/>
      <c r="AIC294" s="71"/>
      <c r="AID294" s="71"/>
      <c r="AIE294" s="71"/>
      <c r="AIF294" s="71"/>
      <c r="AIG294" s="71"/>
      <c r="AIH294" s="71"/>
      <c r="AII294" s="71"/>
      <c r="AIJ294" s="71"/>
      <c r="AIK294" s="71"/>
      <c r="AIL294" s="71"/>
      <c r="AIM294" s="71"/>
      <c r="AIN294" s="71"/>
      <c r="AIO294" s="71"/>
      <c r="AIP294" s="71"/>
      <c r="AIQ294" s="71"/>
      <c r="AIR294" s="71"/>
      <c r="AIS294" s="71"/>
      <c r="AIT294" s="71"/>
      <c r="AIU294" s="71"/>
      <c r="AIV294" s="71"/>
      <c r="AIW294" s="71"/>
      <c r="AIX294" s="71"/>
      <c r="AIY294" s="71"/>
      <c r="AIZ294" s="71"/>
      <c r="AJA294" s="71"/>
      <c r="AJB294" s="71"/>
      <c r="AJC294" s="71"/>
      <c r="AJD294" s="71"/>
      <c r="AJE294" s="71"/>
      <c r="AJF294" s="71"/>
      <c r="AJG294" s="71"/>
      <c r="AJH294" s="71"/>
      <c r="AJI294" s="71"/>
      <c r="AJJ294" s="71"/>
      <c r="AJK294" s="71"/>
      <c r="AJL294" s="71"/>
      <c r="AJM294" s="71"/>
      <c r="AJN294" s="71"/>
      <c r="AJO294" s="71"/>
      <c r="AJP294" s="71"/>
      <c r="AJQ294" s="71"/>
      <c r="AJR294" s="71"/>
      <c r="AJS294" s="71"/>
      <c r="AJT294" s="71"/>
      <c r="AJU294" s="71"/>
      <c r="AJV294" s="71"/>
      <c r="AJW294" s="71"/>
      <c r="AJX294" s="71"/>
      <c r="AJY294" s="71"/>
      <c r="AJZ294" s="71"/>
      <c r="AKA294" s="71"/>
      <c r="AKB294" s="71"/>
      <c r="AKC294" s="71"/>
      <c r="AKD294" s="71"/>
      <c r="AKE294" s="71"/>
      <c r="AKF294" s="71"/>
      <c r="AKG294" s="71"/>
      <c r="AKH294" s="71"/>
      <c r="AKI294" s="71"/>
      <c r="AKJ294" s="71"/>
      <c r="AKK294" s="71"/>
      <c r="AKL294" s="71"/>
      <c r="AKM294" s="71"/>
      <c r="AKN294" s="71"/>
      <c r="AKO294" s="71"/>
      <c r="AKP294" s="71"/>
      <c r="AKQ294" s="71"/>
      <c r="AKR294" s="71"/>
      <c r="AKS294" s="71"/>
      <c r="AKT294" s="71"/>
      <c r="AKU294" s="71"/>
      <c r="AKV294" s="71"/>
      <c r="AKW294" s="71"/>
      <c r="AKX294" s="71"/>
      <c r="AKY294" s="71"/>
      <c r="AKZ294" s="71"/>
      <c r="ALA294" s="71"/>
      <c r="ALB294" s="71"/>
      <c r="ALC294" s="71"/>
      <c r="ALD294" s="71"/>
      <c r="ALE294" s="71"/>
      <c r="ALF294" s="71"/>
      <c r="ALG294" s="71"/>
      <c r="ALH294" s="71"/>
      <c r="ALI294" s="71"/>
      <c r="ALJ294" s="71"/>
      <c r="ALK294" s="71"/>
      <c r="ALL294" s="71"/>
      <c r="ALM294" s="71"/>
      <c r="ALN294" s="71"/>
      <c r="ALO294" s="71"/>
      <c r="ALP294" s="71"/>
      <c r="ALQ294" s="71"/>
      <c r="ALR294" s="71"/>
      <c r="ALS294" s="71"/>
      <c r="ALT294" s="71"/>
      <c r="ALU294" s="71"/>
      <c r="ALV294" s="71"/>
      <c r="ALW294" s="71"/>
      <c r="ALX294" s="71"/>
      <c r="ALY294" s="71"/>
      <c r="ALZ294" s="71"/>
      <c r="AMA294" s="71"/>
      <c r="AMB294" s="71"/>
      <c r="AMC294" s="71"/>
      <c r="AMD294" s="71"/>
      <c r="AME294" s="71"/>
      <c r="AMF294" s="71"/>
      <c r="AMG294" s="71"/>
    </row>
    <row r="295" spans="1:1021" s="66" customFormat="1" ht="78" x14ac:dyDescent="0.3">
      <c r="A295" s="32" t="s">
        <v>472</v>
      </c>
      <c r="B295" s="32" t="s">
        <v>473</v>
      </c>
      <c r="C295" s="32" t="s">
        <v>477</v>
      </c>
      <c r="D295" s="34" t="s">
        <v>435</v>
      </c>
      <c r="E295" s="96">
        <v>9</v>
      </c>
      <c r="F295" s="31" t="s">
        <v>273</v>
      </c>
      <c r="G295" s="13"/>
      <c r="H295" s="25" t="s">
        <v>436</v>
      </c>
      <c r="I295" s="6"/>
      <c r="J295" s="4" t="str">
        <f t="shared" si="12"/>
        <v>社政業務-社會福利-身心障礙福利-獎補助費-對國內團體之捐助</v>
      </c>
      <c r="K295" s="4" t="str">
        <f t="shared" si="13"/>
        <v>臺中市身心障礙者社區日間作業設施服務計畫</v>
      </c>
      <c r="L295" s="4" t="str">
        <f t="shared" si="14"/>
        <v>社團法人台中市康復之友協會</v>
      </c>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c r="DY295" s="4"/>
      <c r="DZ295" s="4"/>
      <c r="EA295" s="4"/>
      <c r="EB295" s="4"/>
      <c r="EC295" s="4"/>
      <c r="ED295" s="4"/>
      <c r="EE295" s="4"/>
      <c r="EF295" s="4"/>
      <c r="EG295" s="4"/>
      <c r="EH295" s="4"/>
      <c r="EI295" s="4"/>
      <c r="EJ295" s="4"/>
      <c r="EK295" s="4"/>
      <c r="EL295" s="4"/>
      <c r="EM295" s="4"/>
      <c r="EN295" s="4"/>
      <c r="EO295" s="4"/>
      <c r="EP295" s="4"/>
      <c r="EQ295" s="4"/>
      <c r="ER295" s="4"/>
      <c r="ES295" s="4"/>
      <c r="ET295" s="4"/>
      <c r="EU295" s="4"/>
      <c r="EV295" s="4"/>
      <c r="EW295" s="4"/>
      <c r="EX295" s="4"/>
      <c r="EY295" s="4"/>
      <c r="EZ295" s="4"/>
      <c r="FA295" s="4"/>
      <c r="FB295" s="4"/>
      <c r="FC295" s="4"/>
      <c r="FD295" s="4"/>
      <c r="FE295" s="4"/>
      <c r="FF295" s="4"/>
      <c r="FG295" s="4"/>
      <c r="FH295" s="4"/>
      <c r="FI295" s="4"/>
      <c r="FJ295" s="4"/>
      <c r="FK295" s="4"/>
      <c r="FL295" s="4"/>
      <c r="FM295" s="4"/>
      <c r="FN295" s="4"/>
      <c r="FO295" s="4"/>
      <c r="FP295" s="4"/>
      <c r="FQ295" s="4"/>
      <c r="FR295" s="4"/>
      <c r="FS295" s="4"/>
      <c r="FT295" s="4"/>
      <c r="FU295" s="4"/>
      <c r="FV295" s="4"/>
      <c r="FW295" s="4"/>
      <c r="FX295" s="4"/>
      <c r="FY295" s="4"/>
      <c r="FZ295" s="4"/>
      <c r="GA295" s="4"/>
      <c r="GB295" s="4"/>
      <c r="GC295" s="4"/>
      <c r="GD295" s="4"/>
      <c r="GE295" s="4"/>
      <c r="GF295" s="4"/>
      <c r="GG295" s="4"/>
      <c r="GH295" s="4"/>
      <c r="GI295" s="4"/>
      <c r="GJ295" s="4"/>
      <c r="GK295" s="4"/>
      <c r="GL295" s="4"/>
      <c r="GM295" s="4"/>
      <c r="GN295" s="4"/>
      <c r="GO295" s="4"/>
      <c r="GP295" s="4"/>
      <c r="GQ295" s="4"/>
      <c r="GR295" s="4"/>
      <c r="GS295" s="4"/>
      <c r="GT295" s="4"/>
      <c r="GU295" s="4"/>
      <c r="GV295" s="4"/>
      <c r="GW295" s="4"/>
      <c r="GX295" s="4"/>
      <c r="GY295" s="4"/>
      <c r="GZ295" s="4"/>
      <c r="HA295" s="4"/>
      <c r="HB295" s="4"/>
      <c r="HC295" s="4"/>
      <c r="HD295" s="4"/>
      <c r="HE295" s="4"/>
      <c r="HF295" s="4"/>
      <c r="HG295" s="4"/>
      <c r="HH295" s="4"/>
      <c r="HI295" s="4"/>
      <c r="HJ295" s="4"/>
      <c r="HK295" s="4"/>
      <c r="HL295" s="4"/>
      <c r="HM295" s="4"/>
      <c r="HN295" s="4"/>
      <c r="HO295" s="4"/>
      <c r="HP295" s="4"/>
      <c r="HQ295" s="4"/>
      <c r="HR295" s="4"/>
      <c r="HS295" s="4"/>
      <c r="HT295" s="4"/>
      <c r="HU295" s="4"/>
      <c r="HV295" s="4"/>
      <c r="HW295" s="4"/>
      <c r="HX295" s="4"/>
      <c r="HY295" s="4"/>
      <c r="HZ295" s="4"/>
      <c r="IA295" s="4"/>
      <c r="IB295" s="4"/>
      <c r="IC295" s="4"/>
      <c r="ID295" s="4"/>
      <c r="IE295" s="4"/>
      <c r="IF295" s="4"/>
      <c r="IG295" s="4"/>
      <c r="IH295" s="4"/>
      <c r="II295" s="4"/>
      <c r="IJ295" s="4"/>
      <c r="IK295" s="4"/>
      <c r="IL295" s="4"/>
      <c r="IM295" s="4"/>
      <c r="IN295" s="4"/>
      <c r="IO295" s="4"/>
      <c r="IP295" s="4"/>
      <c r="IQ295" s="4"/>
      <c r="IR295" s="4"/>
      <c r="IS295" s="4"/>
      <c r="IT295" s="4"/>
      <c r="IU295" s="71"/>
      <c r="IV295" s="71"/>
      <c r="IW295" s="71"/>
      <c r="IX295" s="71"/>
      <c r="IY295" s="71"/>
      <c r="IZ295" s="71"/>
      <c r="JA295" s="71"/>
      <c r="JB295" s="71"/>
      <c r="JC295" s="71"/>
      <c r="JD295" s="71"/>
      <c r="JE295" s="71"/>
      <c r="JF295" s="71"/>
      <c r="JG295" s="71"/>
      <c r="JH295" s="71"/>
      <c r="JI295" s="71"/>
      <c r="JJ295" s="71"/>
      <c r="JK295" s="71"/>
      <c r="JL295" s="71"/>
      <c r="JM295" s="71"/>
      <c r="JN295" s="71"/>
      <c r="JO295" s="71"/>
      <c r="JP295" s="71"/>
      <c r="JQ295" s="71"/>
      <c r="JR295" s="71"/>
      <c r="JS295" s="71"/>
      <c r="JT295" s="71"/>
      <c r="JU295" s="71"/>
      <c r="JV295" s="71"/>
      <c r="JW295" s="71"/>
      <c r="JX295" s="71"/>
      <c r="JY295" s="71"/>
      <c r="JZ295" s="71"/>
      <c r="KA295" s="71"/>
      <c r="KB295" s="71"/>
      <c r="KC295" s="71"/>
      <c r="KD295" s="71"/>
      <c r="KE295" s="71"/>
      <c r="KF295" s="71"/>
      <c r="KG295" s="71"/>
      <c r="KH295" s="71"/>
      <c r="KI295" s="71"/>
      <c r="KJ295" s="71"/>
      <c r="KK295" s="71"/>
      <c r="KL295" s="71"/>
      <c r="KM295" s="71"/>
      <c r="KN295" s="71"/>
      <c r="KO295" s="71"/>
      <c r="KP295" s="71"/>
      <c r="KQ295" s="71"/>
      <c r="KR295" s="71"/>
      <c r="KS295" s="71"/>
      <c r="KT295" s="71"/>
      <c r="KU295" s="71"/>
      <c r="KV295" s="71"/>
      <c r="KW295" s="71"/>
      <c r="KX295" s="71"/>
      <c r="KY295" s="71"/>
      <c r="KZ295" s="71"/>
      <c r="LA295" s="71"/>
      <c r="LB295" s="71"/>
      <c r="LC295" s="71"/>
      <c r="LD295" s="71"/>
      <c r="LE295" s="71"/>
      <c r="LF295" s="71"/>
      <c r="LG295" s="71"/>
      <c r="LH295" s="71"/>
      <c r="LI295" s="71"/>
      <c r="LJ295" s="71"/>
      <c r="LK295" s="71"/>
      <c r="LL295" s="71"/>
      <c r="LM295" s="71"/>
      <c r="LN295" s="71"/>
      <c r="LO295" s="71"/>
      <c r="LP295" s="71"/>
      <c r="LQ295" s="71"/>
      <c r="LR295" s="71"/>
      <c r="LS295" s="71"/>
      <c r="LT295" s="71"/>
      <c r="LU295" s="71"/>
      <c r="LV295" s="71"/>
      <c r="LW295" s="71"/>
      <c r="LX295" s="71"/>
      <c r="LY295" s="71"/>
      <c r="LZ295" s="71"/>
      <c r="MA295" s="71"/>
      <c r="MB295" s="71"/>
      <c r="MC295" s="71"/>
      <c r="MD295" s="71"/>
      <c r="ME295" s="71"/>
      <c r="MF295" s="71"/>
      <c r="MG295" s="71"/>
      <c r="MH295" s="71"/>
      <c r="MI295" s="71"/>
      <c r="MJ295" s="71"/>
      <c r="MK295" s="71"/>
      <c r="ML295" s="71"/>
      <c r="MM295" s="71"/>
      <c r="MN295" s="71"/>
      <c r="MO295" s="71"/>
      <c r="MP295" s="71"/>
      <c r="MQ295" s="71"/>
      <c r="MR295" s="71"/>
      <c r="MS295" s="71"/>
      <c r="MT295" s="71"/>
      <c r="MU295" s="71"/>
      <c r="MV295" s="71"/>
      <c r="MW295" s="71"/>
      <c r="MX295" s="71"/>
      <c r="MY295" s="71"/>
      <c r="MZ295" s="71"/>
      <c r="NA295" s="71"/>
      <c r="NB295" s="71"/>
      <c r="NC295" s="71"/>
      <c r="ND295" s="71"/>
      <c r="NE295" s="71"/>
      <c r="NF295" s="71"/>
      <c r="NG295" s="71"/>
      <c r="NH295" s="71"/>
      <c r="NI295" s="71"/>
      <c r="NJ295" s="71"/>
      <c r="NK295" s="71"/>
      <c r="NL295" s="71"/>
      <c r="NM295" s="71"/>
      <c r="NN295" s="71"/>
      <c r="NO295" s="71"/>
      <c r="NP295" s="71"/>
      <c r="NQ295" s="71"/>
      <c r="NR295" s="71"/>
      <c r="NS295" s="71"/>
      <c r="NT295" s="71"/>
      <c r="NU295" s="71"/>
      <c r="NV295" s="71"/>
      <c r="NW295" s="71"/>
      <c r="NX295" s="71"/>
      <c r="NY295" s="71"/>
      <c r="NZ295" s="71"/>
      <c r="OA295" s="71"/>
      <c r="OB295" s="71"/>
      <c r="OC295" s="71"/>
      <c r="OD295" s="71"/>
      <c r="OE295" s="71"/>
      <c r="OF295" s="71"/>
      <c r="OG295" s="71"/>
      <c r="OH295" s="71"/>
      <c r="OI295" s="71"/>
      <c r="OJ295" s="71"/>
      <c r="OK295" s="71"/>
      <c r="OL295" s="71"/>
      <c r="OM295" s="71"/>
      <c r="ON295" s="71"/>
      <c r="OO295" s="71"/>
      <c r="OP295" s="71"/>
      <c r="OQ295" s="71"/>
      <c r="OR295" s="71"/>
      <c r="OS295" s="71"/>
      <c r="OT295" s="71"/>
      <c r="OU295" s="71"/>
      <c r="OV295" s="71"/>
      <c r="OW295" s="71"/>
      <c r="OX295" s="71"/>
      <c r="OY295" s="71"/>
      <c r="OZ295" s="71"/>
      <c r="PA295" s="71"/>
      <c r="PB295" s="71"/>
      <c r="PC295" s="71"/>
      <c r="PD295" s="71"/>
      <c r="PE295" s="71"/>
      <c r="PF295" s="71"/>
      <c r="PG295" s="71"/>
      <c r="PH295" s="71"/>
      <c r="PI295" s="71"/>
      <c r="PJ295" s="71"/>
      <c r="PK295" s="71"/>
      <c r="PL295" s="71"/>
      <c r="PM295" s="71"/>
      <c r="PN295" s="71"/>
      <c r="PO295" s="71"/>
      <c r="PP295" s="71"/>
      <c r="PQ295" s="71"/>
      <c r="PR295" s="71"/>
      <c r="PS295" s="71"/>
      <c r="PT295" s="71"/>
      <c r="PU295" s="71"/>
      <c r="PV295" s="71"/>
      <c r="PW295" s="71"/>
      <c r="PX295" s="71"/>
      <c r="PY295" s="71"/>
      <c r="PZ295" s="71"/>
      <c r="QA295" s="71"/>
      <c r="QB295" s="71"/>
      <c r="QC295" s="71"/>
      <c r="QD295" s="71"/>
      <c r="QE295" s="71"/>
      <c r="QF295" s="71"/>
      <c r="QG295" s="71"/>
      <c r="QH295" s="71"/>
      <c r="QI295" s="71"/>
      <c r="QJ295" s="71"/>
      <c r="QK295" s="71"/>
      <c r="QL295" s="71"/>
      <c r="QM295" s="71"/>
      <c r="QN295" s="71"/>
      <c r="QO295" s="71"/>
      <c r="QP295" s="71"/>
      <c r="QQ295" s="71"/>
      <c r="QR295" s="71"/>
      <c r="QS295" s="71"/>
      <c r="QT295" s="71"/>
      <c r="QU295" s="71"/>
      <c r="QV295" s="71"/>
      <c r="QW295" s="71"/>
      <c r="QX295" s="71"/>
      <c r="QY295" s="71"/>
      <c r="QZ295" s="71"/>
      <c r="RA295" s="71"/>
      <c r="RB295" s="71"/>
      <c r="RC295" s="71"/>
      <c r="RD295" s="71"/>
      <c r="RE295" s="71"/>
      <c r="RF295" s="71"/>
      <c r="RG295" s="71"/>
      <c r="RH295" s="71"/>
      <c r="RI295" s="71"/>
      <c r="RJ295" s="71"/>
      <c r="RK295" s="71"/>
      <c r="RL295" s="71"/>
      <c r="RM295" s="71"/>
      <c r="RN295" s="71"/>
      <c r="RO295" s="71"/>
      <c r="RP295" s="71"/>
      <c r="RQ295" s="71"/>
      <c r="RR295" s="71"/>
      <c r="RS295" s="71"/>
      <c r="RT295" s="71"/>
      <c r="RU295" s="71"/>
      <c r="RV295" s="71"/>
      <c r="RW295" s="71"/>
      <c r="RX295" s="71"/>
      <c r="RY295" s="71"/>
      <c r="RZ295" s="71"/>
      <c r="SA295" s="71"/>
      <c r="SB295" s="71"/>
      <c r="SC295" s="71"/>
      <c r="SD295" s="71"/>
      <c r="SE295" s="71"/>
      <c r="SF295" s="71"/>
      <c r="SG295" s="71"/>
      <c r="SH295" s="71"/>
      <c r="SI295" s="71"/>
      <c r="SJ295" s="71"/>
      <c r="SK295" s="71"/>
      <c r="SL295" s="71"/>
      <c r="SM295" s="71"/>
      <c r="SN295" s="71"/>
      <c r="SO295" s="71"/>
      <c r="SP295" s="71"/>
      <c r="SQ295" s="71"/>
      <c r="SR295" s="71"/>
      <c r="SS295" s="71"/>
      <c r="ST295" s="71"/>
      <c r="SU295" s="71"/>
      <c r="SV295" s="71"/>
      <c r="SW295" s="71"/>
      <c r="SX295" s="71"/>
      <c r="SY295" s="71"/>
      <c r="SZ295" s="71"/>
      <c r="TA295" s="71"/>
      <c r="TB295" s="71"/>
      <c r="TC295" s="71"/>
      <c r="TD295" s="71"/>
      <c r="TE295" s="71"/>
      <c r="TF295" s="71"/>
      <c r="TG295" s="71"/>
      <c r="TH295" s="71"/>
      <c r="TI295" s="71"/>
      <c r="TJ295" s="71"/>
      <c r="TK295" s="71"/>
      <c r="TL295" s="71"/>
      <c r="TM295" s="71"/>
      <c r="TN295" s="71"/>
      <c r="TO295" s="71"/>
      <c r="TP295" s="71"/>
      <c r="TQ295" s="71"/>
      <c r="TR295" s="71"/>
      <c r="TS295" s="71"/>
      <c r="TT295" s="71"/>
      <c r="TU295" s="71"/>
      <c r="TV295" s="71"/>
      <c r="TW295" s="71"/>
      <c r="TX295" s="71"/>
      <c r="TY295" s="71"/>
      <c r="TZ295" s="71"/>
      <c r="UA295" s="71"/>
      <c r="UB295" s="71"/>
      <c r="UC295" s="71"/>
      <c r="UD295" s="71"/>
      <c r="UE295" s="71"/>
      <c r="UF295" s="71"/>
      <c r="UG295" s="71"/>
      <c r="UH295" s="71"/>
      <c r="UI295" s="71"/>
      <c r="UJ295" s="71"/>
      <c r="UK295" s="71"/>
      <c r="UL295" s="71"/>
      <c r="UM295" s="71"/>
      <c r="UN295" s="71"/>
      <c r="UO295" s="71"/>
      <c r="UP295" s="71"/>
      <c r="UQ295" s="71"/>
      <c r="UR295" s="71"/>
      <c r="US295" s="71"/>
      <c r="UT295" s="71"/>
      <c r="UU295" s="71"/>
      <c r="UV295" s="71"/>
      <c r="UW295" s="71"/>
      <c r="UX295" s="71"/>
      <c r="UY295" s="71"/>
      <c r="UZ295" s="71"/>
      <c r="VA295" s="71"/>
      <c r="VB295" s="71"/>
      <c r="VC295" s="71"/>
      <c r="VD295" s="71"/>
      <c r="VE295" s="71"/>
      <c r="VF295" s="71"/>
      <c r="VG295" s="71"/>
      <c r="VH295" s="71"/>
      <c r="VI295" s="71"/>
      <c r="VJ295" s="71"/>
      <c r="VK295" s="71"/>
      <c r="VL295" s="71"/>
      <c r="VM295" s="71"/>
      <c r="VN295" s="71"/>
      <c r="VO295" s="71"/>
      <c r="VP295" s="71"/>
      <c r="VQ295" s="71"/>
      <c r="VR295" s="71"/>
      <c r="VS295" s="71"/>
      <c r="VT295" s="71"/>
      <c r="VU295" s="71"/>
      <c r="VV295" s="71"/>
      <c r="VW295" s="71"/>
      <c r="VX295" s="71"/>
      <c r="VY295" s="71"/>
      <c r="VZ295" s="71"/>
      <c r="WA295" s="71"/>
      <c r="WB295" s="71"/>
      <c r="WC295" s="71"/>
      <c r="WD295" s="71"/>
      <c r="WE295" s="71"/>
      <c r="WF295" s="71"/>
      <c r="WG295" s="71"/>
      <c r="WH295" s="71"/>
      <c r="WI295" s="71"/>
      <c r="WJ295" s="71"/>
      <c r="WK295" s="71"/>
      <c r="WL295" s="71"/>
      <c r="WM295" s="71"/>
      <c r="WN295" s="71"/>
      <c r="WO295" s="71"/>
      <c r="WP295" s="71"/>
      <c r="WQ295" s="71"/>
      <c r="WR295" s="71"/>
      <c r="WS295" s="71"/>
      <c r="WT295" s="71"/>
      <c r="WU295" s="71"/>
      <c r="WV295" s="71"/>
      <c r="WW295" s="71"/>
      <c r="WX295" s="71"/>
      <c r="WY295" s="71"/>
      <c r="WZ295" s="71"/>
      <c r="XA295" s="71"/>
      <c r="XB295" s="71"/>
      <c r="XC295" s="71"/>
      <c r="XD295" s="71"/>
      <c r="XE295" s="71"/>
      <c r="XF295" s="71"/>
      <c r="XG295" s="71"/>
      <c r="XH295" s="71"/>
      <c r="XI295" s="71"/>
      <c r="XJ295" s="71"/>
      <c r="XK295" s="71"/>
      <c r="XL295" s="71"/>
      <c r="XM295" s="71"/>
      <c r="XN295" s="71"/>
      <c r="XO295" s="71"/>
      <c r="XP295" s="71"/>
      <c r="XQ295" s="71"/>
      <c r="XR295" s="71"/>
      <c r="XS295" s="71"/>
      <c r="XT295" s="71"/>
      <c r="XU295" s="71"/>
      <c r="XV295" s="71"/>
      <c r="XW295" s="71"/>
      <c r="XX295" s="71"/>
      <c r="XY295" s="71"/>
      <c r="XZ295" s="71"/>
      <c r="YA295" s="71"/>
      <c r="YB295" s="71"/>
      <c r="YC295" s="71"/>
      <c r="YD295" s="71"/>
      <c r="YE295" s="71"/>
      <c r="YF295" s="71"/>
      <c r="YG295" s="71"/>
      <c r="YH295" s="71"/>
      <c r="YI295" s="71"/>
      <c r="YJ295" s="71"/>
      <c r="YK295" s="71"/>
      <c r="YL295" s="71"/>
      <c r="YM295" s="71"/>
      <c r="YN295" s="71"/>
      <c r="YO295" s="71"/>
      <c r="YP295" s="71"/>
      <c r="YQ295" s="71"/>
      <c r="YR295" s="71"/>
      <c r="YS295" s="71"/>
      <c r="YT295" s="71"/>
      <c r="YU295" s="71"/>
      <c r="YV295" s="71"/>
      <c r="YW295" s="71"/>
      <c r="YX295" s="71"/>
      <c r="YY295" s="71"/>
      <c r="YZ295" s="71"/>
      <c r="ZA295" s="71"/>
      <c r="ZB295" s="71"/>
      <c r="ZC295" s="71"/>
      <c r="ZD295" s="71"/>
      <c r="ZE295" s="71"/>
      <c r="ZF295" s="71"/>
      <c r="ZG295" s="71"/>
      <c r="ZH295" s="71"/>
      <c r="ZI295" s="71"/>
      <c r="ZJ295" s="71"/>
      <c r="ZK295" s="71"/>
      <c r="ZL295" s="71"/>
      <c r="ZM295" s="71"/>
      <c r="ZN295" s="71"/>
      <c r="ZO295" s="71"/>
      <c r="ZP295" s="71"/>
      <c r="ZQ295" s="71"/>
      <c r="ZR295" s="71"/>
      <c r="ZS295" s="71"/>
      <c r="ZT295" s="71"/>
      <c r="ZU295" s="71"/>
      <c r="ZV295" s="71"/>
      <c r="ZW295" s="71"/>
      <c r="ZX295" s="71"/>
      <c r="ZY295" s="71"/>
      <c r="ZZ295" s="71"/>
      <c r="AAA295" s="71"/>
      <c r="AAB295" s="71"/>
      <c r="AAC295" s="71"/>
      <c r="AAD295" s="71"/>
      <c r="AAE295" s="71"/>
      <c r="AAF295" s="71"/>
      <c r="AAG295" s="71"/>
      <c r="AAH295" s="71"/>
      <c r="AAI295" s="71"/>
      <c r="AAJ295" s="71"/>
      <c r="AAK295" s="71"/>
      <c r="AAL295" s="71"/>
      <c r="AAM295" s="71"/>
      <c r="AAN295" s="71"/>
      <c r="AAO295" s="71"/>
      <c r="AAP295" s="71"/>
      <c r="AAQ295" s="71"/>
      <c r="AAR295" s="71"/>
      <c r="AAS295" s="71"/>
      <c r="AAT295" s="71"/>
      <c r="AAU295" s="71"/>
      <c r="AAV295" s="71"/>
      <c r="AAW295" s="71"/>
      <c r="AAX295" s="71"/>
      <c r="AAY295" s="71"/>
      <c r="AAZ295" s="71"/>
      <c r="ABA295" s="71"/>
      <c r="ABB295" s="71"/>
      <c r="ABC295" s="71"/>
      <c r="ABD295" s="71"/>
      <c r="ABE295" s="71"/>
      <c r="ABF295" s="71"/>
      <c r="ABG295" s="71"/>
      <c r="ABH295" s="71"/>
      <c r="ABI295" s="71"/>
      <c r="ABJ295" s="71"/>
      <c r="ABK295" s="71"/>
      <c r="ABL295" s="71"/>
      <c r="ABM295" s="71"/>
      <c r="ABN295" s="71"/>
      <c r="ABO295" s="71"/>
      <c r="ABP295" s="71"/>
      <c r="ABQ295" s="71"/>
      <c r="ABR295" s="71"/>
      <c r="ABS295" s="71"/>
      <c r="ABT295" s="71"/>
      <c r="ABU295" s="71"/>
      <c r="ABV295" s="71"/>
      <c r="ABW295" s="71"/>
      <c r="ABX295" s="71"/>
      <c r="ABY295" s="71"/>
      <c r="ABZ295" s="71"/>
      <c r="ACA295" s="71"/>
      <c r="ACB295" s="71"/>
      <c r="ACC295" s="71"/>
      <c r="ACD295" s="71"/>
      <c r="ACE295" s="71"/>
      <c r="ACF295" s="71"/>
      <c r="ACG295" s="71"/>
      <c r="ACH295" s="71"/>
      <c r="ACI295" s="71"/>
      <c r="ACJ295" s="71"/>
      <c r="ACK295" s="71"/>
      <c r="ACL295" s="71"/>
      <c r="ACM295" s="71"/>
      <c r="ACN295" s="71"/>
      <c r="ACO295" s="71"/>
      <c r="ACP295" s="71"/>
      <c r="ACQ295" s="71"/>
      <c r="ACR295" s="71"/>
      <c r="ACS295" s="71"/>
      <c r="ACT295" s="71"/>
      <c r="ACU295" s="71"/>
      <c r="ACV295" s="71"/>
      <c r="ACW295" s="71"/>
      <c r="ACX295" s="71"/>
      <c r="ACY295" s="71"/>
      <c r="ACZ295" s="71"/>
      <c r="ADA295" s="71"/>
      <c r="ADB295" s="71"/>
      <c r="ADC295" s="71"/>
      <c r="ADD295" s="71"/>
      <c r="ADE295" s="71"/>
      <c r="ADF295" s="71"/>
      <c r="ADG295" s="71"/>
      <c r="ADH295" s="71"/>
      <c r="ADI295" s="71"/>
      <c r="ADJ295" s="71"/>
      <c r="ADK295" s="71"/>
      <c r="ADL295" s="71"/>
      <c r="ADM295" s="71"/>
      <c r="ADN295" s="71"/>
      <c r="ADO295" s="71"/>
      <c r="ADP295" s="71"/>
      <c r="ADQ295" s="71"/>
      <c r="ADR295" s="71"/>
      <c r="ADS295" s="71"/>
      <c r="ADT295" s="71"/>
      <c r="ADU295" s="71"/>
      <c r="ADV295" s="71"/>
      <c r="ADW295" s="71"/>
      <c r="ADX295" s="71"/>
      <c r="ADY295" s="71"/>
      <c r="ADZ295" s="71"/>
      <c r="AEA295" s="71"/>
      <c r="AEB295" s="71"/>
      <c r="AEC295" s="71"/>
      <c r="AED295" s="71"/>
      <c r="AEE295" s="71"/>
      <c r="AEF295" s="71"/>
      <c r="AEG295" s="71"/>
      <c r="AEH295" s="71"/>
      <c r="AEI295" s="71"/>
      <c r="AEJ295" s="71"/>
      <c r="AEK295" s="71"/>
      <c r="AEL295" s="71"/>
      <c r="AEM295" s="71"/>
      <c r="AEN295" s="71"/>
      <c r="AEO295" s="71"/>
      <c r="AEP295" s="71"/>
      <c r="AEQ295" s="71"/>
      <c r="AER295" s="71"/>
      <c r="AES295" s="71"/>
      <c r="AET295" s="71"/>
      <c r="AEU295" s="71"/>
      <c r="AEV295" s="71"/>
      <c r="AEW295" s="71"/>
      <c r="AEX295" s="71"/>
      <c r="AEY295" s="71"/>
      <c r="AEZ295" s="71"/>
      <c r="AFA295" s="71"/>
      <c r="AFB295" s="71"/>
      <c r="AFC295" s="71"/>
      <c r="AFD295" s="71"/>
      <c r="AFE295" s="71"/>
      <c r="AFF295" s="71"/>
      <c r="AFG295" s="71"/>
      <c r="AFH295" s="71"/>
      <c r="AFI295" s="71"/>
      <c r="AFJ295" s="71"/>
      <c r="AFK295" s="71"/>
      <c r="AFL295" s="71"/>
      <c r="AFM295" s="71"/>
      <c r="AFN295" s="71"/>
      <c r="AFO295" s="71"/>
      <c r="AFP295" s="71"/>
      <c r="AFQ295" s="71"/>
      <c r="AFR295" s="71"/>
      <c r="AFS295" s="71"/>
      <c r="AFT295" s="71"/>
      <c r="AFU295" s="71"/>
      <c r="AFV295" s="71"/>
      <c r="AFW295" s="71"/>
      <c r="AFX295" s="71"/>
      <c r="AFY295" s="71"/>
      <c r="AFZ295" s="71"/>
      <c r="AGA295" s="71"/>
      <c r="AGB295" s="71"/>
      <c r="AGC295" s="71"/>
      <c r="AGD295" s="71"/>
      <c r="AGE295" s="71"/>
      <c r="AGF295" s="71"/>
      <c r="AGG295" s="71"/>
      <c r="AGH295" s="71"/>
      <c r="AGI295" s="71"/>
      <c r="AGJ295" s="71"/>
      <c r="AGK295" s="71"/>
      <c r="AGL295" s="71"/>
      <c r="AGM295" s="71"/>
      <c r="AGN295" s="71"/>
      <c r="AGO295" s="71"/>
      <c r="AGP295" s="71"/>
      <c r="AGQ295" s="71"/>
      <c r="AGR295" s="71"/>
      <c r="AGS295" s="71"/>
      <c r="AGT295" s="71"/>
      <c r="AGU295" s="71"/>
      <c r="AGV295" s="71"/>
      <c r="AGW295" s="71"/>
      <c r="AGX295" s="71"/>
      <c r="AGY295" s="71"/>
      <c r="AGZ295" s="71"/>
      <c r="AHA295" s="71"/>
      <c r="AHB295" s="71"/>
      <c r="AHC295" s="71"/>
      <c r="AHD295" s="71"/>
      <c r="AHE295" s="71"/>
      <c r="AHF295" s="71"/>
      <c r="AHG295" s="71"/>
      <c r="AHH295" s="71"/>
      <c r="AHI295" s="71"/>
      <c r="AHJ295" s="71"/>
      <c r="AHK295" s="71"/>
      <c r="AHL295" s="71"/>
      <c r="AHM295" s="71"/>
      <c r="AHN295" s="71"/>
      <c r="AHO295" s="71"/>
      <c r="AHP295" s="71"/>
      <c r="AHQ295" s="71"/>
      <c r="AHR295" s="71"/>
      <c r="AHS295" s="71"/>
      <c r="AHT295" s="71"/>
      <c r="AHU295" s="71"/>
      <c r="AHV295" s="71"/>
      <c r="AHW295" s="71"/>
      <c r="AHX295" s="71"/>
      <c r="AHY295" s="71"/>
      <c r="AHZ295" s="71"/>
      <c r="AIA295" s="71"/>
      <c r="AIB295" s="71"/>
      <c r="AIC295" s="71"/>
      <c r="AID295" s="71"/>
      <c r="AIE295" s="71"/>
      <c r="AIF295" s="71"/>
      <c r="AIG295" s="71"/>
      <c r="AIH295" s="71"/>
      <c r="AII295" s="71"/>
      <c r="AIJ295" s="71"/>
      <c r="AIK295" s="71"/>
      <c r="AIL295" s="71"/>
      <c r="AIM295" s="71"/>
      <c r="AIN295" s="71"/>
      <c r="AIO295" s="71"/>
      <c r="AIP295" s="71"/>
      <c r="AIQ295" s="71"/>
      <c r="AIR295" s="71"/>
      <c r="AIS295" s="71"/>
      <c r="AIT295" s="71"/>
      <c r="AIU295" s="71"/>
      <c r="AIV295" s="71"/>
      <c r="AIW295" s="71"/>
      <c r="AIX295" s="71"/>
      <c r="AIY295" s="71"/>
      <c r="AIZ295" s="71"/>
      <c r="AJA295" s="71"/>
      <c r="AJB295" s="71"/>
      <c r="AJC295" s="71"/>
      <c r="AJD295" s="71"/>
      <c r="AJE295" s="71"/>
      <c r="AJF295" s="71"/>
      <c r="AJG295" s="71"/>
      <c r="AJH295" s="71"/>
      <c r="AJI295" s="71"/>
      <c r="AJJ295" s="71"/>
      <c r="AJK295" s="71"/>
      <c r="AJL295" s="71"/>
      <c r="AJM295" s="71"/>
      <c r="AJN295" s="71"/>
      <c r="AJO295" s="71"/>
      <c r="AJP295" s="71"/>
      <c r="AJQ295" s="71"/>
      <c r="AJR295" s="71"/>
      <c r="AJS295" s="71"/>
      <c r="AJT295" s="71"/>
      <c r="AJU295" s="71"/>
      <c r="AJV295" s="71"/>
      <c r="AJW295" s="71"/>
      <c r="AJX295" s="71"/>
      <c r="AJY295" s="71"/>
      <c r="AJZ295" s="71"/>
      <c r="AKA295" s="71"/>
      <c r="AKB295" s="71"/>
      <c r="AKC295" s="71"/>
      <c r="AKD295" s="71"/>
      <c r="AKE295" s="71"/>
      <c r="AKF295" s="71"/>
      <c r="AKG295" s="71"/>
      <c r="AKH295" s="71"/>
      <c r="AKI295" s="71"/>
      <c r="AKJ295" s="71"/>
      <c r="AKK295" s="71"/>
      <c r="AKL295" s="71"/>
      <c r="AKM295" s="71"/>
      <c r="AKN295" s="71"/>
      <c r="AKO295" s="71"/>
      <c r="AKP295" s="71"/>
      <c r="AKQ295" s="71"/>
      <c r="AKR295" s="71"/>
      <c r="AKS295" s="71"/>
      <c r="AKT295" s="71"/>
      <c r="AKU295" s="71"/>
      <c r="AKV295" s="71"/>
      <c r="AKW295" s="71"/>
      <c r="AKX295" s="71"/>
      <c r="AKY295" s="71"/>
      <c r="AKZ295" s="71"/>
      <c r="ALA295" s="71"/>
      <c r="ALB295" s="71"/>
      <c r="ALC295" s="71"/>
      <c r="ALD295" s="71"/>
      <c r="ALE295" s="71"/>
      <c r="ALF295" s="71"/>
      <c r="ALG295" s="71"/>
      <c r="ALH295" s="71"/>
      <c r="ALI295" s="71"/>
      <c r="ALJ295" s="71"/>
      <c r="ALK295" s="71"/>
      <c r="ALL295" s="71"/>
      <c r="ALM295" s="71"/>
      <c r="ALN295" s="71"/>
      <c r="ALO295" s="71"/>
      <c r="ALP295" s="71"/>
      <c r="ALQ295" s="71"/>
      <c r="ALR295" s="71"/>
      <c r="ALS295" s="71"/>
      <c r="ALT295" s="71"/>
      <c r="ALU295" s="71"/>
      <c r="ALV295" s="71"/>
      <c r="ALW295" s="71"/>
      <c r="ALX295" s="71"/>
      <c r="ALY295" s="71"/>
      <c r="ALZ295" s="71"/>
      <c r="AMA295" s="71"/>
      <c r="AMB295" s="71"/>
      <c r="AMC295" s="71"/>
      <c r="AMD295" s="71"/>
      <c r="AME295" s="71"/>
      <c r="AMF295" s="71"/>
      <c r="AMG295" s="71"/>
    </row>
    <row r="296" spans="1:1021" s="66" customFormat="1" ht="78" x14ac:dyDescent="0.3">
      <c r="A296" s="32" t="s">
        <v>472</v>
      </c>
      <c r="B296" s="32" t="s">
        <v>473</v>
      </c>
      <c r="C296" s="32" t="s">
        <v>478</v>
      </c>
      <c r="D296" s="34" t="s">
        <v>435</v>
      </c>
      <c r="E296" s="96">
        <v>16</v>
      </c>
      <c r="F296" s="31" t="s">
        <v>273</v>
      </c>
      <c r="G296" s="13"/>
      <c r="H296" s="25" t="s">
        <v>436</v>
      </c>
      <c r="I296" s="6"/>
      <c r="J296" s="4" t="str">
        <f t="shared" si="12"/>
        <v>社政業務-社會福利-身心障礙福利-獎補助費-對國內團體之捐助</v>
      </c>
      <c r="K296" s="4" t="str">
        <f t="shared" si="13"/>
        <v>臺中市身心障礙者社區日間作業設施服務計畫</v>
      </c>
      <c r="L296" s="4" t="str">
        <f t="shared" si="14"/>
        <v>財團法人臺中市私立肯納自閉症社會福利基金會</v>
      </c>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c r="DY296" s="4"/>
      <c r="DZ296" s="4"/>
      <c r="EA296" s="4"/>
      <c r="EB296" s="4"/>
      <c r="EC296" s="4"/>
      <c r="ED296" s="4"/>
      <c r="EE296" s="4"/>
      <c r="EF296" s="4"/>
      <c r="EG296" s="4"/>
      <c r="EH296" s="4"/>
      <c r="EI296" s="4"/>
      <c r="EJ296" s="4"/>
      <c r="EK296" s="4"/>
      <c r="EL296" s="4"/>
      <c r="EM296" s="4"/>
      <c r="EN296" s="4"/>
      <c r="EO296" s="4"/>
      <c r="EP296" s="4"/>
      <c r="EQ296" s="4"/>
      <c r="ER296" s="4"/>
      <c r="ES296" s="4"/>
      <c r="ET296" s="4"/>
      <c r="EU296" s="4"/>
      <c r="EV296" s="4"/>
      <c r="EW296" s="4"/>
      <c r="EX296" s="4"/>
      <c r="EY296" s="4"/>
      <c r="EZ296" s="4"/>
      <c r="FA296" s="4"/>
      <c r="FB296" s="4"/>
      <c r="FC296" s="4"/>
      <c r="FD296" s="4"/>
      <c r="FE296" s="4"/>
      <c r="FF296" s="4"/>
      <c r="FG296" s="4"/>
      <c r="FH296" s="4"/>
      <c r="FI296" s="4"/>
      <c r="FJ296" s="4"/>
      <c r="FK296" s="4"/>
      <c r="FL296" s="4"/>
      <c r="FM296" s="4"/>
      <c r="FN296" s="4"/>
      <c r="FO296" s="4"/>
      <c r="FP296" s="4"/>
      <c r="FQ296" s="4"/>
      <c r="FR296" s="4"/>
      <c r="FS296" s="4"/>
      <c r="FT296" s="4"/>
      <c r="FU296" s="4"/>
      <c r="FV296" s="4"/>
      <c r="FW296" s="4"/>
      <c r="FX296" s="4"/>
      <c r="FY296" s="4"/>
      <c r="FZ296" s="4"/>
      <c r="GA296" s="4"/>
      <c r="GB296" s="4"/>
      <c r="GC296" s="4"/>
      <c r="GD296" s="4"/>
      <c r="GE296" s="4"/>
      <c r="GF296" s="4"/>
      <c r="GG296" s="4"/>
      <c r="GH296" s="4"/>
      <c r="GI296" s="4"/>
      <c r="GJ296" s="4"/>
      <c r="GK296" s="4"/>
      <c r="GL296" s="4"/>
      <c r="GM296" s="4"/>
      <c r="GN296" s="4"/>
      <c r="GO296" s="4"/>
      <c r="GP296" s="4"/>
      <c r="GQ296" s="4"/>
      <c r="GR296" s="4"/>
      <c r="GS296" s="4"/>
      <c r="GT296" s="4"/>
      <c r="GU296" s="4"/>
      <c r="GV296" s="4"/>
      <c r="GW296" s="4"/>
      <c r="GX296" s="4"/>
      <c r="GY296" s="4"/>
      <c r="GZ296" s="4"/>
      <c r="HA296" s="4"/>
      <c r="HB296" s="4"/>
      <c r="HC296" s="4"/>
      <c r="HD296" s="4"/>
      <c r="HE296" s="4"/>
      <c r="HF296" s="4"/>
      <c r="HG296" s="4"/>
      <c r="HH296" s="4"/>
      <c r="HI296" s="4"/>
      <c r="HJ296" s="4"/>
      <c r="HK296" s="4"/>
      <c r="HL296" s="4"/>
      <c r="HM296" s="4"/>
      <c r="HN296" s="4"/>
      <c r="HO296" s="4"/>
      <c r="HP296" s="4"/>
      <c r="HQ296" s="4"/>
      <c r="HR296" s="4"/>
      <c r="HS296" s="4"/>
      <c r="HT296" s="4"/>
      <c r="HU296" s="4"/>
      <c r="HV296" s="4"/>
      <c r="HW296" s="4"/>
      <c r="HX296" s="4"/>
      <c r="HY296" s="4"/>
      <c r="HZ296" s="4"/>
      <c r="IA296" s="4"/>
      <c r="IB296" s="4"/>
      <c r="IC296" s="4"/>
      <c r="ID296" s="4"/>
      <c r="IE296" s="4"/>
      <c r="IF296" s="4"/>
      <c r="IG296" s="4"/>
      <c r="IH296" s="4"/>
      <c r="II296" s="4"/>
      <c r="IJ296" s="4"/>
      <c r="IK296" s="4"/>
      <c r="IL296" s="4"/>
      <c r="IM296" s="4"/>
      <c r="IN296" s="4"/>
      <c r="IO296" s="4"/>
      <c r="IP296" s="4"/>
      <c r="IQ296" s="4"/>
      <c r="IR296" s="4"/>
      <c r="IS296" s="4"/>
      <c r="IT296" s="4"/>
      <c r="IU296" s="71"/>
      <c r="IV296" s="71"/>
      <c r="IW296" s="71"/>
      <c r="IX296" s="71"/>
      <c r="IY296" s="71"/>
      <c r="IZ296" s="71"/>
      <c r="JA296" s="71"/>
      <c r="JB296" s="71"/>
      <c r="JC296" s="71"/>
      <c r="JD296" s="71"/>
      <c r="JE296" s="71"/>
      <c r="JF296" s="71"/>
      <c r="JG296" s="71"/>
      <c r="JH296" s="71"/>
      <c r="JI296" s="71"/>
      <c r="JJ296" s="71"/>
      <c r="JK296" s="71"/>
      <c r="JL296" s="71"/>
      <c r="JM296" s="71"/>
      <c r="JN296" s="71"/>
      <c r="JO296" s="71"/>
      <c r="JP296" s="71"/>
      <c r="JQ296" s="71"/>
      <c r="JR296" s="71"/>
      <c r="JS296" s="71"/>
      <c r="JT296" s="71"/>
      <c r="JU296" s="71"/>
      <c r="JV296" s="71"/>
      <c r="JW296" s="71"/>
      <c r="JX296" s="71"/>
      <c r="JY296" s="71"/>
      <c r="JZ296" s="71"/>
      <c r="KA296" s="71"/>
      <c r="KB296" s="71"/>
      <c r="KC296" s="71"/>
      <c r="KD296" s="71"/>
      <c r="KE296" s="71"/>
      <c r="KF296" s="71"/>
      <c r="KG296" s="71"/>
      <c r="KH296" s="71"/>
      <c r="KI296" s="71"/>
      <c r="KJ296" s="71"/>
      <c r="KK296" s="71"/>
      <c r="KL296" s="71"/>
      <c r="KM296" s="71"/>
      <c r="KN296" s="71"/>
      <c r="KO296" s="71"/>
      <c r="KP296" s="71"/>
      <c r="KQ296" s="71"/>
      <c r="KR296" s="71"/>
      <c r="KS296" s="71"/>
      <c r="KT296" s="71"/>
      <c r="KU296" s="71"/>
      <c r="KV296" s="71"/>
      <c r="KW296" s="71"/>
      <c r="KX296" s="71"/>
      <c r="KY296" s="71"/>
      <c r="KZ296" s="71"/>
      <c r="LA296" s="71"/>
      <c r="LB296" s="71"/>
      <c r="LC296" s="71"/>
      <c r="LD296" s="71"/>
      <c r="LE296" s="71"/>
      <c r="LF296" s="71"/>
      <c r="LG296" s="71"/>
      <c r="LH296" s="71"/>
      <c r="LI296" s="71"/>
      <c r="LJ296" s="71"/>
      <c r="LK296" s="71"/>
      <c r="LL296" s="71"/>
      <c r="LM296" s="71"/>
      <c r="LN296" s="71"/>
      <c r="LO296" s="71"/>
      <c r="LP296" s="71"/>
      <c r="LQ296" s="71"/>
      <c r="LR296" s="71"/>
      <c r="LS296" s="71"/>
      <c r="LT296" s="71"/>
      <c r="LU296" s="71"/>
      <c r="LV296" s="71"/>
      <c r="LW296" s="71"/>
      <c r="LX296" s="71"/>
      <c r="LY296" s="71"/>
      <c r="LZ296" s="71"/>
      <c r="MA296" s="71"/>
      <c r="MB296" s="71"/>
      <c r="MC296" s="71"/>
      <c r="MD296" s="71"/>
      <c r="ME296" s="71"/>
      <c r="MF296" s="71"/>
      <c r="MG296" s="71"/>
      <c r="MH296" s="71"/>
      <c r="MI296" s="71"/>
      <c r="MJ296" s="71"/>
      <c r="MK296" s="71"/>
      <c r="ML296" s="71"/>
      <c r="MM296" s="71"/>
      <c r="MN296" s="71"/>
      <c r="MO296" s="71"/>
      <c r="MP296" s="71"/>
      <c r="MQ296" s="71"/>
      <c r="MR296" s="71"/>
      <c r="MS296" s="71"/>
      <c r="MT296" s="71"/>
      <c r="MU296" s="71"/>
      <c r="MV296" s="71"/>
      <c r="MW296" s="71"/>
      <c r="MX296" s="71"/>
      <c r="MY296" s="71"/>
      <c r="MZ296" s="71"/>
      <c r="NA296" s="71"/>
      <c r="NB296" s="71"/>
      <c r="NC296" s="71"/>
      <c r="ND296" s="71"/>
      <c r="NE296" s="71"/>
      <c r="NF296" s="71"/>
      <c r="NG296" s="71"/>
      <c r="NH296" s="71"/>
      <c r="NI296" s="71"/>
      <c r="NJ296" s="71"/>
      <c r="NK296" s="71"/>
      <c r="NL296" s="71"/>
      <c r="NM296" s="71"/>
      <c r="NN296" s="71"/>
      <c r="NO296" s="71"/>
      <c r="NP296" s="71"/>
      <c r="NQ296" s="71"/>
      <c r="NR296" s="71"/>
      <c r="NS296" s="71"/>
      <c r="NT296" s="71"/>
      <c r="NU296" s="71"/>
      <c r="NV296" s="71"/>
      <c r="NW296" s="71"/>
      <c r="NX296" s="71"/>
      <c r="NY296" s="71"/>
      <c r="NZ296" s="71"/>
      <c r="OA296" s="71"/>
      <c r="OB296" s="71"/>
      <c r="OC296" s="71"/>
      <c r="OD296" s="71"/>
      <c r="OE296" s="71"/>
      <c r="OF296" s="71"/>
      <c r="OG296" s="71"/>
      <c r="OH296" s="71"/>
      <c r="OI296" s="71"/>
      <c r="OJ296" s="71"/>
      <c r="OK296" s="71"/>
      <c r="OL296" s="71"/>
      <c r="OM296" s="71"/>
      <c r="ON296" s="71"/>
      <c r="OO296" s="71"/>
      <c r="OP296" s="71"/>
      <c r="OQ296" s="71"/>
      <c r="OR296" s="71"/>
      <c r="OS296" s="71"/>
      <c r="OT296" s="71"/>
      <c r="OU296" s="71"/>
      <c r="OV296" s="71"/>
      <c r="OW296" s="71"/>
      <c r="OX296" s="71"/>
      <c r="OY296" s="71"/>
      <c r="OZ296" s="71"/>
      <c r="PA296" s="71"/>
      <c r="PB296" s="71"/>
      <c r="PC296" s="71"/>
      <c r="PD296" s="71"/>
      <c r="PE296" s="71"/>
      <c r="PF296" s="71"/>
      <c r="PG296" s="71"/>
      <c r="PH296" s="71"/>
      <c r="PI296" s="71"/>
      <c r="PJ296" s="71"/>
      <c r="PK296" s="71"/>
      <c r="PL296" s="71"/>
      <c r="PM296" s="71"/>
      <c r="PN296" s="71"/>
      <c r="PO296" s="71"/>
      <c r="PP296" s="71"/>
      <c r="PQ296" s="71"/>
      <c r="PR296" s="71"/>
      <c r="PS296" s="71"/>
      <c r="PT296" s="71"/>
      <c r="PU296" s="71"/>
      <c r="PV296" s="71"/>
      <c r="PW296" s="71"/>
      <c r="PX296" s="71"/>
      <c r="PY296" s="71"/>
      <c r="PZ296" s="71"/>
      <c r="QA296" s="71"/>
      <c r="QB296" s="71"/>
      <c r="QC296" s="71"/>
      <c r="QD296" s="71"/>
      <c r="QE296" s="71"/>
      <c r="QF296" s="71"/>
      <c r="QG296" s="71"/>
      <c r="QH296" s="71"/>
      <c r="QI296" s="71"/>
      <c r="QJ296" s="71"/>
      <c r="QK296" s="71"/>
      <c r="QL296" s="71"/>
      <c r="QM296" s="71"/>
      <c r="QN296" s="71"/>
      <c r="QO296" s="71"/>
      <c r="QP296" s="71"/>
      <c r="QQ296" s="71"/>
      <c r="QR296" s="71"/>
      <c r="QS296" s="71"/>
      <c r="QT296" s="71"/>
      <c r="QU296" s="71"/>
      <c r="QV296" s="71"/>
      <c r="QW296" s="71"/>
      <c r="QX296" s="71"/>
      <c r="QY296" s="71"/>
      <c r="QZ296" s="71"/>
      <c r="RA296" s="71"/>
      <c r="RB296" s="71"/>
      <c r="RC296" s="71"/>
      <c r="RD296" s="71"/>
      <c r="RE296" s="71"/>
      <c r="RF296" s="71"/>
      <c r="RG296" s="71"/>
      <c r="RH296" s="71"/>
      <c r="RI296" s="71"/>
      <c r="RJ296" s="71"/>
      <c r="RK296" s="71"/>
      <c r="RL296" s="71"/>
      <c r="RM296" s="71"/>
      <c r="RN296" s="71"/>
      <c r="RO296" s="71"/>
      <c r="RP296" s="71"/>
      <c r="RQ296" s="71"/>
      <c r="RR296" s="71"/>
      <c r="RS296" s="71"/>
      <c r="RT296" s="71"/>
      <c r="RU296" s="71"/>
      <c r="RV296" s="71"/>
      <c r="RW296" s="71"/>
      <c r="RX296" s="71"/>
      <c r="RY296" s="71"/>
      <c r="RZ296" s="71"/>
      <c r="SA296" s="71"/>
      <c r="SB296" s="71"/>
      <c r="SC296" s="71"/>
      <c r="SD296" s="71"/>
      <c r="SE296" s="71"/>
      <c r="SF296" s="71"/>
      <c r="SG296" s="71"/>
      <c r="SH296" s="71"/>
      <c r="SI296" s="71"/>
      <c r="SJ296" s="71"/>
      <c r="SK296" s="71"/>
      <c r="SL296" s="71"/>
      <c r="SM296" s="71"/>
      <c r="SN296" s="71"/>
      <c r="SO296" s="71"/>
      <c r="SP296" s="71"/>
      <c r="SQ296" s="71"/>
      <c r="SR296" s="71"/>
      <c r="SS296" s="71"/>
      <c r="ST296" s="71"/>
      <c r="SU296" s="71"/>
      <c r="SV296" s="71"/>
      <c r="SW296" s="71"/>
      <c r="SX296" s="71"/>
      <c r="SY296" s="71"/>
      <c r="SZ296" s="71"/>
      <c r="TA296" s="71"/>
      <c r="TB296" s="71"/>
      <c r="TC296" s="71"/>
      <c r="TD296" s="71"/>
      <c r="TE296" s="71"/>
      <c r="TF296" s="71"/>
      <c r="TG296" s="71"/>
      <c r="TH296" s="71"/>
      <c r="TI296" s="71"/>
      <c r="TJ296" s="71"/>
      <c r="TK296" s="71"/>
      <c r="TL296" s="71"/>
      <c r="TM296" s="71"/>
      <c r="TN296" s="71"/>
      <c r="TO296" s="71"/>
      <c r="TP296" s="71"/>
      <c r="TQ296" s="71"/>
      <c r="TR296" s="71"/>
      <c r="TS296" s="71"/>
      <c r="TT296" s="71"/>
      <c r="TU296" s="71"/>
      <c r="TV296" s="71"/>
      <c r="TW296" s="71"/>
      <c r="TX296" s="71"/>
      <c r="TY296" s="71"/>
      <c r="TZ296" s="71"/>
      <c r="UA296" s="71"/>
      <c r="UB296" s="71"/>
      <c r="UC296" s="71"/>
      <c r="UD296" s="71"/>
      <c r="UE296" s="71"/>
      <c r="UF296" s="71"/>
      <c r="UG296" s="71"/>
      <c r="UH296" s="71"/>
      <c r="UI296" s="71"/>
      <c r="UJ296" s="71"/>
      <c r="UK296" s="71"/>
      <c r="UL296" s="71"/>
      <c r="UM296" s="71"/>
      <c r="UN296" s="71"/>
      <c r="UO296" s="71"/>
      <c r="UP296" s="71"/>
      <c r="UQ296" s="71"/>
      <c r="UR296" s="71"/>
      <c r="US296" s="71"/>
      <c r="UT296" s="71"/>
      <c r="UU296" s="71"/>
      <c r="UV296" s="71"/>
      <c r="UW296" s="71"/>
      <c r="UX296" s="71"/>
      <c r="UY296" s="71"/>
      <c r="UZ296" s="71"/>
      <c r="VA296" s="71"/>
      <c r="VB296" s="71"/>
      <c r="VC296" s="71"/>
      <c r="VD296" s="71"/>
      <c r="VE296" s="71"/>
      <c r="VF296" s="71"/>
      <c r="VG296" s="71"/>
      <c r="VH296" s="71"/>
      <c r="VI296" s="71"/>
      <c r="VJ296" s="71"/>
      <c r="VK296" s="71"/>
      <c r="VL296" s="71"/>
      <c r="VM296" s="71"/>
      <c r="VN296" s="71"/>
      <c r="VO296" s="71"/>
      <c r="VP296" s="71"/>
      <c r="VQ296" s="71"/>
      <c r="VR296" s="71"/>
      <c r="VS296" s="71"/>
      <c r="VT296" s="71"/>
      <c r="VU296" s="71"/>
      <c r="VV296" s="71"/>
      <c r="VW296" s="71"/>
      <c r="VX296" s="71"/>
      <c r="VY296" s="71"/>
      <c r="VZ296" s="71"/>
      <c r="WA296" s="71"/>
      <c r="WB296" s="71"/>
      <c r="WC296" s="71"/>
      <c r="WD296" s="71"/>
      <c r="WE296" s="71"/>
      <c r="WF296" s="71"/>
      <c r="WG296" s="71"/>
      <c r="WH296" s="71"/>
      <c r="WI296" s="71"/>
      <c r="WJ296" s="71"/>
      <c r="WK296" s="71"/>
      <c r="WL296" s="71"/>
      <c r="WM296" s="71"/>
      <c r="WN296" s="71"/>
      <c r="WO296" s="71"/>
      <c r="WP296" s="71"/>
      <c r="WQ296" s="71"/>
      <c r="WR296" s="71"/>
      <c r="WS296" s="71"/>
      <c r="WT296" s="71"/>
      <c r="WU296" s="71"/>
      <c r="WV296" s="71"/>
      <c r="WW296" s="71"/>
      <c r="WX296" s="71"/>
      <c r="WY296" s="71"/>
      <c r="WZ296" s="71"/>
      <c r="XA296" s="71"/>
      <c r="XB296" s="71"/>
      <c r="XC296" s="71"/>
      <c r="XD296" s="71"/>
      <c r="XE296" s="71"/>
      <c r="XF296" s="71"/>
      <c r="XG296" s="71"/>
      <c r="XH296" s="71"/>
      <c r="XI296" s="71"/>
      <c r="XJ296" s="71"/>
      <c r="XK296" s="71"/>
      <c r="XL296" s="71"/>
      <c r="XM296" s="71"/>
      <c r="XN296" s="71"/>
      <c r="XO296" s="71"/>
      <c r="XP296" s="71"/>
      <c r="XQ296" s="71"/>
      <c r="XR296" s="71"/>
      <c r="XS296" s="71"/>
      <c r="XT296" s="71"/>
      <c r="XU296" s="71"/>
      <c r="XV296" s="71"/>
      <c r="XW296" s="71"/>
      <c r="XX296" s="71"/>
      <c r="XY296" s="71"/>
      <c r="XZ296" s="71"/>
      <c r="YA296" s="71"/>
      <c r="YB296" s="71"/>
      <c r="YC296" s="71"/>
      <c r="YD296" s="71"/>
      <c r="YE296" s="71"/>
      <c r="YF296" s="71"/>
      <c r="YG296" s="71"/>
      <c r="YH296" s="71"/>
      <c r="YI296" s="71"/>
      <c r="YJ296" s="71"/>
      <c r="YK296" s="71"/>
      <c r="YL296" s="71"/>
      <c r="YM296" s="71"/>
      <c r="YN296" s="71"/>
      <c r="YO296" s="71"/>
      <c r="YP296" s="71"/>
      <c r="YQ296" s="71"/>
      <c r="YR296" s="71"/>
      <c r="YS296" s="71"/>
      <c r="YT296" s="71"/>
      <c r="YU296" s="71"/>
      <c r="YV296" s="71"/>
      <c r="YW296" s="71"/>
      <c r="YX296" s="71"/>
      <c r="YY296" s="71"/>
      <c r="YZ296" s="71"/>
      <c r="ZA296" s="71"/>
      <c r="ZB296" s="71"/>
      <c r="ZC296" s="71"/>
      <c r="ZD296" s="71"/>
      <c r="ZE296" s="71"/>
      <c r="ZF296" s="71"/>
      <c r="ZG296" s="71"/>
      <c r="ZH296" s="71"/>
      <c r="ZI296" s="71"/>
      <c r="ZJ296" s="71"/>
      <c r="ZK296" s="71"/>
      <c r="ZL296" s="71"/>
      <c r="ZM296" s="71"/>
      <c r="ZN296" s="71"/>
      <c r="ZO296" s="71"/>
      <c r="ZP296" s="71"/>
      <c r="ZQ296" s="71"/>
      <c r="ZR296" s="71"/>
      <c r="ZS296" s="71"/>
      <c r="ZT296" s="71"/>
      <c r="ZU296" s="71"/>
      <c r="ZV296" s="71"/>
      <c r="ZW296" s="71"/>
      <c r="ZX296" s="71"/>
      <c r="ZY296" s="71"/>
      <c r="ZZ296" s="71"/>
      <c r="AAA296" s="71"/>
      <c r="AAB296" s="71"/>
      <c r="AAC296" s="71"/>
      <c r="AAD296" s="71"/>
      <c r="AAE296" s="71"/>
      <c r="AAF296" s="71"/>
      <c r="AAG296" s="71"/>
      <c r="AAH296" s="71"/>
      <c r="AAI296" s="71"/>
      <c r="AAJ296" s="71"/>
      <c r="AAK296" s="71"/>
      <c r="AAL296" s="71"/>
      <c r="AAM296" s="71"/>
      <c r="AAN296" s="71"/>
      <c r="AAO296" s="71"/>
      <c r="AAP296" s="71"/>
      <c r="AAQ296" s="71"/>
      <c r="AAR296" s="71"/>
      <c r="AAS296" s="71"/>
      <c r="AAT296" s="71"/>
      <c r="AAU296" s="71"/>
      <c r="AAV296" s="71"/>
      <c r="AAW296" s="71"/>
      <c r="AAX296" s="71"/>
      <c r="AAY296" s="71"/>
      <c r="AAZ296" s="71"/>
      <c r="ABA296" s="71"/>
      <c r="ABB296" s="71"/>
      <c r="ABC296" s="71"/>
      <c r="ABD296" s="71"/>
      <c r="ABE296" s="71"/>
      <c r="ABF296" s="71"/>
      <c r="ABG296" s="71"/>
      <c r="ABH296" s="71"/>
      <c r="ABI296" s="71"/>
      <c r="ABJ296" s="71"/>
      <c r="ABK296" s="71"/>
      <c r="ABL296" s="71"/>
      <c r="ABM296" s="71"/>
      <c r="ABN296" s="71"/>
      <c r="ABO296" s="71"/>
      <c r="ABP296" s="71"/>
      <c r="ABQ296" s="71"/>
      <c r="ABR296" s="71"/>
      <c r="ABS296" s="71"/>
      <c r="ABT296" s="71"/>
      <c r="ABU296" s="71"/>
      <c r="ABV296" s="71"/>
      <c r="ABW296" s="71"/>
      <c r="ABX296" s="71"/>
      <c r="ABY296" s="71"/>
      <c r="ABZ296" s="71"/>
      <c r="ACA296" s="71"/>
      <c r="ACB296" s="71"/>
      <c r="ACC296" s="71"/>
      <c r="ACD296" s="71"/>
      <c r="ACE296" s="71"/>
      <c r="ACF296" s="71"/>
      <c r="ACG296" s="71"/>
      <c r="ACH296" s="71"/>
      <c r="ACI296" s="71"/>
      <c r="ACJ296" s="71"/>
      <c r="ACK296" s="71"/>
      <c r="ACL296" s="71"/>
      <c r="ACM296" s="71"/>
      <c r="ACN296" s="71"/>
      <c r="ACO296" s="71"/>
      <c r="ACP296" s="71"/>
      <c r="ACQ296" s="71"/>
      <c r="ACR296" s="71"/>
      <c r="ACS296" s="71"/>
      <c r="ACT296" s="71"/>
      <c r="ACU296" s="71"/>
      <c r="ACV296" s="71"/>
      <c r="ACW296" s="71"/>
      <c r="ACX296" s="71"/>
      <c r="ACY296" s="71"/>
      <c r="ACZ296" s="71"/>
      <c r="ADA296" s="71"/>
      <c r="ADB296" s="71"/>
      <c r="ADC296" s="71"/>
      <c r="ADD296" s="71"/>
      <c r="ADE296" s="71"/>
      <c r="ADF296" s="71"/>
      <c r="ADG296" s="71"/>
      <c r="ADH296" s="71"/>
      <c r="ADI296" s="71"/>
      <c r="ADJ296" s="71"/>
      <c r="ADK296" s="71"/>
      <c r="ADL296" s="71"/>
      <c r="ADM296" s="71"/>
      <c r="ADN296" s="71"/>
      <c r="ADO296" s="71"/>
      <c r="ADP296" s="71"/>
      <c r="ADQ296" s="71"/>
      <c r="ADR296" s="71"/>
      <c r="ADS296" s="71"/>
      <c r="ADT296" s="71"/>
      <c r="ADU296" s="71"/>
      <c r="ADV296" s="71"/>
      <c r="ADW296" s="71"/>
      <c r="ADX296" s="71"/>
      <c r="ADY296" s="71"/>
      <c r="ADZ296" s="71"/>
      <c r="AEA296" s="71"/>
      <c r="AEB296" s="71"/>
      <c r="AEC296" s="71"/>
      <c r="AED296" s="71"/>
      <c r="AEE296" s="71"/>
      <c r="AEF296" s="71"/>
      <c r="AEG296" s="71"/>
      <c r="AEH296" s="71"/>
      <c r="AEI296" s="71"/>
      <c r="AEJ296" s="71"/>
      <c r="AEK296" s="71"/>
      <c r="AEL296" s="71"/>
      <c r="AEM296" s="71"/>
      <c r="AEN296" s="71"/>
      <c r="AEO296" s="71"/>
      <c r="AEP296" s="71"/>
      <c r="AEQ296" s="71"/>
      <c r="AER296" s="71"/>
      <c r="AES296" s="71"/>
      <c r="AET296" s="71"/>
      <c r="AEU296" s="71"/>
      <c r="AEV296" s="71"/>
      <c r="AEW296" s="71"/>
      <c r="AEX296" s="71"/>
      <c r="AEY296" s="71"/>
      <c r="AEZ296" s="71"/>
      <c r="AFA296" s="71"/>
      <c r="AFB296" s="71"/>
      <c r="AFC296" s="71"/>
      <c r="AFD296" s="71"/>
      <c r="AFE296" s="71"/>
      <c r="AFF296" s="71"/>
      <c r="AFG296" s="71"/>
      <c r="AFH296" s="71"/>
      <c r="AFI296" s="71"/>
      <c r="AFJ296" s="71"/>
      <c r="AFK296" s="71"/>
      <c r="AFL296" s="71"/>
      <c r="AFM296" s="71"/>
      <c r="AFN296" s="71"/>
      <c r="AFO296" s="71"/>
      <c r="AFP296" s="71"/>
      <c r="AFQ296" s="71"/>
      <c r="AFR296" s="71"/>
      <c r="AFS296" s="71"/>
      <c r="AFT296" s="71"/>
      <c r="AFU296" s="71"/>
      <c r="AFV296" s="71"/>
      <c r="AFW296" s="71"/>
      <c r="AFX296" s="71"/>
      <c r="AFY296" s="71"/>
      <c r="AFZ296" s="71"/>
      <c r="AGA296" s="71"/>
      <c r="AGB296" s="71"/>
      <c r="AGC296" s="71"/>
      <c r="AGD296" s="71"/>
      <c r="AGE296" s="71"/>
      <c r="AGF296" s="71"/>
      <c r="AGG296" s="71"/>
      <c r="AGH296" s="71"/>
      <c r="AGI296" s="71"/>
      <c r="AGJ296" s="71"/>
      <c r="AGK296" s="71"/>
      <c r="AGL296" s="71"/>
      <c r="AGM296" s="71"/>
      <c r="AGN296" s="71"/>
      <c r="AGO296" s="71"/>
      <c r="AGP296" s="71"/>
      <c r="AGQ296" s="71"/>
      <c r="AGR296" s="71"/>
      <c r="AGS296" s="71"/>
      <c r="AGT296" s="71"/>
      <c r="AGU296" s="71"/>
      <c r="AGV296" s="71"/>
      <c r="AGW296" s="71"/>
      <c r="AGX296" s="71"/>
      <c r="AGY296" s="71"/>
      <c r="AGZ296" s="71"/>
      <c r="AHA296" s="71"/>
      <c r="AHB296" s="71"/>
      <c r="AHC296" s="71"/>
      <c r="AHD296" s="71"/>
      <c r="AHE296" s="71"/>
      <c r="AHF296" s="71"/>
      <c r="AHG296" s="71"/>
      <c r="AHH296" s="71"/>
      <c r="AHI296" s="71"/>
      <c r="AHJ296" s="71"/>
      <c r="AHK296" s="71"/>
      <c r="AHL296" s="71"/>
      <c r="AHM296" s="71"/>
      <c r="AHN296" s="71"/>
      <c r="AHO296" s="71"/>
      <c r="AHP296" s="71"/>
      <c r="AHQ296" s="71"/>
      <c r="AHR296" s="71"/>
      <c r="AHS296" s="71"/>
      <c r="AHT296" s="71"/>
      <c r="AHU296" s="71"/>
      <c r="AHV296" s="71"/>
      <c r="AHW296" s="71"/>
      <c r="AHX296" s="71"/>
      <c r="AHY296" s="71"/>
      <c r="AHZ296" s="71"/>
      <c r="AIA296" s="71"/>
      <c r="AIB296" s="71"/>
      <c r="AIC296" s="71"/>
      <c r="AID296" s="71"/>
      <c r="AIE296" s="71"/>
      <c r="AIF296" s="71"/>
      <c r="AIG296" s="71"/>
      <c r="AIH296" s="71"/>
      <c r="AII296" s="71"/>
      <c r="AIJ296" s="71"/>
      <c r="AIK296" s="71"/>
      <c r="AIL296" s="71"/>
      <c r="AIM296" s="71"/>
      <c r="AIN296" s="71"/>
      <c r="AIO296" s="71"/>
      <c r="AIP296" s="71"/>
      <c r="AIQ296" s="71"/>
      <c r="AIR296" s="71"/>
      <c r="AIS296" s="71"/>
      <c r="AIT296" s="71"/>
      <c r="AIU296" s="71"/>
      <c r="AIV296" s="71"/>
      <c r="AIW296" s="71"/>
      <c r="AIX296" s="71"/>
      <c r="AIY296" s="71"/>
      <c r="AIZ296" s="71"/>
      <c r="AJA296" s="71"/>
      <c r="AJB296" s="71"/>
      <c r="AJC296" s="71"/>
      <c r="AJD296" s="71"/>
      <c r="AJE296" s="71"/>
      <c r="AJF296" s="71"/>
      <c r="AJG296" s="71"/>
      <c r="AJH296" s="71"/>
      <c r="AJI296" s="71"/>
      <c r="AJJ296" s="71"/>
      <c r="AJK296" s="71"/>
      <c r="AJL296" s="71"/>
      <c r="AJM296" s="71"/>
      <c r="AJN296" s="71"/>
      <c r="AJO296" s="71"/>
      <c r="AJP296" s="71"/>
      <c r="AJQ296" s="71"/>
      <c r="AJR296" s="71"/>
      <c r="AJS296" s="71"/>
      <c r="AJT296" s="71"/>
      <c r="AJU296" s="71"/>
      <c r="AJV296" s="71"/>
      <c r="AJW296" s="71"/>
      <c r="AJX296" s="71"/>
      <c r="AJY296" s="71"/>
      <c r="AJZ296" s="71"/>
      <c r="AKA296" s="71"/>
      <c r="AKB296" s="71"/>
      <c r="AKC296" s="71"/>
      <c r="AKD296" s="71"/>
      <c r="AKE296" s="71"/>
      <c r="AKF296" s="71"/>
      <c r="AKG296" s="71"/>
      <c r="AKH296" s="71"/>
      <c r="AKI296" s="71"/>
      <c r="AKJ296" s="71"/>
      <c r="AKK296" s="71"/>
      <c r="AKL296" s="71"/>
      <c r="AKM296" s="71"/>
      <c r="AKN296" s="71"/>
      <c r="AKO296" s="71"/>
      <c r="AKP296" s="71"/>
      <c r="AKQ296" s="71"/>
      <c r="AKR296" s="71"/>
      <c r="AKS296" s="71"/>
      <c r="AKT296" s="71"/>
      <c r="AKU296" s="71"/>
      <c r="AKV296" s="71"/>
      <c r="AKW296" s="71"/>
      <c r="AKX296" s="71"/>
      <c r="AKY296" s="71"/>
      <c r="AKZ296" s="71"/>
      <c r="ALA296" s="71"/>
      <c r="ALB296" s="71"/>
      <c r="ALC296" s="71"/>
      <c r="ALD296" s="71"/>
      <c r="ALE296" s="71"/>
      <c r="ALF296" s="71"/>
      <c r="ALG296" s="71"/>
      <c r="ALH296" s="71"/>
      <c r="ALI296" s="71"/>
      <c r="ALJ296" s="71"/>
      <c r="ALK296" s="71"/>
      <c r="ALL296" s="71"/>
      <c r="ALM296" s="71"/>
      <c r="ALN296" s="71"/>
      <c r="ALO296" s="71"/>
      <c r="ALP296" s="71"/>
      <c r="ALQ296" s="71"/>
      <c r="ALR296" s="71"/>
      <c r="ALS296" s="71"/>
      <c r="ALT296" s="71"/>
      <c r="ALU296" s="71"/>
      <c r="ALV296" s="71"/>
      <c r="ALW296" s="71"/>
      <c r="ALX296" s="71"/>
      <c r="ALY296" s="71"/>
      <c r="ALZ296" s="71"/>
      <c r="AMA296" s="71"/>
      <c r="AMB296" s="71"/>
      <c r="AMC296" s="71"/>
      <c r="AMD296" s="71"/>
      <c r="AME296" s="71"/>
      <c r="AMF296" s="71"/>
      <c r="AMG296" s="71"/>
    </row>
    <row r="297" spans="1:1021" s="66" customFormat="1" ht="78" x14ac:dyDescent="0.3">
      <c r="A297" s="32" t="s">
        <v>472</v>
      </c>
      <c r="B297" s="32" t="s">
        <v>473</v>
      </c>
      <c r="C297" s="32" t="s">
        <v>478</v>
      </c>
      <c r="D297" s="34" t="s">
        <v>435</v>
      </c>
      <c r="E297" s="96">
        <v>8</v>
      </c>
      <c r="F297" s="31" t="s">
        <v>273</v>
      </c>
      <c r="G297" s="13"/>
      <c r="H297" s="25" t="s">
        <v>436</v>
      </c>
      <c r="I297" s="6"/>
      <c r="J297" s="4" t="str">
        <f t="shared" si="12"/>
        <v>社政業務-社會福利-身心障礙福利-獎補助費-對國內團體之捐助</v>
      </c>
      <c r="K297" s="4" t="str">
        <f t="shared" si="13"/>
        <v>臺中市身心障礙者社區日間作業設施服務計畫</v>
      </c>
      <c r="L297" s="4" t="str">
        <f t="shared" si="14"/>
        <v>財團法人臺中市私立肯納自閉症社會福利基金會</v>
      </c>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c r="DY297" s="4"/>
      <c r="DZ297" s="4"/>
      <c r="EA297" s="4"/>
      <c r="EB297" s="4"/>
      <c r="EC297" s="4"/>
      <c r="ED297" s="4"/>
      <c r="EE297" s="4"/>
      <c r="EF297" s="4"/>
      <c r="EG297" s="4"/>
      <c r="EH297" s="4"/>
      <c r="EI297" s="4"/>
      <c r="EJ297" s="4"/>
      <c r="EK297" s="4"/>
      <c r="EL297" s="4"/>
      <c r="EM297" s="4"/>
      <c r="EN297" s="4"/>
      <c r="EO297" s="4"/>
      <c r="EP297" s="4"/>
      <c r="EQ297" s="4"/>
      <c r="ER297" s="4"/>
      <c r="ES297" s="4"/>
      <c r="ET297" s="4"/>
      <c r="EU297" s="4"/>
      <c r="EV297" s="4"/>
      <c r="EW297" s="4"/>
      <c r="EX297" s="4"/>
      <c r="EY297" s="4"/>
      <c r="EZ297" s="4"/>
      <c r="FA297" s="4"/>
      <c r="FB297" s="4"/>
      <c r="FC297" s="4"/>
      <c r="FD297" s="4"/>
      <c r="FE297" s="4"/>
      <c r="FF297" s="4"/>
      <c r="FG297" s="4"/>
      <c r="FH297" s="4"/>
      <c r="FI297" s="4"/>
      <c r="FJ297" s="4"/>
      <c r="FK297" s="4"/>
      <c r="FL297" s="4"/>
      <c r="FM297" s="4"/>
      <c r="FN297" s="4"/>
      <c r="FO297" s="4"/>
      <c r="FP297" s="4"/>
      <c r="FQ297" s="4"/>
      <c r="FR297" s="4"/>
      <c r="FS297" s="4"/>
      <c r="FT297" s="4"/>
      <c r="FU297" s="4"/>
      <c r="FV297" s="4"/>
      <c r="FW297" s="4"/>
      <c r="FX297" s="4"/>
      <c r="FY297" s="4"/>
      <c r="FZ297" s="4"/>
      <c r="GA297" s="4"/>
      <c r="GB297" s="4"/>
      <c r="GC297" s="4"/>
      <c r="GD297" s="4"/>
      <c r="GE297" s="4"/>
      <c r="GF297" s="4"/>
      <c r="GG297" s="4"/>
      <c r="GH297" s="4"/>
      <c r="GI297" s="4"/>
      <c r="GJ297" s="4"/>
      <c r="GK297" s="4"/>
      <c r="GL297" s="4"/>
      <c r="GM297" s="4"/>
      <c r="GN297" s="4"/>
      <c r="GO297" s="4"/>
      <c r="GP297" s="4"/>
      <c r="GQ297" s="4"/>
      <c r="GR297" s="4"/>
      <c r="GS297" s="4"/>
      <c r="GT297" s="4"/>
      <c r="GU297" s="4"/>
      <c r="GV297" s="4"/>
      <c r="GW297" s="4"/>
      <c r="GX297" s="4"/>
      <c r="GY297" s="4"/>
      <c r="GZ297" s="4"/>
      <c r="HA297" s="4"/>
      <c r="HB297" s="4"/>
      <c r="HC297" s="4"/>
      <c r="HD297" s="4"/>
      <c r="HE297" s="4"/>
      <c r="HF297" s="4"/>
      <c r="HG297" s="4"/>
      <c r="HH297" s="4"/>
      <c r="HI297" s="4"/>
      <c r="HJ297" s="4"/>
      <c r="HK297" s="4"/>
      <c r="HL297" s="4"/>
      <c r="HM297" s="4"/>
      <c r="HN297" s="4"/>
      <c r="HO297" s="4"/>
      <c r="HP297" s="4"/>
      <c r="HQ297" s="4"/>
      <c r="HR297" s="4"/>
      <c r="HS297" s="4"/>
      <c r="HT297" s="4"/>
      <c r="HU297" s="4"/>
      <c r="HV297" s="4"/>
      <c r="HW297" s="4"/>
      <c r="HX297" s="4"/>
      <c r="HY297" s="4"/>
      <c r="HZ297" s="4"/>
      <c r="IA297" s="4"/>
      <c r="IB297" s="4"/>
      <c r="IC297" s="4"/>
      <c r="ID297" s="4"/>
      <c r="IE297" s="4"/>
      <c r="IF297" s="4"/>
      <c r="IG297" s="4"/>
      <c r="IH297" s="4"/>
      <c r="II297" s="4"/>
      <c r="IJ297" s="4"/>
      <c r="IK297" s="4"/>
      <c r="IL297" s="4"/>
      <c r="IM297" s="4"/>
      <c r="IN297" s="4"/>
      <c r="IO297" s="4"/>
      <c r="IP297" s="4"/>
      <c r="IQ297" s="4"/>
      <c r="IR297" s="4"/>
      <c r="IS297" s="4"/>
      <c r="IT297" s="4"/>
      <c r="IU297" s="71"/>
      <c r="IV297" s="71"/>
      <c r="IW297" s="71"/>
      <c r="IX297" s="71"/>
      <c r="IY297" s="71"/>
      <c r="IZ297" s="71"/>
      <c r="JA297" s="71"/>
      <c r="JB297" s="71"/>
      <c r="JC297" s="71"/>
      <c r="JD297" s="71"/>
      <c r="JE297" s="71"/>
      <c r="JF297" s="71"/>
      <c r="JG297" s="71"/>
      <c r="JH297" s="71"/>
      <c r="JI297" s="71"/>
      <c r="JJ297" s="71"/>
      <c r="JK297" s="71"/>
      <c r="JL297" s="71"/>
      <c r="JM297" s="71"/>
      <c r="JN297" s="71"/>
      <c r="JO297" s="71"/>
      <c r="JP297" s="71"/>
      <c r="JQ297" s="71"/>
      <c r="JR297" s="71"/>
      <c r="JS297" s="71"/>
      <c r="JT297" s="71"/>
      <c r="JU297" s="71"/>
      <c r="JV297" s="71"/>
      <c r="JW297" s="71"/>
      <c r="JX297" s="71"/>
      <c r="JY297" s="71"/>
      <c r="JZ297" s="71"/>
      <c r="KA297" s="71"/>
      <c r="KB297" s="71"/>
      <c r="KC297" s="71"/>
      <c r="KD297" s="71"/>
      <c r="KE297" s="71"/>
      <c r="KF297" s="71"/>
      <c r="KG297" s="71"/>
      <c r="KH297" s="71"/>
      <c r="KI297" s="71"/>
      <c r="KJ297" s="71"/>
      <c r="KK297" s="71"/>
      <c r="KL297" s="71"/>
      <c r="KM297" s="71"/>
      <c r="KN297" s="71"/>
      <c r="KO297" s="71"/>
      <c r="KP297" s="71"/>
      <c r="KQ297" s="71"/>
      <c r="KR297" s="71"/>
      <c r="KS297" s="71"/>
      <c r="KT297" s="71"/>
      <c r="KU297" s="71"/>
      <c r="KV297" s="71"/>
      <c r="KW297" s="71"/>
      <c r="KX297" s="71"/>
      <c r="KY297" s="71"/>
      <c r="KZ297" s="71"/>
      <c r="LA297" s="71"/>
      <c r="LB297" s="71"/>
      <c r="LC297" s="71"/>
      <c r="LD297" s="71"/>
      <c r="LE297" s="71"/>
      <c r="LF297" s="71"/>
      <c r="LG297" s="71"/>
      <c r="LH297" s="71"/>
      <c r="LI297" s="71"/>
      <c r="LJ297" s="71"/>
      <c r="LK297" s="71"/>
      <c r="LL297" s="71"/>
      <c r="LM297" s="71"/>
      <c r="LN297" s="71"/>
      <c r="LO297" s="71"/>
      <c r="LP297" s="71"/>
      <c r="LQ297" s="71"/>
      <c r="LR297" s="71"/>
      <c r="LS297" s="71"/>
      <c r="LT297" s="71"/>
      <c r="LU297" s="71"/>
      <c r="LV297" s="71"/>
      <c r="LW297" s="71"/>
      <c r="LX297" s="71"/>
      <c r="LY297" s="71"/>
      <c r="LZ297" s="71"/>
      <c r="MA297" s="71"/>
      <c r="MB297" s="71"/>
      <c r="MC297" s="71"/>
      <c r="MD297" s="71"/>
      <c r="ME297" s="71"/>
      <c r="MF297" s="71"/>
      <c r="MG297" s="71"/>
      <c r="MH297" s="71"/>
      <c r="MI297" s="71"/>
      <c r="MJ297" s="71"/>
      <c r="MK297" s="71"/>
      <c r="ML297" s="71"/>
      <c r="MM297" s="71"/>
      <c r="MN297" s="71"/>
      <c r="MO297" s="71"/>
      <c r="MP297" s="71"/>
      <c r="MQ297" s="71"/>
      <c r="MR297" s="71"/>
      <c r="MS297" s="71"/>
      <c r="MT297" s="71"/>
      <c r="MU297" s="71"/>
      <c r="MV297" s="71"/>
      <c r="MW297" s="71"/>
      <c r="MX297" s="71"/>
      <c r="MY297" s="71"/>
      <c r="MZ297" s="71"/>
      <c r="NA297" s="71"/>
      <c r="NB297" s="71"/>
      <c r="NC297" s="71"/>
      <c r="ND297" s="71"/>
      <c r="NE297" s="71"/>
      <c r="NF297" s="71"/>
      <c r="NG297" s="71"/>
      <c r="NH297" s="71"/>
      <c r="NI297" s="71"/>
      <c r="NJ297" s="71"/>
      <c r="NK297" s="71"/>
      <c r="NL297" s="71"/>
      <c r="NM297" s="71"/>
      <c r="NN297" s="71"/>
      <c r="NO297" s="71"/>
      <c r="NP297" s="71"/>
      <c r="NQ297" s="71"/>
      <c r="NR297" s="71"/>
      <c r="NS297" s="71"/>
      <c r="NT297" s="71"/>
      <c r="NU297" s="71"/>
      <c r="NV297" s="71"/>
      <c r="NW297" s="71"/>
      <c r="NX297" s="71"/>
      <c r="NY297" s="71"/>
      <c r="NZ297" s="71"/>
      <c r="OA297" s="71"/>
      <c r="OB297" s="71"/>
      <c r="OC297" s="71"/>
      <c r="OD297" s="71"/>
      <c r="OE297" s="71"/>
      <c r="OF297" s="71"/>
      <c r="OG297" s="71"/>
      <c r="OH297" s="71"/>
      <c r="OI297" s="71"/>
      <c r="OJ297" s="71"/>
      <c r="OK297" s="71"/>
      <c r="OL297" s="71"/>
      <c r="OM297" s="71"/>
      <c r="ON297" s="71"/>
      <c r="OO297" s="71"/>
      <c r="OP297" s="71"/>
      <c r="OQ297" s="71"/>
      <c r="OR297" s="71"/>
      <c r="OS297" s="71"/>
      <c r="OT297" s="71"/>
      <c r="OU297" s="71"/>
      <c r="OV297" s="71"/>
      <c r="OW297" s="71"/>
      <c r="OX297" s="71"/>
      <c r="OY297" s="71"/>
      <c r="OZ297" s="71"/>
      <c r="PA297" s="71"/>
      <c r="PB297" s="71"/>
      <c r="PC297" s="71"/>
      <c r="PD297" s="71"/>
      <c r="PE297" s="71"/>
      <c r="PF297" s="71"/>
      <c r="PG297" s="71"/>
      <c r="PH297" s="71"/>
      <c r="PI297" s="71"/>
      <c r="PJ297" s="71"/>
      <c r="PK297" s="71"/>
      <c r="PL297" s="71"/>
      <c r="PM297" s="71"/>
      <c r="PN297" s="71"/>
      <c r="PO297" s="71"/>
      <c r="PP297" s="71"/>
      <c r="PQ297" s="71"/>
      <c r="PR297" s="71"/>
      <c r="PS297" s="71"/>
      <c r="PT297" s="71"/>
      <c r="PU297" s="71"/>
      <c r="PV297" s="71"/>
      <c r="PW297" s="71"/>
      <c r="PX297" s="71"/>
      <c r="PY297" s="71"/>
      <c r="PZ297" s="71"/>
      <c r="QA297" s="71"/>
      <c r="QB297" s="71"/>
      <c r="QC297" s="71"/>
      <c r="QD297" s="71"/>
      <c r="QE297" s="71"/>
      <c r="QF297" s="71"/>
      <c r="QG297" s="71"/>
      <c r="QH297" s="71"/>
      <c r="QI297" s="71"/>
      <c r="QJ297" s="71"/>
      <c r="QK297" s="71"/>
      <c r="QL297" s="71"/>
      <c r="QM297" s="71"/>
      <c r="QN297" s="71"/>
      <c r="QO297" s="71"/>
      <c r="QP297" s="71"/>
      <c r="QQ297" s="71"/>
      <c r="QR297" s="71"/>
      <c r="QS297" s="71"/>
      <c r="QT297" s="71"/>
      <c r="QU297" s="71"/>
      <c r="QV297" s="71"/>
      <c r="QW297" s="71"/>
      <c r="QX297" s="71"/>
      <c r="QY297" s="71"/>
      <c r="QZ297" s="71"/>
      <c r="RA297" s="71"/>
      <c r="RB297" s="71"/>
      <c r="RC297" s="71"/>
      <c r="RD297" s="71"/>
      <c r="RE297" s="71"/>
      <c r="RF297" s="71"/>
      <c r="RG297" s="71"/>
      <c r="RH297" s="71"/>
      <c r="RI297" s="71"/>
      <c r="RJ297" s="71"/>
      <c r="RK297" s="71"/>
      <c r="RL297" s="71"/>
      <c r="RM297" s="71"/>
      <c r="RN297" s="71"/>
      <c r="RO297" s="71"/>
      <c r="RP297" s="71"/>
      <c r="RQ297" s="71"/>
      <c r="RR297" s="71"/>
      <c r="RS297" s="71"/>
      <c r="RT297" s="71"/>
      <c r="RU297" s="71"/>
      <c r="RV297" s="71"/>
      <c r="RW297" s="71"/>
      <c r="RX297" s="71"/>
      <c r="RY297" s="71"/>
      <c r="RZ297" s="71"/>
      <c r="SA297" s="71"/>
      <c r="SB297" s="71"/>
      <c r="SC297" s="71"/>
      <c r="SD297" s="71"/>
      <c r="SE297" s="71"/>
      <c r="SF297" s="71"/>
      <c r="SG297" s="71"/>
      <c r="SH297" s="71"/>
      <c r="SI297" s="71"/>
      <c r="SJ297" s="71"/>
      <c r="SK297" s="71"/>
      <c r="SL297" s="71"/>
      <c r="SM297" s="71"/>
      <c r="SN297" s="71"/>
      <c r="SO297" s="71"/>
      <c r="SP297" s="71"/>
      <c r="SQ297" s="71"/>
      <c r="SR297" s="71"/>
      <c r="SS297" s="71"/>
      <c r="ST297" s="71"/>
      <c r="SU297" s="71"/>
      <c r="SV297" s="71"/>
      <c r="SW297" s="71"/>
      <c r="SX297" s="71"/>
      <c r="SY297" s="71"/>
      <c r="SZ297" s="71"/>
      <c r="TA297" s="71"/>
      <c r="TB297" s="71"/>
      <c r="TC297" s="71"/>
      <c r="TD297" s="71"/>
      <c r="TE297" s="71"/>
      <c r="TF297" s="71"/>
      <c r="TG297" s="71"/>
      <c r="TH297" s="71"/>
      <c r="TI297" s="71"/>
      <c r="TJ297" s="71"/>
      <c r="TK297" s="71"/>
      <c r="TL297" s="71"/>
      <c r="TM297" s="71"/>
      <c r="TN297" s="71"/>
      <c r="TO297" s="71"/>
      <c r="TP297" s="71"/>
      <c r="TQ297" s="71"/>
      <c r="TR297" s="71"/>
      <c r="TS297" s="71"/>
      <c r="TT297" s="71"/>
      <c r="TU297" s="71"/>
      <c r="TV297" s="71"/>
      <c r="TW297" s="71"/>
      <c r="TX297" s="71"/>
      <c r="TY297" s="71"/>
      <c r="TZ297" s="71"/>
      <c r="UA297" s="71"/>
      <c r="UB297" s="71"/>
      <c r="UC297" s="71"/>
      <c r="UD297" s="71"/>
      <c r="UE297" s="71"/>
      <c r="UF297" s="71"/>
      <c r="UG297" s="71"/>
      <c r="UH297" s="71"/>
      <c r="UI297" s="71"/>
      <c r="UJ297" s="71"/>
      <c r="UK297" s="71"/>
      <c r="UL297" s="71"/>
      <c r="UM297" s="71"/>
      <c r="UN297" s="71"/>
      <c r="UO297" s="71"/>
      <c r="UP297" s="71"/>
      <c r="UQ297" s="71"/>
      <c r="UR297" s="71"/>
      <c r="US297" s="71"/>
      <c r="UT297" s="71"/>
      <c r="UU297" s="71"/>
      <c r="UV297" s="71"/>
      <c r="UW297" s="71"/>
      <c r="UX297" s="71"/>
      <c r="UY297" s="71"/>
      <c r="UZ297" s="71"/>
      <c r="VA297" s="71"/>
      <c r="VB297" s="71"/>
      <c r="VC297" s="71"/>
      <c r="VD297" s="71"/>
      <c r="VE297" s="71"/>
      <c r="VF297" s="71"/>
      <c r="VG297" s="71"/>
      <c r="VH297" s="71"/>
      <c r="VI297" s="71"/>
      <c r="VJ297" s="71"/>
      <c r="VK297" s="71"/>
      <c r="VL297" s="71"/>
      <c r="VM297" s="71"/>
      <c r="VN297" s="71"/>
      <c r="VO297" s="71"/>
      <c r="VP297" s="71"/>
      <c r="VQ297" s="71"/>
      <c r="VR297" s="71"/>
      <c r="VS297" s="71"/>
      <c r="VT297" s="71"/>
      <c r="VU297" s="71"/>
      <c r="VV297" s="71"/>
      <c r="VW297" s="71"/>
      <c r="VX297" s="71"/>
      <c r="VY297" s="71"/>
      <c r="VZ297" s="71"/>
      <c r="WA297" s="71"/>
      <c r="WB297" s="71"/>
      <c r="WC297" s="71"/>
      <c r="WD297" s="71"/>
      <c r="WE297" s="71"/>
      <c r="WF297" s="71"/>
      <c r="WG297" s="71"/>
      <c r="WH297" s="71"/>
      <c r="WI297" s="71"/>
      <c r="WJ297" s="71"/>
      <c r="WK297" s="71"/>
      <c r="WL297" s="71"/>
      <c r="WM297" s="71"/>
      <c r="WN297" s="71"/>
      <c r="WO297" s="71"/>
      <c r="WP297" s="71"/>
      <c r="WQ297" s="71"/>
      <c r="WR297" s="71"/>
      <c r="WS297" s="71"/>
      <c r="WT297" s="71"/>
      <c r="WU297" s="71"/>
      <c r="WV297" s="71"/>
      <c r="WW297" s="71"/>
      <c r="WX297" s="71"/>
      <c r="WY297" s="71"/>
      <c r="WZ297" s="71"/>
      <c r="XA297" s="71"/>
      <c r="XB297" s="71"/>
      <c r="XC297" s="71"/>
      <c r="XD297" s="71"/>
      <c r="XE297" s="71"/>
      <c r="XF297" s="71"/>
      <c r="XG297" s="71"/>
      <c r="XH297" s="71"/>
      <c r="XI297" s="71"/>
      <c r="XJ297" s="71"/>
      <c r="XK297" s="71"/>
      <c r="XL297" s="71"/>
      <c r="XM297" s="71"/>
      <c r="XN297" s="71"/>
      <c r="XO297" s="71"/>
      <c r="XP297" s="71"/>
      <c r="XQ297" s="71"/>
      <c r="XR297" s="71"/>
      <c r="XS297" s="71"/>
      <c r="XT297" s="71"/>
      <c r="XU297" s="71"/>
      <c r="XV297" s="71"/>
      <c r="XW297" s="71"/>
      <c r="XX297" s="71"/>
      <c r="XY297" s="71"/>
      <c r="XZ297" s="71"/>
      <c r="YA297" s="71"/>
      <c r="YB297" s="71"/>
      <c r="YC297" s="71"/>
      <c r="YD297" s="71"/>
      <c r="YE297" s="71"/>
      <c r="YF297" s="71"/>
      <c r="YG297" s="71"/>
      <c r="YH297" s="71"/>
      <c r="YI297" s="71"/>
      <c r="YJ297" s="71"/>
      <c r="YK297" s="71"/>
      <c r="YL297" s="71"/>
      <c r="YM297" s="71"/>
      <c r="YN297" s="71"/>
      <c r="YO297" s="71"/>
      <c r="YP297" s="71"/>
      <c r="YQ297" s="71"/>
      <c r="YR297" s="71"/>
      <c r="YS297" s="71"/>
      <c r="YT297" s="71"/>
      <c r="YU297" s="71"/>
      <c r="YV297" s="71"/>
      <c r="YW297" s="71"/>
      <c r="YX297" s="71"/>
      <c r="YY297" s="71"/>
      <c r="YZ297" s="71"/>
      <c r="ZA297" s="71"/>
      <c r="ZB297" s="71"/>
      <c r="ZC297" s="71"/>
      <c r="ZD297" s="71"/>
      <c r="ZE297" s="71"/>
      <c r="ZF297" s="71"/>
      <c r="ZG297" s="71"/>
      <c r="ZH297" s="71"/>
      <c r="ZI297" s="71"/>
      <c r="ZJ297" s="71"/>
      <c r="ZK297" s="71"/>
      <c r="ZL297" s="71"/>
      <c r="ZM297" s="71"/>
      <c r="ZN297" s="71"/>
      <c r="ZO297" s="71"/>
      <c r="ZP297" s="71"/>
      <c r="ZQ297" s="71"/>
      <c r="ZR297" s="71"/>
      <c r="ZS297" s="71"/>
      <c r="ZT297" s="71"/>
      <c r="ZU297" s="71"/>
      <c r="ZV297" s="71"/>
      <c r="ZW297" s="71"/>
      <c r="ZX297" s="71"/>
      <c r="ZY297" s="71"/>
      <c r="ZZ297" s="71"/>
      <c r="AAA297" s="71"/>
      <c r="AAB297" s="71"/>
      <c r="AAC297" s="71"/>
      <c r="AAD297" s="71"/>
      <c r="AAE297" s="71"/>
      <c r="AAF297" s="71"/>
      <c r="AAG297" s="71"/>
      <c r="AAH297" s="71"/>
      <c r="AAI297" s="71"/>
      <c r="AAJ297" s="71"/>
      <c r="AAK297" s="71"/>
      <c r="AAL297" s="71"/>
      <c r="AAM297" s="71"/>
      <c r="AAN297" s="71"/>
      <c r="AAO297" s="71"/>
      <c r="AAP297" s="71"/>
      <c r="AAQ297" s="71"/>
      <c r="AAR297" s="71"/>
      <c r="AAS297" s="71"/>
      <c r="AAT297" s="71"/>
      <c r="AAU297" s="71"/>
      <c r="AAV297" s="71"/>
      <c r="AAW297" s="71"/>
      <c r="AAX297" s="71"/>
      <c r="AAY297" s="71"/>
      <c r="AAZ297" s="71"/>
      <c r="ABA297" s="71"/>
      <c r="ABB297" s="71"/>
      <c r="ABC297" s="71"/>
      <c r="ABD297" s="71"/>
      <c r="ABE297" s="71"/>
      <c r="ABF297" s="71"/>
      <c r="ABG297" s="71"/>
      <c r="ABH297" s="71"/>
      <c r="ABI297" s="71"/>
      <c r="ABJ297" s="71"/>
      <c r="ABK297" s="71"/>
      <c r="ABL297" s="71"/>
      <c r="ABM297" s="71"/>
      <c r="ABN297" s="71"/>
      <c r="ABO297" s="71"/>
      <c r="ABP297" s="71"/>
      <c r="ABQ297" s="71"/>
      <c r="ABR297" s="71"/>
      <c r="ABS297" s="71"/>
      <c r="ABT297" s="71"/>
      <c r="ABU297" s="71"/>
      <c r="ABV297" s="71"/>
      <c r="ABW297" s="71"/>
      <c r="ABX297" s="71"/>
      <c r="ABY297" s="71"/>
      <c r="ABZ297" s="71"/>
      <c r="ACA297" s="71"/>
      <c r="ACB297" s="71"/>
      <c r="ACC297" s="71"/>
      <c r="ACD297" s="71"/>
      <c r="ACE297" s="71"/>
      <c r="ACF297" s="71"/>
      <c r="ACG297" s="71"/>
      <c r="ACH297" s="71"/>
      <c r="ACI297" s="71"/>
      <c r="ACJ297" s="71"/>
      <c r="ACK297" s="71"/>
      <c r="ACL297" s="71"/>
      <c r="ACM297" s="71"/>
      <c r="ACN297" s="71"/>
      <c r="ACO297" s="71"/>
      <c r="ACP297" s="71"/>
      <c r="ACQ297" s="71"/>
      <c r="ACR297" s="71"/>
      <c r="ACS297" s="71"/>
      <c r="ACT297" s="71"/>
      <c r="ACU297" s="71"/>
      <c r="ACV297" s="71"/>
      <c r="ACW297" s="71"/>
      <c r="ACX297" s="71"/>
      <c r="ACY297" s="71"/>
      <c r="ACZ297" s="71"/>
      <c r="ADA297" s="71"/>
      <c r="ADB297" s="71"/>
      <c r="ADC297" s="71"/>
      <c r="ADD297" s="71"/>
      <c r="ADE297" s="71"/>
      <c r="ADF297" s="71"/>
      <c r="ADG297" s="71"/>
      <c r="ADH297" s="71"/>
      <c r="ADI297" s="71"/>
      <c r="ADJ297" s="71"/>
      <c r="ADK297" s="71"/>
      <c r="ADL297" s="71"/>
      <c r="ADM297" s="71"/>
      <c r="ADN297" s="71"/>
      <c r="ADO297" s="71"/>
      <c r="ADP297" s="71"/>
      <c r="ADQ297" s="71"/>
      <c r="ADR297" s="71"/>
      <c r="ADS297" s="71"/>
      <c r="ADT297" s="71"/>
      <c r="ADU297" s="71"/>
      <c r="ADV297" s="71"/>
      <c r="ADW297" s="71"/>
      <c r="ADX297" s="71"/>
      <c r="ADY297" s="71"/>
      <c r="ADZ297" s="71"/>
      <c r="AEA297" s="71"/>
      <c r="AEB297" s="71"/>
      <c r="AEC297" s="71"/>
      <c r="AED297" s="71"/>
      <c r="AEE297" s="71"/>
      <c r="AEF297" s="71"/>
      <c r="AEG297" s="71"/>
      <c r="AEH297" s="71"/>
      <c r="AEI297" s="71"/>
      <c r="AEJ297" s="71"/>
      <c r="AEK297" s="71"/>
      <c r="AEL297" s="71"/>
      <c r="AEM297" s="71"/>
      <c r="AEN297" s="71"/>
      <c r="AEO297" s="71"/>
      <c r="AEP297" s="71"/>
      <c r="AEQ297" s="71"/>
      <c r="AER297" s="71"/>
      <c r="AES297" s="71"/>
      <c r="AET297" s="71"/>
      <c r="AEU297" s="71"/>
      <c r="AEV297" s="71"/>
      <c r="AEW297" s="71"/>
      <c r="AEX297" s="71"/>
      <c r="AEY297" s="71"/>
      <c r="AEZ297" s="71"/>
      <c r="AFA297" s="71"/>
      <c r="AFB297" s="71"/>
      <c r="AFC297" s="71"/>
      <c r="AFD297" s="71"/>
      <c r="AFE297" s="71"/>
      <c r="AFF297" s="71"/>
      <c r="AFG297" s="71"/>
      <c r="AFH297" s="71"/>
      <c r="AFI297" s="71"/>
      <c r="AFJ297" s="71"/>
      <c r="AFK297" s="71"/>
      <c r="AFL297" s="71"/>
      <c r="AFM297" s="71"/>
      <c r="AFN297" s="71"/>
      <c r="AFO297" s="71"/>
      <c r="AFP297" s="71"/>
      <c r="AFQ297" s="71"/>
      <c r="AFR297" s="71"/>
      <c r="AFS297" s="71"/>
      <c r="AFT297" s="71"/>
      <c r="AFU297" s="71"/>
      <c r="AFV297" s="71"/>
      <c r="AFW297" s="71"/>
      <c r="AFX297" s="71"/>
      <c r="AFY297" s="71"/>
      <c r="AFZ297" s="71"/>
      <c r="AGA297" s="71"/>
      <c r="AGB297" s="71"/>
      <c r="AGC297" s="71"/>
      <c r="AGD297" s="71"/>
      <c r="AGE297" s="71"/>
      <c r="AGF297" s="71"/>
      <c r="AGG297" s="71"/>
      <c r="AGH297" s="71"/>
      <c r="AGI297" s="71"/>
      <c r="AGJ297" s="71"/>
      <c r="AGK297" s="71"/>
      <c r="AGL297" s="71"/>
      <c r="AGM297" s="71"/>
      <c r="AGN297" s="71"/>
      <c r="AGO297" s="71"/>
      <c r="AGP297" s="71"/>
      <c r="AGQ297" s="71"/>
      <c r="AGR297" s="71"/>
      <c r="AGS297" s="71"/>
      <c r="AGT297" s="71"/>
      <c r="AGU297" s="71"/>
      <c r="AGV297" s="71"/>
      <c r="AGW297" s="71"/>
      <c r="AGX297" s="71"/>
      <c r="AGY297" s="71"/>
      <c r="AGZ297" s="71"/>
      <c r="AHA297" s="71"/>
      <c r="AHB297" s="71"/>
      <c r="AHC297" s="71"/>
      <c r="AHD297" s="71"/>
      <c r="AHE297" s="71"/>
      <c r="AHF297" s="71"/>
      <c r="AHG297" s="71"/>
      <c r="AHH297" s="71"/>
      <c r="AHI297" s="71"/>
      <c r="AHJ297" s="71"/>
      <c r="AHK297" s="71"/>
      <c r="AHL297" s="71"/>
      <c r="AHM297" s="71"/>
      <c r="AHN297" s="71"/>
      <c r="AHO297" s="71"/>
      <c r="AHP297" s="71"/>
      <c r="AHQ297" s="71"/>
      <c r="AHR297" s="71"/>
      <c r="AHS297" s="71"/>
      <c r="AHT297" s="71"/>
      <c r="AHU297" s="71"/>
      <c r="AHV297" s="71"/>
      <c r="AHW297" s="71"/>
      <c r="AHX297" s="71"/>
      <c r="AHY297" s="71"/>
      <c r="AHZ297" s="71"/>
      <c r="AIA297" s="71"/>
      <c r="AIB297" s="71"/>
      <c r="AIC297" s="71"/>
      <c r="AID297" s="71"/>
      <c r="AIE297" s="71"/>
      <c r="AIF297" s="71"/>
      <c r="AIG297" s="71"/>
      <c r="AIH297" s="71"/>
      <c r="AII297" s="71"/>
      <c r="AIJ297" s="71"/>
      <c r="AIK297" s="71"/>
      <c r="AIL297" s="71"/>
      <c r="AIM297" s="71"/>
      <c r="AIN297" s="71"/>
      <c r="AIO297" s="71"/>
      <c r="AIP297" s="71"/>
      <c r="AIQ297" s="71"/>
      <c r="AIR297" s="71"/>
      <c r="AIS297" s="71"/>
      <c r="AIT297" s="71"/>
      <c r="AIU297" s="71"/>
      <c r="AIV297" s="71"/>
      <c r="AIW297" s="71"/>
      <c r="AIX297" s="71"/>
      <c r="AIY297" s="71"/>
      <c r="AIZ297" s="71"/>
      <c r="AJA297" s="71"/>
      <c r="AJB297" s="71"/>
      <c r="AJC297" s="71"/>
      <c r="AJD297" s="71"/>
      <c r="AJE297" s="71"/>
      <c r="AJF297" s="71"/>
      <c r="AJG297" s="71"/>
      <c r="AJH297" s="71"/>
      <c r="AJI297" s="71"/>
      <c r="AJJ297" s="71"/>
      <c r="AJK297" s="71"/>
      <c r="AJL297" s="71"/>
      <c r="AJM297" s="71"/>
      <c r="AJN297" s="71"/>
      <c r="AJO297" s="71"/>
      <c r="AJP297" s="71"/>
      <c r="AJQ297" s="71"/>
      <c r="AJR297" s="71"/>
      <c r="AJS297" s="71"/>
      <c r="AJT297" s="71"/>
      <c r="AJU297" s="71"/>
      <c r="AJV297" s="71"/>
      <c r="AJW297" s="71"/>
      <c r="AJX297" s="71"/>
      <c r="AJY297" s="71"/>
      <c r="AJZ297" s="71"/>
      <c r="AKA297" s="71"/>
      <c r="AKB297" s="71"/>
      <c r="AKC297" s="71"/>
      <c r="AKD297" s="71"/>
      <c r="AKE297" s="71"/>
      <c r="AKF297" s="71"/>
      <c r="AKG297" s="71"/>
      <c r="AKH297" s="71"/>
      <c r="AKI297" s="71"/>
      <c r="AKJ297" s="71"/>
      <c r="AKK297" s="71"/>
      <c r="AKL297" s="71"/>
      <c r="AKM297" s="71"/>
      <c r="AKN297" s="71"/>
      <c r="AKO297" s="71"/>
      <c r="AKP297" s="71"/>
      <c r="AKQ297" s="71"/>
      <c r="AKR297" s="71"/>
      <c r="AKS297" s="71"/>
      <c r="AKT297" s="71"/>
      <c r="AKU297" s="71"/>
      <c r="AKV297" s="71"/>
      <c r="AKW297" s="71"/>
      <c r="AKX297" s="71"/>
      <c r="AKY297" s="71"/>
      <c r="AKZ297" s="71"/>
      <c r="ALA297" s="71"/>
      <c r="ALB297" s="71"/>
      <c r="ALC297" s="71"/>
      <c r="ALD297" s="71"/>
      <c r="ALE297" s="71"/>
      <c r="ALF297" s="71"/>
      <c r="ALG297" s="71"/>
      <c r="ALH297" s="71"/>
      <c r="ALI297" s="71"/>
      <c r="ALJ297" s="71"/>
      <c r="ALK297" s="71"/>
      <c r="ALL297" s="71"/>
      <c r="ALM297" s="71"/>
      <c r="ALN297" s="71"/>
      <c r="ALO297" s="71"/>
      <c r="ALP297" s="71"/>
      <c r="ALQ297" s="71"/>
      <c r="ALR297" s="71"/>
      <c r="ALS297" s="71"/>
      <c r="ALT297" s="71"/>
      <c r="ALU297" s="71"/>
      <c r="ALV297" s="71"/>
      <c r="ALW297" s="71"/>
      <c r="ALX297" s="71"/>
      <c r="ALY297" s="71"/>
      <c r="ALZ297" s="71"/>
      <c r="AMA297" s="71"/>
      <c r="AMB297" s="71"/>
      <c r="AMC297" s="71"/>
      <c r="AMD297" s="71"/>
      <c r="AME297" s="71"/>
      <c r="AMF297" s="71"/>
      <c r="AMG297" s="71"/>
    </row>
    <row r="298" spans="1:1021" s="66" customFormat="1" ht="78" x14ac:dyDescent="0.3">
      <c r="A298" s="32" t="s">
        <v>472</v>
      </c>
      <c r="B298" s="32" t="s">
        <v>479</v>
      </c>
      <c r="C298" s="32" t="s">
        <v>474</v>
      </c>
      <c r="D298" s="34" t="s">
        <v>435</v>
      </c>
      <c r="E298" s="96">
        <v>216</v>
      </c>
      <c r="F298" s="31" t="s">
        <v>273</v>
      </c>
      <c r="G298" s="13"/>
      <c r="H298" s="25" t="s">
        <v>436</v>
      </c>
      <c r="I298" s="6"/>
      <c r="J298" s="4" t="str">
        <f t="shared" si="12"/>
        <v>社政業務-社會福利-身心障礙福利-獎補助費-對國內團體之捐助</v>
      </c>
      <c r="K298" s="4" t="str">
        <f t="shared" si="13"/>
        <v>113年度臺中市身心障礙者社區式日間照顧服務計畫</v>
      </c>
      <c r="L298" s="4" t="str">
        <f t="shared" si="14"/>
        <v>財團法人台南市私立蓮心園社會福利慈善事業基金會</v>
      </c>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c r="DY298" s="4"/>
      <c r="DZ298" s="4"/>
      <c r="EA298" s="4"/>
      <c r="EB298" s="4"/>
      <c r="EC298" s="4"/>
      <c r="ED298" s="4"/>
      <c r="EE298" s="4"/>
      <c r="EF298" s="4"/>
      <c r="EG298" s="4"/>
      <c r="EH298" s="4"/>
      <c r="EI298" s="4"/>
      <c r="EJ298" s="4"/>
      <c r="EK298" s="4"/>
      <c r="EL298" s="4"/>
      <c r="EM298" s="4"/>
      <c r="EN298" s="4"/>
      <c r="EO298" s="4"/>
      <c r="EP298" s="4"/>
      <c r="EQ298" s="4"/>
      <c r="ER298" s="4"/>
      <c r="ES298" s="4"/>
      <c r="ET298" s="4"/>
      <c r="EU298" s="4"/>
      <c r="EV298" s="4"/>
      <c r="EW298" s="4"/>
      <c r="EX298" s="4"/>
      <c r="EY298" s="4"/>
      <c r="EZ298" s="4"/>
      <c r="FA298" s="4"/>
      <c r="FB298" s="4"/>
      <c r="FC298" s="4"/>
      <c r="FD298" s="4"/>
      <c r="FE298" s="4"/>
      <c r="FF298" s="4"/>
      <c r="FG298" s="4"/>
      <c r="FH298" s="4"/>
      <c r="FI298" s="4"/>
      <c r="FJ298" s="4"/>
      <c r="FK298" s="4"/>
      <c r="FL298" s="4"/>
      <c r="FM298" s="4"/>
      <c r="FN298" s="4"/>
      <c r="FO298" s="4"/>
      <c r="FP298" s="4"/>
      <c r="FQ298" s="4"/>
      <c r="FR298" s="4"/>
      <c r="FS298" s="4"/>
      <c r="FT298" s="4"/>
      <c r="FU298" s="4"/>
      <c r="FV298" s="4"/>
      <c r="FW298" s="4"/>
      <c r="FX298" s="4"/>
      <c r="FY298" s="4"/>
      <c r="FZ298" s="4"/>
      <c r="GA298" s="4"/>
      <c r="GB298" s="4"/>
      <c r="GC298" s="4"/>
      <c r="GD298" s="4"/>
      <c r="GE298" s="4"/>
      <c r="GF298" s="4"/>
      <c r="GG298" s="4"/>
      <c r="GH298" s="4"/>
      <c r="GI298" s="4"/>
      <c r="GJ298" s="4"/>
      <c r="GK298" s="4"/>
      <c r="GL298" s="4"/>
      <c r="GM298" s="4"/>
      <c r="GN298" s="4"/>
      <c r="GO298" s="4"/>
      <c r="GP298" s="4"/>
      <c r="GQ298" s="4"/>
      <c r="GR298" s="4"/>
      <c r="GS298" s="4"/>
      <c r="GT298" s="4"/>
      <c r="GU298" s="4"/>
      <c r="GV298" s="4"/>
      <c r="GW298" s="4"/>
      <c r="GX298" s="4"/>
      <c r="GY298" s="4"/>
      <c r="GZ298" s="4"/>
      <c r="HA298" s="4"/>
      <c r="HB298" s="4"/>
      <c r="HC298" s="4"/>
      <c r="HD298" s="4"/>
      <c r="HE298" s="4"/>
      <c r="HF298" s="4"/>
      <c r="HG298" s="4"/>
      <c r="HH298" s="4"/>
      <c r="HI298" s="4"/>
      <c r="HJ298" s="4"/>
      <c r="HK298" s="4"/>
      <c r="HL298" s="4"/>
      <c r="HM298" s="4"/>
      <c r="HN298" s="4"/>
      <c r="HO298" s="4"/>
      <c r="HP298" s="4"/>
      <c r="HQ298" s="4"/>
      <c r="HR298" s="4"/>
      <c r="HS298" s="4"/>
      <c r="HT298" s="4"/>
      <c r="HU298" s="4"/>
      <c r="HV298" s="4"/>
      <c r="HW298" s="4"/>
      <c r="HX298" s="4"/>
      <c r="HY298" s="4"/>
      <c r="HZ298" s="4"/>
      <c r="IA298" s="4"/>
      <c r="IB298" s="4"/>
      <c r="IC298" s="4"/>
      <c r="ID298" s="4"/>
      <c r="IE298" s="4"/>
      <c r="IF298" s="4"/>
      <c r="IG298" s="4"/>
      <c r="IH298" s="4"/>
      <c r="II298" s="4"/>
      <c r="IJ298" s="4"/>
      <c r="IK298" s="4"/>
      <c r="IL298" s="4"/>
      <c r="IM298" s="4"/>
      <c r="IN298" s="4"/>
      <c r="IO298" s="4"/>
      <c r="IP298" s="4"/>
      <c r="IQ298" s="4"/>
      <c r="IR298" s="4"/>
      <c r="IS298" s="4"/>
      <c r="IT298" s="4"/>
      <c r="IU298" s="71"/>
      <c r="IV298" s="71"/>
      <c r="IW298" s="71"/>
      <c r="IX298" s="71"/>
      <c r="IY298" s="71"/>
      <c r="IZ298" s="71"/>
      <c r="JA298" s="71"/>
      <c r="JB298" s="71"/>
      <c r="JC298" s="71"/>
      <c r="JD298" s="71"/>
      <c r="JE298" s="71"/>
      <c r="JF298" s="71"/>
      <c r="JG298" s="71"/>
      <c r="JH298" s="71"/>
      <c r="JI298" s="71"/>
      <c r="JJ298" s="71"/>
      <c r="JK298" s="71"/>
      <c r="JL298" s="71"/>
      <c r="JM298" s="71"/>
      <c r="JN298" s="71"/>
      <c r="JO298" s="71"/>
      <c r="JP298" s="71"/>
      <c r="JQ298" s="71"/>
      <c r="JR298" s="71"/>
      <c r="JS298" s="71"/>
      <c r="JT298" s="71"/>
      <c r="JU298" s="71"/>
      <c r="JV298" s="71"/>
      <c r="JW298" s="71"/>
      <c r="JX298" s="71"/>
      <c r="JY298" s="71"/>
      <c r="JZ298" s="71"/>
      <c r="KA298" s="71"/>
      <c r="KB298" s="71"/>
      <c r="KC298" s="71"/>
      <c r="KD298" s="71"/>
      <c r="KE298" s="71"/>
      <c r="KF298" s="71"/>
      <c r="KG298" s="71"/>
      <c r="KH298" s="71"/>
      <c r="KI298" s="71"/>
      <c r="KJ298" s="71"/>
      <c r="KK298" s="71"/>
      <c r="KL298" s="71"/>
      <c r="KM298" s="71"/>
      <c r="KN298" s="71"/>
      <c r="KO298" s="71"/>
      <c r="KP298" s="71"/>
      <c r="KQ298" s="71"/>
      <c r="KR298" s="71"/>
      <c r="KS298" s="71"/>
      <c r="KT298" s="71"/>
      <c r="KU298" s="71"/>
      <c r="KV298" s="71"/>
      <c r="KW298" s="71"/>
      <c r="KX298" s="71"/>
      <c r="KY298" s="71"/>
      <c r="KZ298" s="71"/>
      <c r="LA298" s="71"/>
      <c r="LB298" s="71"/>
      <c r="LC298" s="71"/>
      <c r="LD298" s="71"/>
      <c r="LE298" s="71"/>
      <c r="LF298" s="71"/>
      <c r="LG298" s="71"/>
      <c r="LH298" s="71"/>
      <c r="LI298" s="71"/>
      <c r="LJ298" s="71"/>
      <c r="LK298" s="71"/>
      <c r="LL298" s="71"/>
      <c r="LM298" s="71"/>
      <c r="LN298" s="71"/>
      <c r="LO298" s="71"/>
      <c r="LP298" s="71"/>
      <c r="LQ298" s="71"/>
      <c r="LR298" s="71"/>
      <c r="LS298" s="71"/>
      <c r="LT298" s="71"/>
      <c r="LU298" s="71"/>
      <c r="LV298" s="71"/>
      <c r="LW298" s="71"/>
      <c r="LX298" s="71"/>
      <c r="LY298" s="71"/>
      <c r="LZ298" s="71"/>
      <c r="MA298" s="71"/>
      <c r="MB298" s="71"/>
      <c r="MC298" s="71"/>
      <c r="MD298" s="71"/>
      <c r="ME298" s="71"/>
      <c r="MF298" s="71"/>
      <c r="MG298" s="71"/>
      <c r="MH298" s="71"/>
      <c r="MI298" s="71"/>
      <c r="MJ298" s="71"/>
      <c r="MK298" s="71"/>
      <c r="ML298" s="71"/>
      <c r="MM298" s="71"/>
      <c r="MN298" s="71"/>
      <c r="MO298" s="71"/>
      <c r="MP298" s="71"/>
      <c r="MQ298" s="71"/>
      <c r="MR298" s="71"/>
      <c r="MS298" s="71"/>
      <c r="MT298" s="71"/>
      <c r="MU298" s="71"/>
      <c r="MV298" s="71"/>
      <c r="MW298" s="71"/>
      <c r="MX298" s="71"/>
      <c r="MY298" s="71"/>
      <c r="MZ298" s="71"/>
      <c r="NA298" s="71"/>
      <c r="NB298" s="71"/>
      <c r="NC298" s="71"/>
      <c r="ND298" s="71"/>
      <c r="NE298" s="71"/>
      <c r="NF298" s="71"/>
      <c r="NG298" s="71"/>
      <c r="NH298" s="71"/>
      <c r="NI298" s="71"/>
      <c r="NJ298" s="71"/>
      <c r="NK298" s="71"/>
      <c r="NL298" s="71"/>
      <c r="NM298" s="71"/>
      <c r="NN298" s="71"/>
      <c r="NO298" s="71"/>
      <c r="NP298" s="71"/>
      <c r="NQ298" s="71"/>
      <c r="NR298" s="71"/>
      <c r="NS298" s="71"/>
      <c r="NT298" s="71"/>
      <c r="NU298" s="71"/>
      <c r="NV298" s="71"/>
      <c r="NW298" s="71"/>
      <c r="NX298" s="71"/>
      <c r="NY298" s="71"/>
      <c r="NZ298" s="71"/>
      <c r="OA298" s="71"/>
      <c r="OB298" s="71"/>
      <c r="OC298" s="71"/>
      <c r="OD298" s="71"/>
      <c r="OE298" s="71"/>
      <c r="OF298" s="71"/>
      <c r="OG298" s="71"/>
      <c r="OH298" s="71"/>
      <c r="OI298" s="71"/>
      <c r="OJ298" s="71"/>
      <c r="OK298" s="71"/>
      <c r="OL298" s="71"/>
      <c r="OM298" s="71"/>
      <c r="ON298" s="71"/>
      <c r="OO298" s="71"/>
      <c r="OP298" s="71"/>
      <c r="OQ298" s="71"/>
      <c r="OR298" s="71"/>
      <c r="OS298" s="71"/>
      <c r="OT298" s="71"/>
      <c r="OU298" s="71"/>
      <c r="OV298" s="71"/>
      <c r="OW298" s="71"/>
      <c r="OX298" s="71"/>
      <c r="OY298" s="71"/>
      <c r="OZ298" s="71"/>
      <c r="PA298" s="71"/>
      <c r="PB298" s="71"/>
      <c r="PC298" s="71"/>
      <c r="PD298" s="71"/>
      <c r="PE298" s="71"/>
      <c r="PF298" s="71"/>
      <c r="PG298" s="71"/>
      <c r="PH298" s="71"/>
      <c r="PI298" s="71"/>
      <c r="PJ298" s="71"/>
      <c r="PK298" s="71"/>
      <c r="PL298" s="71"/>
      <c r="PM298" s="71"/>
      <c r="PN298" s="71"/>
      <c r="PO298" s="71"/>
      <c r="PP298" s="71"/>
      <c r="PQ298" s="71"/>
      <c r="PR298" s="71"/>
      <c r="PS298" s="71"/>
      <c r="PT298" s="71"/>
      <c r="PU298" s="71"/>
      <c r="PV298" s="71"/>
      <c r="PW298" s="71"/>
      <c r="PX298" s="71"/>
      <c r="PY298" s="71"/>
      <c r="PZ298" s="71"/>
      <c r="QA298" s="71"/>
      <c r="QB298" s="71"/>
      <c r="QC298" s="71"/>
      <c r="QD298" s="71"/>
      <c r="QE298" s="71"/>
      <c r="QF298" s="71"/>
      <c r="QG298" s="71"/>
      <c r="QH298" s="71"/>
      <c r="QI298" s="71"/>
      <c r="QJ298" s="71"/>
      <c r="QK298" s="71"/>
      <c r="QL298" s="71"/>
      <c r="QM298" s="71"/>
      <c r="QN298" s="71"/>
      <c r="QO298" s="71"/>
      <c r="QP298" s="71"/>
      <c r="QQ298" s="71"/>
      <c r="QR298" s="71"/>
      <c r="QS298" s="71"/>
      <c r="QT298" s="71"/>
      <c r="QU298" s="71"/>
      <c r="QV298" s="71"/>
      <c r="QW298" s="71"/>
      <c r="QX298" s="71"/>
      <c r="QY298" s="71"/>
      <c r="QZ298" s="71"/>
      <c r="RA298" s="71"/>
      <c r="RB298" s="71"/>
      <c r="RC298" s="71"/>
      <c r="RD298" s="71"/>
      <c r="RE298" s="71"/>
      <c r="RF298" s="71"/>
      <c r="RG298" s="71"/>
      <c r="RH298" s="71"/>
      <c r="RI298" s="71"/>
      <c r="RJ298" s="71"/>
      <c r="RK298" s="71"/>
      <c r="RL298" s="71"/>
      <c r="RM298" s="71"/>
      <c r="RN298" s="71"/>
      <c r="RO298" s="71"/>
      <c r="RP298" s="71"/>
      <c r="RQ298" s="71"/>
      <c r="RR298" s="71"/>
      <c r="RS298" s="71"/>
      <c r="RT298" s="71"/>
      <c r="RU298" s="71"/>
      <c r="RV298" s="71"/>
      <c r="RW298" s="71"/>
      <c r="RX298" s="71"/>
      <c r="RY298" s="71"/>
      <c r="RZ298" s="71"/>
      <c r="SA298" s="71"/>
      <c r="SB298" s="71"/>
      <c r="SC298" s="71"/>
      <c r="SD298" s="71"/>
      <c r="SE298" s="71"/>
      <c r="SF298" s="71"/>
      <c r="SG298" s="71"/>
      <c r="SH298" s="71"/>
      <c r="SI298" s="71"/>
      <c r="SJ298" s="71"/>
      <c r="SK298" s="71"/>
      <c r="SL298" s="71"/>
      <c r="SM298" s="71"/>
      <c r="SN298" s="71"/>
      <c r="SO298" s="71"/>
      <c r="SP298" s="71"/>
      <c r="SQ298" s="71"/>
      <c r="SR298" s="71"/>
      <c r="SS298" s="71"/>
      <c r="ST298" s="71"/>
      <c r="SU298" s="71"/>
      <c r="SV298" s="71"/>
      <c r="SW298" s="71"/>
      <c r="SX298" s="71"/>
      <c r="SY298" s="71"/>
      <c r="SZ298" s="71"/>
      <c r="TA298" s="71"/>
      <c r="TB298" s="71"/>
      <c r="TC298" s="71"/>
      <c r="TD298" s="71"/>
      <c r="TE298" s="71"/>
      <c r="TF298" s="71"/>
      <c r="TG298" s="71"/>
      <c r="TH298" s="71"/>
      <c r="TI298" s="71"/>
      <c r="TJ298" s="71"/>
      <c r="TK298" s="71"/>
      <c r="TL298" s="71"/>
      <c r="TM298" s="71"/>
      <c r="TN298" s="71"/>
      <c r="TO298" s="71"/>
      <c r="TP298" s="71"/>
      <c r="TQ298" s="71"/>
      <c r="TR298" s="71"/>
      <c r="TS298" s="71"/>
      <c r="TT298" s="71"/>
      <c r="TU298" s="71"/>
      <c r="TV298" s="71"/>
      <c r="TW298" s="71"/>
      <c r="TX298" s="71"/>
      <c r="TY298" s="71"/>
      <c r="TZ298" s="71"/>
      <c r="UA298" s="71"/>
      <c r="UB298" s="71"/>
      <c r="UC298" s="71"/>
      <c r="UD298" s="71"/>
      <c r="UE298" s="71"/>
      <c r="UF298" s="71"/>
      <c r="UG298" s="71"/>
      <c r="UH298" s="71"/>
      <c r="UI298" s="71"/>
      <c r="UJ298" s="71"/>
      <c r="UK298" s="71"/>
      <c r="UL298" s="71"/>
      <c r="UM298" s="71"/>
      <c r="UN298" s="71"/>
      <c r="UO298" s="71"/>
      <c r="UP298" s="71"/>
      <c r="UQ298" s="71"/>
      <c r="UR298" s="71"/>
      <c r="US298" s="71"/>
      <c r="UT298" s="71"/>
      <c r="UU298" s="71"/>
      <c r="UV298" s="71"/>
      <c r="UW298" s="71"/>
      <c r="UX298" s="71"/>
      <c r="UY298" s="71"/>
      <c r="UZ298" s="71"/>
      <c r="VA298" s="71"/>
      <c r="VB298" s="71"/>
      <c r="VC298" s="71"/>
      <c r="VD298" s="71"/>
      <c r="VE298" s="71"/>
      <c r="VF298" s="71"/>
      <c r="VG298" s="71"/>
      <c r="VH298" s="71"/>
      <c r="VI298" s="71"/>
      <c r="VJ298" s="71"/>
      <c r="VK298" s="71"/>
      <c r="VL298" s="71"/>
      <c r="VM298" s="71"/>
      <c r="VN298" s="71"/>
      <c r="VO298" s="71"/>
      <c r="VP298" s="71"/>
      <c r="VQ298" s="71"/>
      <c r="VR298" s="71"/>
      <c r="VS298" s="71"/>
      <c r="VT298" s="71"/>
      <c r="VU298" s="71"/>
      <c r="VV298" s="71"/>
      <c r="VW298" s="71"/>
      <c r="VX298" s="71"/>
      <c r="VY298" s="71"/>
      <c r="VZ298" s="71"/>
      <c r="WA298" s="71"/>
      <c r="WB298" s="71"/>
      <c r="WC298" s="71"/>
      <c r="WD298" s="71"/>
      <c r="WE298" s="71"/>
      <c r="WF298" s="71"/>
      <c r="WG298" s="71"/>
      <c r="WH298" s="71"/>
      <c r="WI298" s="71"/>
      <c r="WJ298" s="71"/>
      <c r="WK298" s="71"/>
      <c r="WL298" s="71"/>
      <c r="WM298" s="71"/>
      <c r="WN298" s="71"/>
      <c r="WO298" s="71"/>
      <c r="WP298" s="71"/>
      <c r="WQ298" s="71"/>
      <c r="WR298" s="71"/>
      <c r="WS298" s="71"/>
      <c r="WT298" s="71"/>
      <c r="WU298" s="71"/>
      <c r="WV298" s="71"/>
      <c r="WW298" s="71"/>
      <c r="WX298" s="71"/>
      <c r="WY298" s="71"/>
      <c r="WZ298" s="71"/>
      <c r="XA298" s="71"/>
      <c r="XB298" s="71"/>
      <c r="XC298" s="71"/>
      <c r="XD298" s="71"/>
      <c r="XE298" s="71"/>
      <c r="XF298" s="71"/>
      <c r="XG298" s="71"/>
      <c r="XH298" s="71"/>
      <c r="XI298" s="71"/>
      <c r="XJ298" s="71"/>
      <c r="XK298" s="71"/>
      <c r="XL298" s="71"/>
      <c r="XM298" s="71"/>
      <c r="XN298" s="71"/>
      <c r="XO298" s="71"/>
      <c r="XP298" s="71"/>
      <c r="XQ298" s="71"/>
      <c r="XR298" s="71"/>
      <c r="XS298" s="71"/>
      <c r="XT298" s="71"/>
      <c r="XU298" s="71"/>
      <c r="XV298" s="71"/>
      <c r="XW298" s="71"/>
      <c r="XX298" s="71"/>
      <c r="XY298" s="71"/>
      <c r="XZ298" s="71"/>
      <c r="YA298" s="71"/>
      <c r="YB298" s="71"/>
      <c r="YC298" s="71"/>
      <c r="YD298" s="71"/>
      <c r="YE298" s="71"/>
      <c r="YF298" s="71"/>
      <c r="YG298" s="71"/>
      <c r="YH298" s="71"/>
      <c r="YI298" s="71"/>
      <c r="YJ298" s="71"/>
      <c r="YK298" s="71"/>
      <c r="YL298" s="71"/>
      <c r="YM298" s="71"/>
      <c r="YN298" s="71"/>
      <c r="YO298" s="71"/>
      <c r="YP298" s="71"/>
      <c r="YQ298" s="71"/>
      <c r="YR298" s="71"/>
      <c r="YS298" s="71"/>
      <c r="YT298" s="71"/>
      <c r="YU298" s="71"/>
      <c r="YV298" s="71"/>
      <c r="YW298" s="71"/>
      <c r="YX298" s="71"/>
      <c r="YY298" s="71"/>
      <c r="YZ298" s="71"/>
      <c r="ZA298" s="71"/>
      <c r="ZB298" s="71"/>
      <c r="ZC298" s="71"/>
      <c r="ZD298" s="71"/>
      <c r="ZE298" s="71"/>
      <c r="ZF298" s="71"/>
      <c r="ZG298" s="71"/>
      <c r="ZH298" s="71"/>
      <c r="ZI298" s="71"/>
      <c r="ZJ298" s="71"/>
      <c r="ZK298" s="71"/>
      <c r="ZL298" s="71"/>
      <c r="ZM298" s="71"/>
      <c r="ZN298" s="71"/>
      <c r="ZO298" s="71"/>
      <c r="ZP298" s="71"/>
      <c r="ZQ298" s="71"/>
      <c r="ZR298" s="71"/>
      <c r="ZS298" s="71"/>
      <c r="ZT298" s="71"/>
      <c r="ZU298" s="71"/>
      <c r="ZV298" s="71"/>
      <c r="ZW298" s="71"/>
      <c r="ZX298" s="71"/>
      <c r="ZY298" s="71"/>
      <c r="ZZ298" s="71"/>
      <c r="AAA298" s="71"/>
      <c r="AAB298" s="71"/>
      <c r="AAC298" s="71"/>
      <c r="AAD298" s="71"/>
      <c r="AAE298" s="71"/>
      <c r="AAF298" s="71"/>
      <c r="AAG298" s="71"/>
      <c r="AAH298" s="71"/>
      <c r="AAI298" s="71"/>
      <c r="AAJ298" s="71"/>
      <c r="AAK298" s="71"/>
      <c r="AAL298" s="71"/>
      <c r="AAM298" s="71"/>
      <c r="AAN298" s="71"/>
      <c r="AAO298" s="71"/>
      <c r="AAP298" s="71"/>
      <c r="AAQ298" s="71"/>
      <c r="AAR298" s="71"/>
      <c r="AAS298" s="71"/>
      <c r="AAT298" s="71"/>
      <c r="AAU298" s="71"/>
      <c r="AAV298" s="71"/>
      <c r="AAW298" s="71"/>
      <c r="AAX298" s="71"/>
      <c r="AAY298" s="71"/>
      <c r="AAZ298" s="71"/>
      <c r="ABA298" s="71"/>
      <c r="ABB298" s="71"/>
      <c r="ABC298" s="71"/>
      <c r="ABD298" s="71"/>
      <c r="ABE298" s="71"/>
      <c r="ABF298" s="71"/>
      <c r="ABG298" s="71"/>
      <c r="ABH298" s="71"/>
      <c r="ABI298" s="71"/>
      <c r="ABJ298" s="71"/>
      <c r="ABK298" s="71"/>
      <c r="ABL298" s="71"/>
      <c r="ABM298" s="71"/>
      <c r="ABN298" s="71"/>
      <c r="ABO298" s="71"/>
      <c r="ABP298" s="71"/>
      <c r="ABQ298" s="71"/>
      <c r="ABR298" s="71"/>
      <c r="ABS298" s="71"/>
      <c r="ABT298" s="71"/>
      <c r="ABU298" s="71"/>
      <c r="ABV298" s="71"/>
      <c r="ABW298" s="71"/>
      <c r="ABX298" s="71"/>
      <c r="ABY298" s="71"/>
      <c r="ABZ298" s="71"/>
      <c r="ACA298" s="71"/>
      <c r="ACB298" s="71"/>
      <c r="ACC298" s="71"/>
      <c r="ACD298" s="71"/>
      <c r="ACE298" s="71"/>
      <c r="ACF298" s="71"/>
      <c r="ACG298" s="71"/>
      <c r="ACH298" s="71"/>
      <c r="ACI298" s="71"/>
      <c r="ACJ298" s="71"/>
      <c r="ACK298" s="71"/>
      <c r="ACL298" s="71"/>
      <c r="ACM298" s="71"/>
      <c r="ACN298" s="71"/>
      <c r="ACO298" s="71"/>
      <c r="ACP298" s="71"/>
      <c r="ACQ298" s="71"/>
      <c r="ACR298" s="71"/>
      <c r="ACS298" s="71"/>
      <c r="ACT298" s="71"/>
      <c r="ACU298" s="71"/>
      <c r="ACV298" s="71"/>
      <c r="ACW298" s="71"/>
      <c r="ACX298" s="71"/>
      <c r="ACY298" s="71"/>
      <c r="ACZ298" s="71"/>
      <c r="ADA298" s="71"/>
      <c r="ADB298" s="71"/>
      <c r="ADC298" s="71"/>
      <c r="ADD298" s="71"/>
      <c r="ADE298" s="71"/>
      <c r="ADF298" s="71"/>
      <c r="ADG298" s="71"/>
      <c r="ADH298" s="71"/>
      <c r="ADI298" s="71"/>
      <c r="ADJ298" s="71"/>
      <c r="ADK298" s="71"/>
      <c r="ADL298" s="71"/>
      <c r="ADM298" s="71"/>
      <c r="ADN298" s="71"/>
      <c r="ADO298" s="71"/>
      <c r="ADP298" s="71"/>
      <c r="ADQ298" s="71"/>
      <c r="ADR298" s="71"/>
      <c r="ADS298" s="71"/>
      <c r="ADT298" s="71"/>
      <c r="ADU298" s="71"/>
      <c r="ADV298" s="71"/>
      <c r="ADW298" s="71"/>
      <c r="ADX298" s="71"/>
      <c r="ADY298" s="71"/>
      <c r="ADZ298" s="71"/>
      <c r="AEA298" s="71"/>
      <c r="AEB298" s="71"/>
      <c r="AEC298" s="71"/>
      <c r="AED298" s="71"/>
      <c r="AEE298" s="71"/>
      <c r="AEF298" s="71"/>
      <c r="AEG298" s="71"/>
      <c r="AEH298" s="71"/>
      <c r="AEI298" s="71"/>
      <c r="AEJ298" s="71"/>
      <c r="AEK298" s="71"/>
      <c r="AEL298" s="71"/>
      <c r="AEM298" s="71"/>
      <c r="AEN298" s="71"/>
      <c r="AEO298" s="71"/>
      <c r="AEP298" s="71"/>
      <c r="AEQ298" s="71"/>
      <c r="AER298" s="71"/>
      <c r="AES298" s="71"/>
      <c r="AET298" s="71"/>
      <c r="AEU298" s="71"/>
      <c r="AEV298" s="71"/>
      <c r="AEW298" s="71"/>
      <c r="AEX298" s="71"/>
      <c r="AEY298" s="71"/>
      <c r="AEZ298" s="71"/>
      <c r="AFA298" s="71"/>
      <c r="AFB298" s="71"/>
      <c r="AFC298" s="71"/>
      <c r="AFD298" s="71"/>
      <c r="AFE298" s="71"/>
      <c r="AFF298" s="71"/>
      <c r="AFG298" s="71"/>
      <c r="AFH298" s="71"/>
      <c r="AFI298" s="71"/>
      <c r="AFJ298" s="71"/>
      <c r="AFK298" s="71"/>
      <c r="AFL298" s="71"/>
      <c r="AFM298" s="71"/>
      <c r="AFN298" s="71"/>
      <c r="AFO298" s="71"/>
      <c r="AFP298" s="71"/>
      <c r="AFQ298" s="71"/>
      <c r="AFR298" s="71"/>
      <c r="AFS298" s="71"/>
      <c r="AFT298" s="71"/>
      <c r="AFU298" s="71"/>
      <c r="AFV298" s="71"/>
      <c r="AFW298" s="71"/>
      <c r="AFX298" s="71"/>
      <c r="AFY298" s="71"/>
      <c r="AFZ298" s="71"/>
      <c r="AGA298" s="71"/>
      <c r="AGB298" s="71"/>
      <c r="AGC298" s="71"/>
      <c r="AGD298" s="71"/>
      <c r="AGE298" s="71"/>
      <c r="AGF298" s="71"/>
      <c r="AGG298" s="71"/>
      <c r="AGH298" s="71"/>
      <c r="AGI298" s="71"/>
      <c r="AGJ298" s="71"/>
      <c r="AGK298" s="71"/>
      <c r="AGL298" s="71"/>
      <c r="AGM298" s="71"/>
      <c r="AGN298" s="71"/>
      <c r="AGO298" s="71"/>
      <c r="AGP298" s="71"/>
      <c r="AGQ298" s="71"/>
      <c r="AGR298" s="71"/>
      <c r="AGS298" s="71"/>
      <c r="AGT298" s="71"/>
      <c r="AGU298" s="71"/>
      <c r="AGV298" s="71"/>
      <c r="AGW298" s="71"/>
      <c r="AGX298" s="71"/>
      <c r="AGY298" s="71"/>
      <c r="AGZ298" s="71"/>
      <c r="AHA298" s="71"/>
      <c r="AHB298" s="71"/>
      <c r="AHC298" s="71"/>
      <c r="AHD298" s="71"/>
      <c r="AHE298" s="71"/>
      <c r="AHF298" s="71"/>
      <c r="AHG298" s="71"/>
      <c r="AHH298" s="71"/>
      <c r="AHI298" s="71"/>
      <c r="AHJ298" s="71"/>
      <c r="AHK298" s="71"/>
      <c r="AHL298" s="71"/>
      <c r="AHM298" s="71"/>
      <c r="AHN298" s="71"/>
      <c r="AHO298" s="71"/>
      <c r="AHP298" s="71"/>
      <c r="AHQ298" s="71"/>
      <c r="AHR298" s="71"/>
      <c r="AHS298" s="71"/>
      <c r="AHT298" s="71"/>
      <c r="AHU298" s="71"/>
      <c r="AHV298" s="71"/>
      <c r="AHW298" s="71"/>
      <c r="AHX298" s="71"/>
      <c r="AHY298" s="71"/>
      <c r="AHZ298" s="71"/>
      <c r="AIA298" s="71"/>
      <c r="AIB298" s="71"/>
      <c r="AIC298" s="71"/>
      <c r="AID298" s="71"/>
      <c r="AIE298" s="71"/>
      <c r="AIF298" s="71"/>
      <c r="AIG298" s="71"/>
      <c r="AIH298" s="71"/>
      <c r="AII298" s="71"/>
      <c r="AIJ298" s="71"/>
      <c r="AIK298" s="71"/>
      <c r="AIL298" s="71"/>
      <c r="AIM298" s="71"/>
      <c r="AIN298" s="71"/>
      <c r="AIO298" s="71"/>
      <c r="AIP298" s="71"/>
      <c r="AIQ298" s="71"/>
      <c r="AIR298" s="71"/>
      <c r="AIS298" s="71"/>
      <c r="AIT298" s="71"/>
      <c r="AIU298" s="71"/>
      <c r="AIV298" s="71"/>
      <c r="AIW298" s="71"/>
      <c r="AIX298" s="71"/>
      <c r="AIY298" s="71"/>
      <c r="AIZ298" s="71"/>
      <c r="AJA298" s="71"/>
      <c r="AJB298" s="71"/>
      <c r="AJC298" s="71"/>
      <c r="AJD298" s="71"/>
      <c r="AJE298" s="71"/>
      <c r="AJF298" s="71"/>
      <c r="AJG298" s="71"/>
      <c r="AJH298" s="71"/>
      <c r="AJI298" s="71"/>
      <c r="AJJ298" s="71"/>
      <c r="AJK298" s="71"/>
      <c r="AJL298" s="71"/>
      <c r="AJM298" s="71"/>
      <c r="AJN298" s="71"/>
      <c r="AJO298" s="71"/>
      <c r="AJP298" s="71"/>
      <c r="AJQ298" s="71"/>
      <c r="AJR298" s="71"/>
      <c r="AJS298" s="71"/>
      <c r="AJT298" s="71"/>
      <c r="AJU298" s="71"/>
      <c r="AJV298" s="71"/>
      <c r="AJW298" s="71"/>
      <c r="AJX298" s="71"/>
      <c r="AJY298" s="71"/>
      <c r="AJZ298" s="71"/>
      <c r="AKA298" s="71"/>
      <c r="AKB298" s="71"/>
      <c r="AKC298" s="71"/>
      <c r="AKD298" s="71"/>
      <c r="AKE298" s="71"/>
      <c r="AKF298" s="71"/>
      <c r="AKG298" s="71"/>
      <c r="AKH298" s="71"/>
      <c r="AKI298" s="71"/>
      <c r="AKJ298" s="71"/>
      <c r="AKK298" s="71"/>
      <c r="AKL298" s="71"/>
      <c r="AKM298" s="71"/>
      <c r="AKN298" s="71"/>
      <c r="AKO298" s="71"/>
      <c r="AKP298" s="71"/>
      <c r="AKQ298" s="71"/>
      <c r="AKR298" s="71"/>
      <c r="AKS298" s="71"/>
      <c r="AKT298" s="71"/>
      <c r="AKU298" s="71"/>
      <c r="AKV298" s="71"/>
      <c r="AKW298" s="71"/>
      <c r="AKX298" s="71"/>
      <c r="AKY298" s="71"/>
      <c r="AKZ298" s="71"/>
      <c r="ALA298" s="71"/>
      <c r="ALB298" s="71"/>
      <c r="ALC298" s="71"/>
      <c r="ALD298" s="71"/>
      <c r="ALE298" s="71"/>
      <c r="ALF298" s="71"/>
      <c r="ALG298" s="71"/>
      <c r="ALH298" s="71"/>
      <c r="ALI298" s="71"/>
      <c r="ALJ298" s="71"/>
      <c r="ALK298" s="71"/>
      <c r="ALL298" s="71"/>
      <c r="ALM298" s="71"/>
      <c r="ALN298" s="71"/>
      <c r="ALO298" s="71"/>
      <c r="ALP298" s="71"/>
      <c r="ALQ298" s="71"/>
      <c r="ALR298" s="71"/>
      <c r="ALS298" s="71"/>
      <c r="ALT298" s="71"/>
      <c r="ALU298" s="71"/>
      <c r="ALV298" s="71"/>
      <c r="ALW298" s="71"/>
      <c r="ALX298" s="71"/>
      <c r="ALY298" s="71"/>
      <c r="ALZ298" s="71"/>
      <c r="AMA298" s="71"/>
      <c r="AMB298" s="71"/>
      <c r="AMC298" s="71"/>
      <c r="AMD298" s="71"/>
      <c r="AME298" s="71"/>
      <c r="AMF298" s="71"/>
      <c r="AMG298" s="71"/>
    </row>
    <row r="299" spans="1:1021" s="66" customFormat="1" ht="78" x14ac:dyDescent="0.3">
      <c r="A299" s="32" t="s">
        <v>472</v>
      </c>
      <c r="B299" s="32" t="s">
        <v>480</v>
      </c>
      <c r="C299" s="32" t="s">
        <v>481</v>
      </c>
      <c r="D299" s="34" t="s">
        <v>435</v>
      </c>
      <c r="E299" s="96">
        <v>33</v>
      </c>
      <c r="F299" s="31" t="s">
        <v>273</v>
      </c>
      <c r="G299" s="13"/>
      <c r="H299" s="25" t="s">
        <v>436</v>
      </c>
      <c r="I299" s="6"/>
      <c r="J299" s="4" t="str">
        <f t="shared" si="12"/>
        <v>社政業務-社會福利-身心障礙福利-獎補助費-對國內團體之捐助</v>
      </c>
      <c r="K299" s="4" t="str">
        <f t="shared" si="13"/>
        <v>113年臺中市身心障礙者社區式日間照顧服務計畫</v>
      </c>
      <c r="L299" s="4" t="str">
        <f t="shared" si="14"/>
        <v>財團法人臺中市私立宜家社會福利慈善基金會</v>
      </c>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c r="DY299" s="4"/>
      <c r="DZ299" s="4"/>
      <c r="EA299" s="4"/>
      <c r="EB299" s="4"/>
      <c r="EC299" s="4"/>
      <c r="ED299" s="4"/>
      <c r="EE299" s="4"/>
      <c r="EF299" s="4"/>
      <c r="EG299" s="4"/>
      <c r="EH299" s="4"/>
      <c r="EI299" s="4"/>
      <c r="EJ299" s="4"/>
      <c r="EK299" s="4"/>
      <c r="EL299" s="4"/>
      <c r="EM299" s="4"/>
      <c r="EN299" s="4"/>
      <c r="EO299" s="4"/>
      <c r="EP299" s="4"/>
      <c r="EQ299" s="4"/>
      <c r="ER299" s="4"/>
      <c r="ES299" s="4"/>
      <c r="ET299" s="4"/>
      <c r="EU299" s="4"/>
      <c r="EV299" s="4"/>
      <c r="EW299" s="4"/>
      <c r="EX299" s="4"/>
      <c r="EY299" s="4"/>
      <c r="EZ299" s="4"/>
      <c r="FA299" s="4"/>
      <c r="FB299" s="4"/>
      <c r="FC299" s="4"/>
      <c r="FD299" s="4"/>
      <c r="FE299" s="4"/>
      <c r="FF299" s="4"/>
      <c r="FG299" s="4"/>
      <c r="FH299" s="4"/>
      <c r="FI299" s="4"/>
      <c r="FJ299" s="4"/>
      <c r="FK299" s="4"/>
      <c r="FL299" s="4"/>
      <c r="FM299" s="4"/>
      <c r="FN299" s="4"/>
      <c r="FO299" s="4"/>
      <c r="FP299" s="4"/>
      <c r="FQ299" s="4"/>
      <c r="FR299" s="4"/>
      <c r="FS299" s="4"/>
      <c r="FT299" s="4"/>
      <c r="FU299" s="4"/>
      <c r="FV299" s="4"/>
      <c r="FW299" s="4"/>
      <c r="FX299" s="4"/>
      <c r="FY299" s="4"/>
      <c r="FZ299" s="4"/>
      <c r="GA299" s="4"/>
      <c r="GB299" s="4"/>
      <c r="GC299" s="4"/>
      <c r="GD299" s="4"/>
      <c r="GE299" s="4"/>
      <c r="GF299" s="4"/>
      <c r="GG299" s="4"/>
      <c r="GH299" s="4"/>
      <c r="GI299" s="4"/>
      <c r="GJ299" s="4"/>
      <c r="GK299" s="4"/>
      <c r="GL299" s="4"/>
      <c r="GM299" s="4"/>
      <c r="GN299" s="4"/>
      <c r="GO299" s="4"/>
      <c r="GP299" s="4"/>
      <c r="GQ299" s="4"/>
      <c r="GR299" s="4"/>
      <c r="GS299" s="4"/>
      <c r="GT299" s="4"/>
      <c r="GU299" s="4"/>
      <c r="GV299" s="4"/>
      <c r="GW299" s="4"/>
      <c r="GX299" s="4"/>
      <c r="GY299" s="4"/>
      <c r="GZ299" s="4"/>
      <c r="HA299" s="4"/>
      <c r="HB299" s="4"/>
      <c r="HC299" s="4"/>
      <c r="HD299" s="4"/>
      <c r="HE299" s="4"/>
      <c r="HF299" s="4"/>
      <c r="HG299" s="4"/>
      <c r="HH299" s="4"/>
      <c r="HI299" s="4"/>
      <c r="HJ299" s="4"/>
      <c r="HK299" s="4"/>
      <c r="HL299" s="4"/>
      <c r="HM299" s="4"/>
      <c r="HN299" s="4"/>
      <c r="HO299" s="4"/>
      <c r="HP299" s="4"/>
      <c r="HQ299" s="4"/>
      <c r="HR299" s="4"/>
      <c r="HS299" s="4"/>
      <c r="HT299" s="4"/>
      <c r="HU299" s="4"/>
      <c r="HV299" s="4"/>
      <c r="HW299" s="4"/>
      <c r="HX299" s="4"/>
      <c r="HY299" s="4"/>
      <c r="HZ299" s="4"/>
      <c r="IA299" s="4"/>
      <c r="IB299" s="4"/>
      <c r="IC299" s="4"/>
      <c r="ID299" s="4"/>
      <c r="IE299" s="4"/>
      <c r="IF299" s="4"/>
      <c r="IG299" s="4"/>
      <c r="IH299" s="4"/>
      <c r="II299" s="4"/>
      <c r="IJ299" s="4"/>
      <c r="IK299" s="4"/>
      <c r="IL299" s="4"/>
      <c r="IM299" s="4"/>
      <c r="IN299" s="4"/>
      <c r="IO299" s="4"/>
      <c r="IP299" s="4"/>
      <c r="IQ299" s="4"/>
      <c r="IR299" s="4"/>
      <c r="IS299" s="4"/>
      <c r="IT299" s="4"/>
      <c r="IU299" s="71"/>
      <c r="IV299" s="71"/>
      <c r="IW299" s="71"/>
      <c r="IX299" s="71"/>
      <c r="IY299" s="71"/>
      <c r="IZ299" s="71"/>
      <c r="JA299" s="71"/>
      <c r="JB299" s="71"/>
      <c r="JC299" s="71"/>
      <c r="JD299" s="71"/>
      <c r="JE299" s="71"/>
      <c r="JF299" s="71"/>
      <c r="JG299" s="71"/>
      <c r="JH299" s="71"/>
      <c r="JI299" s="71"/>
      <c r="JJ299" s="71"/>
      <c r="JK299" s="71"/>
      <c r="JL299" s="71"/>
      <c r="JM299" s="71"/>
      <c r="JN299" s="71"/>
      <c r="JO299" s="71"/>
      <c r="JP299" s="71"/>
      <c r="JQ299" s="71"/>
      <c r="JR299" s="71"/>
      <c r="JS299" s="71"/>
      <c r="JT299" s="71"/>
      <c r="JU299" s="71"/>
      <c r="JV299" s="71"/>
      <c r="JW299" s="71"/>
      <c r="JX299" s="71"/>
      <c r="JY299" s="71"/>
      <c r="JZ299" s="71"/>
      <c r="KA299" s="71"/>
      <c r="KB299" s="71"/>
      <c r="KC299" s="71"/>
      <c r="KD299" s="71"/>
      <c r="KE299" s="71"/>
      <c r="KF299" s="71"/>
      <c r="KG299" s="71"/>
      <c r="KH299" s="71"/>
      <c r="KI299" s="71"/>
      <c r="KJ299" s="71"/>
      <c r="KK299" s="71"/>
      <c r="KL299" s="71"/>
      <c r="KM299" s="71"/>
      <c r="KN299" s="71"/>
      <c r="KO299" s="71"/>
      <c r="KP299" s="71"/>
      <c r="KQ299" s="71"/>
      <c r="KR299" s="71"/>
      <c r="KS299" s="71"/>
      <c r="KT299" s="71"/>
      <c r="KU299" s="71"/>
      <c r="KV299" s="71"/>
      <c r="KW299" s="71"/>
      <c r="KX299" s="71"/>
      <c r="KY299" s="71"/>
      <c r="KZ299" s="71"/>
      <c r="LA299" s="71"/>
      <c r="LB299" s="71"/>
      <c r="LC299" s="71"/>
      <c r="LD299" s="71"/>
      <c r="LE299" s="71"/>
      <c r="LF299" s="71"/>
      <c r="LG299" s="71"/>
      <c r="LH299" s="71"/>
      <c r="LI299" s="71"/>
      <c r="LJ299" s="71"/>
      <c r="LK299" s="71"/>
      <c r="LL299" s="71"/>
      <c r="LM299" s="71"/>
      <c r="LN299" s="71"/>
      <c r="LO299" s="71"/>
      <c r="LP299" s="71"/>
      <c r="LQ299" s="71"/>
      <c r="LR299" s="71"/>
      <c r="LS299" s="71"/>
      <c r="LT299" s="71"/>
      <c r="LU299" s="71"/>
      <c r="LV299" s="71"/>
      <c r="LW299" s="71"/>
      <c r="LX299" s="71"/>
      <c r="LY299" s="71"/>
      <c r="LZ299" s="71"/>
      <c r="MA299" s="71"/>
      <c r="MB299" s="71"/>
      <c r="MC299" s="71"/>
      <c r="MD299" s="71"/>
      <c r="ME299" s="71"/>
      <c r="MF299" s="71"/>
      <c r="MG299" s="71"/>
      <c r="MH299" s="71"/>
      <c r="MI299" s="71"/>
      <c r="MJ299" s="71"/>
      <c r="MK299" s="71"/>
      <c r="ML299" s="71"/>
      <c r="MM299" s="71"/>
      <c r="MN299" s="71"/>
      <c r="MO299" s="71"/>
      <c r="MP299" s="71"/>
      <c r="MQ299" s="71"/>
      <c r="MR299" s="71"/>
      <c r="MS299" s="71"/>
      <c r="MT299" s="71"/>
      <c r="MU299" s="71"/>
      <c r="MV299" s="71"/>
      <c r="MW299" s="71"/>
      <c r="MX299" s="71"/>
      <c r="MY299" s="71"/>
      <c r="MZ299" s="71"/>
      <c r="NA299" s="71"/>
      <c r="NB299" s="71"/>
      <c r="NC299" s="71"/>
      <c r="ND299" s="71"/>
      <c r="NE299" s="71"/>
      <c r="NF299" s="71"/>
      <c r="NG299" s="71"/>
      <c r="NH299" s="71"/>
      <c r="NI299" s="71"/>
      <c r="NJ299" s="71"/>
      <c r="NK299" s="71"/>
      <c r="NL299" s="71"/>
      <c r="NM299" s="71"/>
      <c r="NN299" s="71"/>
      <c r="NO299" s="71"/>
      <c r="NP299" s="71"/>
      <c r="NQ299" s="71"/>
      <c r="NR299" s="71"/>
      <c r="NS299" s="71"/>
      <c r="NT299" s="71"/>
      <c r="NU299" s="71"/>
      <c r="NV299" s="71"/>
      <c r="NW299" s="71"/>
      <c r="NX299" s="71"/>
      <c r="NY299" s="71"/>
      <c r="NZ299" s="71"/>
      <c r="OA299" s="71"/>
      <c r="OB299" s="71"/>
      <c r="OC299" s="71"/>
      <c r="OD299" s="71"/>
      <c r="OE299" s="71"/>
      <c r="OF299" s="71"/>
      <c r="OG299" s="71"/>
      <c r="OH299" s="71"/>
      <c r="OI299" s="71"/>
      <c r="OJ299" s="71"/>
      <c r="OK299" s="71"/>
      <c r="OL299" s="71"/>
      <c r="OM299" s="71"/>
      <c r="ON299" s="71"/>
      <c r="OO299" s="71"/>
      <c r="OP299" s="71"/>
      <c r="OQ299" s="71"/>
      <c r="OR299" s="71"/>
      <c r="OS299" s="71"/>
      <c r="OT299" s="71"/>
      <c r="OU299" s="71"/>
      <c r="OV299" s="71"/>
      <c r="OW299" s="71"/>
      <c r="OX299" s="71"/>
      <c r="OY299" s="71"/>
      <c r="OZ299" s="71"/>
      <c r="PA299" s="71"/>
      <c r="PB299" s="71"/>
      <c r="PC299" s="71"/>
      <c r="PD299" s="71"/>
      <c r="PE299" s="71"/>
      <c r="PF299" s="71"/>
      <c r="PG299" s="71"/>
      <c r="PH299" s="71"/>
      <c r="PI299" s="71"/>
      <c r="PJ299" s="71"/>
      <c r="PK299" s="71"/>
      <c r="PL299" s="71"/>
      <c r="PM299" s="71"/>
      <c r="PN299" s="71"/>
      <c r="PO299" s="71"/>
      <c r="PP299" s="71"/>
      <c r="PQ299" s="71"/>
      <c r="PR299" s="71"/>
      <c r="PS299" s="71"/>
      <c r="PT299" s="71"/>
      <c r="PU299" s="71"/>
      <c r="PV299" s="71"/>
      <c r="PW299" s="71"/>
      <c r="PX299" s="71"/>
      <c r="PY299" s="71"/>
      <c r="PZ299" s="71"/>
      <c r="QA299" s="71"/>
      <c r="QB299" s="71"/>
      <c r="QC299" s="71"/>
      <c r="QD299" s="71"/>
      <c r="QE299" s="71"/>
      <c r="QF299" s="71"/>
      <c r="QG299" s="71"/>
      <c r="QH299" s="71"/>
      <c r="QI299" s="71"/>
      <c r="QJ299" s="71"/>
      <c r="QK299" s="71"/>
      <c r="QL299" s="71"/>
      <c r="QM299" s="71"/>
      <c r="QN299" s="71"/>
      <c r="QO299" s="71"/>
      <c r="QP299" s="71"/>
      <c r="QQ299" s="71"/>
      <c r="QR299" s="71"/>
      <c r="QS299" s="71"/>
      <c r="QT299" s="71"/>
      <c r="QU299" s="71"/>
      <c r="QV299" s="71"/>
      <c r="QW299" s="71"/>
      <c r="QX299" s="71"/>
      <c r="QY299" s="71"/>
      <c r="QZ299" s="71"/>
      <c r="RA299" s="71"/>
      <c r="RB299" s="71"/>
      <c r="RC299" s="71"/>
      <c r="RD299" s="71"/>
      <c r="RE299" s="71"/>
      <c r="RF299" s="71"/>
      <c r="RG299" s="71"/>
      <c r="RH299" s="71"/>
      <c r="RI299" s="71"/>
      <c r="RJ299" s="71"/>
      <c r="RK299" s="71"/>
      <c r="RL299" s="71"/>
      <c r="RM299" s="71"/>
      <c r="RN299" s="71"/>
      <c r="RO299" s="71"/>
      <c r="RP299" s="71"/>
      <c r="RQ299" s="71"/>
      <c r="RR299" s="71"/>
      <c r="RS299" s="71"/>
      <c r="RT299" s="71"/>
      <c r="RU299" s="71"/>
      <c r="RV299" s="71"/>
      <c r="RW299" s="71"/>
      <c r="RX299" s="71"/>
      <c r="RY299" s="71"/>
      <c r="RZ299" s="71"/>
      <c r="SA299" s="71"/>
      <c r="SB299" s="71"/>
      <c r="SC299" s="71"/>
      <c r="SD299" s="71"/>
      <c r="SE299" s="71"/>
      <c r="SF299" s="71"/>
      <c r="SG299" s="71"/>
      <c r="SH299" s="71"/>
      <c r="SI299" s="71"/>
      <c r="SJ299" s="71"/>
      <c r="SK299" s="71"/>
      <c r="SL299" s="71"/>
      <c r="SM299" s="71"/>
      <c r="SN299" s="71"/>
      <c r="SO299" s="71"/>
      <c r="SP299" s="71"/>
      <c r="SQ299" s="71"/>
      <c r="SR299" s="71"/>
      <c r="SS299" s="71"/>
      <c r="ST299" s="71"/>
      <c r="SU299" s="71"/>
      <c r="SV299" s="71"/>
      <c r="SW299" s="71"/>
      <c r="SX299" s="71"/>
      <c r="SY299" s="71"/>
      <c r="SZ299" s="71"/>
      <c r="TA299" s="71"/>
      <c r="TB299" s="71"/>
      <c r="TC299" s="71"/>
      <c r="TD299" s="71"/>
      <c r="TE299" s="71"/>
      <c r="TF299" s="71"/>
      <c r="TG299" s="71"/>
      <c r="TH299" s="71"/>
      <c r="TI299" s="71"/>
      <c r="TJ299" s="71"/>
      <c r="TK299" s="71"/>
      <c r="TL299" s="71"/>
      <c r="TM299" s="71"/>
      <c r="TN299" s="71"/>
      <c r="TO299" s="71"/>
      <c r="TP299" s="71"/>
      <c r="TQ299" s="71"/>
      <c r="TR299" s="71"/>
      <c r="TS299" s="71"/>
      <c r="TT299" s="71"/>
      <c r="TU299" s="71"/>
      <c r="TV299" s="71"/>
      <c r="TW299" s="71"/>
      <c r="TX299" s="71"/>
      <c r="TY299" s="71"/>
      <c r="TZ299" s="71"/>
      <c r="UA299" s="71"/>
      <c r="UB299" s="71"/>
      <c r="UC299" s="71"/>
      <c r="UD299" s="71"/>
      <c r="UE299" s="71"/>
      <c r="UF299" s="71"/>
      <c r="UG299" s="71"/>
      <c r="UH299" s="71"/>
      <c r="UI299" s="71"/>
      <c r="UJ299" s="71"/>
      <c r="UK299" s="71"/>
      <c r="UL299" s="71"/>
      <c r="UM299" s="71"/>
      <c r="UN299" s="71"/>
      <c r="UO299" s="71"/>
      <c r="UP299" s="71"/>
      <c r="UQ299" s="71"/>
      <c r="UR299" s="71"/>
      <c r="US299" s="71"/>
      <c r="UT299" s="71"/>
      <c r="UU299" s="71"/>
      <c r="UV299" s="71"/>
      <c r="UW299" s="71"/>
      <c r="UX299" s="71"/>
      <c r="UY299" s="71"/>
      <c r="UZ299" s="71"/>
      <c r="VA299" s="71"/>
      <c r="VB299" s="71"/>
      <c r="VC299" s="71"/>
      <c r="VD299" s="71"/>
      <c r="VE299" s="71"/>
      <c r="VF299" s="71"/>
      <c r="VG299" s="71"/>
      <c r="VH299" s="71"/>
      <c r="VI299" s="71"/>
      <c r="VJ299" s="71"/>
      <c r="VK299" s="71"/>
      <c r="VL299" s="71"/>
      <c r="VM299" s="71"/>
      <c r="VN299" s="71"/>
      <c r="VO299" s="71"/>
      <c r="VP299" s="71"/>
      <c r="VQ299" s="71"/>
      <c r="VR299" s="71"/>
      <c r="VS299" s="71"/>
      <c r="VT299" s="71"/>
      <c r="VU299" s="71"/>
      <c r="VV299" s="71"/>
      <c r="VW299" s="71"/>
      <c r="VX299" s="71"/>
      <c r="VY299" s="71"/>
      <c r="VZ299" s="71"/>
      <c r="WA299" s="71"/>
      <c r="WB299" s="71"/>
      <c r="WC299" s="71"/>
      <c r="WD299" s="71"/>
      <c r="WE299" s="71"/>
      <c r="WF299" s="71"/>
      <c r="WG299" s="71"/>
      <c r="WH299" s="71"/>
      <c r="WI299" s="71"/>
      <c r="WJ299" s="71"/>
      <c r="WK299" s="71"/>
      <c r="WL299" s="71"/>
      <c r="WM299" s="71"/>
      <c r="WN299" s="71"/>
      <c r="WO299" s="71"/>
      <c r="WP299" s="71"/>
      <c r="WQ299" s="71"/>
      <c r="WR299" s="71"/>
      <c r="WS299" s="71"/>
      <c r="WT299" s="71"/>
      <c r="WU299" s="71"/>
      <c r="WV299" s="71"/>
      <c r="WW299" s="71"/>
      <c r="WX299" s="71"/>
      <c r="WY299" s="71"/>
      <c r="WZ299" s="71"/>
      <c r="XA299" s="71"/>
      <c r="XB299" s="71"/>
      <c r="XC299" s="71"/>
      <c r="XD299" s="71"/>
      <c r="XE299" s="71"/>
      <c r="XF299" s="71"/>
      <c r="XG299" s="71"/>
      <c r="XH299" s="71"/>
      <c r="XI299" s="71"/>
      <c r="XJ299" s="71"/>
      <c r="XK299" s="71"/>
      <c r="XL299" s="71"/>
      <c r="XM299" s="71"/>
      <c r="XN299" s="71"/>
      <c r="XO299" s="71"/>
      <c r="XP299" s="71"/>
      <c r="XQ299" s="71"/>
      <c r="XR299" s="71"/>
      <c r="XS299" s="71"/>
      <c r="XT299" s="71"/>
      <c r="XU299" s="71"/>
      <c r="XV299" s="71"/>
      <c r="XW299" s="71"/>
      <c r="XX299" s="71"/>
      <c r="XY299" s="71"/>
      <c r="XZ299" s="71"/>
      <c r="YA299" s="71"/>
      <c r="YB299" s="71"/>
      <c r="YC299" s="71"/>
      <c r="YD299" s="71"/>
      <c r="YE299" s="71"/>
      <c r="YF299" s="71"/>
      <c r="YG299" s="71"/>
      <c r="YH299" s="71"/>
      <c r="YI299" s="71"/>
      <c r="YJ299" s="71"/>
      <c r="YK299" s="71"/>
      <c r="YL299" s="71"/>
      <c r="YM299" s="71"/>
      <c r="YN299" s="71"/>
      <c r="YO299" s="71"/>
      <c r="YP299" s="71"/>
      <c r="YQ299" s="71"/>
      <c r="YR299" s="71"/>
      <c r="YS299" s="71"/>
      <c r="YT299" s="71"/>
      <c r="YU299" s="71"/>
      <c r="YV299" s="71"/>
      <c r="YW299" s="71"/>
      <c r="YX299" s="71"/>
      <c r="YY299" s="71"/>
      <c r="YZ299" s="71"/>
      <c r="ZA299" s="71"/>
      <c r="ZB299" s="71"/>
      <c r="ZC299" s="71"/>
      <c r="ZD299" s="71"/>
      <c r="ZE299" s="71"/>
      <c r="ZF299" s="71"/>
      <c r="ZG299" s="71"/>
      <c r="ZH299" s="71"/>
      <c r="ZI299" s="71"/>
      <c r="ZJ299" s="71"/>
      <c r="ZK299" s="71"/>
      <c r="ZL299" s="71"/>
      <c r="ZM299" s="71"/>
      <c r="ZN299" s="71"/>
      <c r="ZO299" s="71"/>
      <c r="ZP299" s="71"/>
      <c r="ZQ299" s="71"/>
      <c r="ZR299" s="71"/>
      <c r="ZS299" s="71"/>
      <c r="ZT299" s="71"/>
      <c r="ZU299" s="71"/>
      <c r="ZV299" s="71"/>
      <c r="ZW299" s="71"/>
      <c r="ZX299" s="71"/>
      <c r="ZY299" s="71"/>
      <c r="ZZ299" s="71"/>
      <c r="AAA299" s="71"/>
      <c r="AAB299" s="71"/>
      <c r="AAC299" s="71"/>
      <c r="AAD299" s="71"/>
      <c r="AAE299" s="71"/>
      <c r="AAF299" s="71"/>
      <c r="AAG299" s="71"/>
      <c r="AAH299" s="71"/>
      <c r="AAI299" s="71"/>
      <c r="AAJ299" s="71"/>
      <c r="AAK299" s="71"/>
      <c r="AAL299" s="71"/>
      <c r="AAM299" s="71"/>
      <c r="AAN299" s="71"/>
      <c r="AAO299" s="71"/>
      <c r="AAP299" s="71"/>
      <c r="AAQ299" s="71"/>
      <c r="AAR299" s="71"/>
      <c r="AAS299" s="71"/>
      <c r="AAT299" s="71"/>
      <c r="AAU299" s="71"/>
      <c r="AAV299" s="71"/>
      <c r="AAW299" s="71"/>
      <c r="AAX299" s="71"/>
      <c r="AAY299" s="71"/>
      <c r="AAZ299" s="71"/>
      <c r="ABA299" s="71"/>
      <c r="ABB299" s="71"/>
      <c r="ABC299" s="71"/>
      <c r="ABD299" s="71"/>
      <c r="ABE299" s="71"/>
      <c r="ABF299" s="71"/>
      <c r="ABG299" s="71"/>
      <c r="ABH299" s="71"/>
      <c r="ABI299" s="71"/>
      <c r="ABJ299" s="71"/>
      <c r="ABK299" s="71"/>
      <c r="ABL299" s="71"/>
      <c r="ABM299" s="71"/>
      <c r="ABN299" s="71"/>
      <c r="ABO299" s="71"/>
      <c r="ABP299" s="71"/>
      <c r="ABQ299" s="71"/>
      <c r="ABR299" s="71"/>
      <c r="ABS299" s="71"/>
      <c r="ABT299" s="71"/>
      <c r="ABU299" s="71"/>
      <c r="ABV299" s="71"/>
      <c r="ABW299" s="71"/>
      <c r="ABX299" s="71"/>
      <c r="ABY299" s="71"/>
      <c r="ABZ299" s="71"/>
      <c r="ACA299" s="71"/>
      <c r="ACB299" s="71"/>
      <c r="ACC299" s="71"/>
      <c r="ACD299" s="71"/>
      <c r="ACE299" s="71"/>
      <c r="ACF299" s="71"/>
      <c r="ACG299" s="71"/>
      <c r="ACH299" s="71"/>
      <c r="ACI299" s="71"/>
      <c r="ACJ299" s="71"/>
      <c r="ACK299" s="71"/>
      <c r="ACL299" s="71"/>
      <c r="ACM299" s="71"/>
      <c r="ACN299" s="71"/>
      <c r="ACO299" s="71"/>
      <c r="ACP299" s="71"/>
      <c r="ACQ299" s="71"/>
      <c r="ACR299" s="71"/>
      <c r="ACS299" s="71"/>
      <c r="ACT299" s="71"/>
      <c r="ACU299" s="71"/>
      <c r="ACV299" s="71"/>
      <c r="ACW299" s="71"/>
      <c r="ACX299" s="71"/>
      <c r="ACY299" s="71"/>
      <c r="ACZ299" s="71"/>
      <c r="ADA299" s="71"/>
      <c r="ADB299" s="71"/>
      <c r="ADC299" s="71"/>
      <c r="ADD299" s="71"/>
      <c r="ADE299" s="71"/>
      <c r="ADF299" s="71"/>
      <c r="ADG299" s="71"/>
      <c r="ADH299" s="71"/>
      <c r="ADI299" s="71"/>
      <c r="ADJ299" s="71"/>
      <c r="ADK299" s="71"/>
      <c r="ADL299" s="71"/>
      <c r="ADM299" s="71"/>
      <c r="ADN299" s="71"/>
      <c r="ADO299" s="71"/>
      <c r="ADP299" s="71"/>
      <c r="ADQ299" s="71"/>
      <c r="ADR299" s="71"/>
      <c r="ADS299" s="71"/>
      <c r="ADT299" s="71"/>
      <c r="ADU299" s="71"/>
      <c r="ADV299" s="71"/>
      <c r="ADW299" s="71"/>
      <c r="ADX299" s="71"/>
      <c r="ADY299" s="71"/>
      <c r="ADZ299" s="71"/>
      <c r="AEA299" s="71"/>
      <c r="AEB299" s="71"/>
      <c r="AEC299" s="71"/>
      <c r="AED299" s="71"/>
      <c r="AEE299" s="71"/>
      <c r="AEF299" s="71"/>
      <c r="AEG299" s="71"/>
      <c r="AEH299" s="71"/>
      <c r="AEI299" s="71"/>
      <c r="AEJ299" s="71"/>
      <c r="AEK299" s="71"/>
      <c r="AEL299" s="71"/>
      <c r="AEM299" s="71"/>
      <c r="AEN299" s="71"/>
      <c r="AEO299" s="71"/>
      <c r="AEP299" s="71"/>
      <c r="AEQ299" s="71"/>
      <c r="AER299" s="71"/>
      <c r="AES299" s="71"/>
      <c r="AET299" s="71"/>
      <c r="AEU299" s="71"/>
      <c r="AEV299" s="71"/>
      <c r="AEW299" s="71"/>
      <c r="AEX299" s="71"/>
      <c r="AEY299" s="71"/>
      <c r="AEZ299" s="71"/>
      <c r="AFA299" s="71"/>
      <c r="AFB299" s="71"/>
      <c r="AFC299" s="71"/>
      <c r="AFD299" s="71"/>
      <c r="AFE299" s="71"/>
      <c r="AFF299" s="71"/>
      <c r="AFG299" s="71"/>
      <c r="AFH299" s="71"/>
      <c r="AFI299" s="71"/>
      <c r="AFJ299" s="71"/>
      <c r="AFK299" s="71"/>
      <c r="AFL299" s="71"/>
      <c r="AFM299" s="71"/>
      <c r="AFN299" s="71"/>
      <c r="AFO299" s="71"/>
      <c r="AFP299" s="71"/>
      <c r="AFQ299" s="71"/>
      <c r="AFR299" s="71"/>
      <c r="AFS299" s="71"/>
      <c r="AFT299" s="71"/>
      <c r="AFU299" s="71"/>
      <c r="AFV299" s="71"/>
      <c r="AFW299" s="71"/>
      <c r="AFX299" s="71"/>
      <c r="AFY299" s="71"/>
      <c r="AFZ299" s="71"/>
      <c r="AGA299" s="71"/>
      <c r="AGB299" s="71"/>
      <c r="AGC299" s="71"/>
      <c r="AGD299" s="71"/>
      <c r="AGE299" s="71"/>
      <c r="AGF299" s="71"/>
      <c r="AGG299" s="71"/>
      <c r="AGH299" s="71"/>
      <c r="AGI299" s="71"/>
      <c r="AGJ299" s="71"/>
      <c r="AGK299" s="71"/>
      <c r="AGL299" s="71"/>
      <c r="AGM299" s="71"/>
      <c r="AGN299" s="71"/>
      <c r="AGO299" s="71"/>
      <c r="AGP299" s="71"/>
      <c r="AGQ299" s="71"/>
      <c r="AGR299" s="71"/>
      <c r="AGS299" s="71"/>
      <c r="AGT299" s="71"/>
      <c r="AGU299" s="71"/>
      <c r="AGV299" s="71"/>
      <c r="AGW299" s="71"/>
      <c r="AGX299" s="71"/>
      <c r="AGY299" s="71"/>
      <c r="AGZ299" s="71"/>
      <c r="AHA299" s="71"/>
      <c r="AHB299" s="71"/>
      <c r="AHC299" s="71"/>
      <c r="AHD299" s="71"/>
      <c r="AHE299" s="71"/>
      <c r="AHF299" s="71"/>
      <c r="AHG299" s="71"/>
      <c r="AHH299" s="71"/>
      <c r="AHI299" s="71"/>
      <c r="AHJ299" s="71"/>
      <c r="AHK299" s="71"/>
      <c r="AHL299" s="71"/>
      <c r="AHM299" s="71"/>
      <c r="AHN299" s="71"/>
      <c r="AHO299" s="71"/>
      <c r="AHP299" s="71"/>
      <c r="AHQ299" s="71"/>
      <c r="AHR299" s="71"/>
      <c r="AHS299" s="71"/>
      <c r="AHT299" s="71"/>
      <c r="AHU299" s="71"/>
      <c r="AHV299" s="71"/>
      <c r="AHW299" s="71"/>
      <c r="AHX299" s="71"/>
      <c r="AHY299" s="71"/>
      <c r="AHZ299" s="71"/>
      <c r="AIA299" s="71"/>
      <c r="AIB299" s="71"/>
      <c r="AIC299" s="71"/>
      <c r="AID299" s="71"/>
      <c r="AIE299" s="71"/>
      <c r="AIF299" s="71"/>
      <c r="AIG299" s="71"/>
      <c r="AIH299" s="71"/>
      <c r="AII299" s="71"/>
      <c r="AIJ299" s="71"/>
      <c r="AIK299" s="71"/>
      <c r="AIL299" s="71"/>
      <c r="AIM299" s="71"/>
      <c r="AIN299" s="71"/>
      <c r="AIO299" s="71"/>
      <c r="AIP299" s="71"/>
      <c r="AIQ299" s="71"/>
      <c r="AIR299" s="71"/>
      <c r="AIS299" s="71"/>
      <c r="AIT299" s="71"/>
      <c r="AIU299" s="71"/>
      <c r="AIV299" s="71"/>
      <c r="AIW299" s="71"/>
      <c r="AIX299" s="71"/>
      <c r="AIY299" s="71"/>
      <c r="AIZ299" s="71"/>
      <c r="AJA299" s="71"/>
      <c r="AJB299" s="71"/>
      <c r="AJC299" s="71"/>
      <c r="AJD299" s="71"/>
      <c r="AJE299" s="71"/>
      <c r="AJF299" s="71"/>
      <c r="AJG299" s="71"/>
      <c r="AJH299" s="71"/>
      <c r="AJI299" s="71"/>
      <c r="AJJ299" s="71"/>
      <c r="AJK299" s="71"/>
      <c r="AJL299" s="71"/>
      <c r="AJM299" s="71"/>
      <c r="AJN299" s="71"/>
      <c r="AJO299" s="71"/>
      <c r="AJP299" s="71"/>
      <c r="AJQ299" s="71"/>
      <c r="AJR299" s="71"/>
      <c r="AJS299" s="71"/>
      <c r="AJT299" s="71"/>
      <c r="AJU299" s="71"/>
      <c r="AJV299" s="71"/>
      <c r="AJW299" s="71"/>
      <c r="AJX299" s="71"/>
      <c r="AJY299" s="71"/>
      <c r="AJZ299" s="71"/>
      <c r="AKA299" s="71"/>
      <c r="AKB299" s="71"/>
      <c r="AKC299" s="71"/>
      <c r="AKD299" s="71"/>
      <c r="AKE299" s="71"/>
      <c r="AKF299" s="71"/>
      <c r="AKG299" s="71"/>
      <c r="AKH299" s="71"/>
      <c r="AKI299" s="71"/>
      <c r="AKJ299" s="71"/>
      <c r="AKK299" s="71"/>
      <c r="AKL299" s="71"/>
      <c r="AKM299" s="71"/>
      <c r="AKN299" s="71"/>
      <c r="AKO299" s="71"/>
      <c r="AKP299" s="71"/>
      <c r="AKQ299" s="71"/>
      <c r="AKR299" s="71"/>
      <c r="AKS299" s="71"/>
      <c r="AKT299" s="71"/>
      <c r="AKU299" s="71"/>
      <c r="AKV299" s="71"/>
      <c r="AKW299" s="71"/>
      <c r="AKX299" s="71"/>
      <c r="AKY299" s="71"/>
      <c r="AKZ299" s="71"/>
      <c r="ALA299" s="71"/>
      <c r="ALB299" s="71"/>
      <c r="ALC299" s="71"/>
      <c r="ALD299" s="71"/>
      <c r="ALE299" s="71"/>
      <c r="ALF299" s="71"/>
      <c r="ALG299" s="71"/>
      <c r="ALH299" s="71"/>
      <c r="ALI299" s="71"/>
      <c r="ALJ299" s="71"/>
      <c r="ALK299" s="71"/>
      <c r="ALL299" s="71"/>
      <c r="ALM299" s="71"/>
      <c r="ALN299" s="71"/>
      <c r="ALO299" s="71"/>
      <c r="ALP299" s="71"/>
      <c r="ALQ299" s="71"/>
      <c r="ALR299" s="71"/>
      <c r="ALS299" s="71"/>
      <c r="ALT299" s="71"/>
      <c r="ALU299" s="71"/>
      <c r="ALV299" s="71"/>
      <c r="ALW299" s="71"/>
      <c r="ALX299" s="71"/>
      <c r="ALY299" s="71"/>
      <c r="ALZ299" s="71"/>
      <c r="AMA299" s="71"/>
      <c r="AMB299" s="71"/>
      <c r="AMC299" s="71"/>
      <c r="AMD299" s="71"/>
      <c r="AME299" s="71"/>
      <c r="AMF299" s="71"/>
      <c r="AMG299" s="71"/>
    </row>
    <row r="300" spans="1:1021" s="66" customFormat="1" ht="78" x14ac:dyDescent="0.3">
      <c r="A300" s="32" t="s">
        <v>472</v>
      </c>
      <c r="B300" s="32" t="s">
        <v>469</v>
      </c>
      <c r="C300" s="32" t="s">
        <v>482</v>
      </c>
      <c r="D300" s="34" t="s">
        <v>435</v>
      </c>
      <c r="E300" s="96">
        <v>24</v>
      </c>
      <c r="F300" s="31" t="s">
        <v>273</v>
      </c>
      <c r="G300" s="13"/>
      <c r="H300" s="25" t="s">
        <v>436</v>
      </c>
      <c r="I300" s="6"/>
      <c r="J300" s="4" t="str">
        <f t="shared" si="12"/>
        <v>社政業務-社會福利-身心障礙福利-獎補助費-對國內團體之捐助</v>
      </c>
      <c r="K300" s="4" t="str">
        <f t="shared" si="13"/>
        <v>113年臺中市機構式身心障礙者臨時及短期照顧服務計畫</v>
      </c>
      <c r="L300" s="4" t="str">
        <f t="shared" si="14"/>
        <v>台中市愛心家園</v>
      </c>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c r="DV300" s="4"/>
      <c r="DW300" s="4"/>
      <c r="DX300" s="4"/>
      <c r="DY300" s="4"/>
      <c r="DZ300" s="4"/>
      <c r="EA300" s="4"/>
      <c r="EB300" s="4"/>
      <c r="EC300" s="4"/>
      <c r="ED300" s="4"/>
      <c r="EE300" s="4"/>
      <c r="EF300" s="4"/>
      <c r="EG300" s="4"/>
      <c r="EH300" s="4"/>
      <c r="EI300" s="4"/>
      <c r="EJ300" s="4"/>
      <c r="EK300" s="4"/>
      <c r="EL300" s="4"/>
      <c r="EM300" s="4"/>
      <c r="EN300" s="4"/>
      <c r="EO300" s="4"/>
      <c r="EP300" s="4"/>
      <c r="EQ300" s="4"/>
      <c r="ER300" s="4"/>
      <c r="ES300" s="4"/>
      <c r="ET300" s="4"/>
      <c r="EU300" s="4"/>
      <c r="EV300" s="4"/>
      <c r="EW300" s="4"/>
      <c r="EX300" s="4"/>
      <c r="EY300" s="4"/>
      <c r="EZ300" s="4"/>
      <c r="FA300" s="4"/>
      <c r="FB300" s="4"/>
      <c r="FC300" s="4"/>
      <c r="FD300" s="4"/>
      <c r="FE300" s="4"/>
      <c r="FF300" s="4"/>
      <c r="FG300" s="4"/>
      <c r="FH300" s="4"/>
      <c r="FI300" s="4"/>
      <c r="FJ300" s="4"/>
      <c r="FK300" s="4"/>
      <c r="FL300" s="4"/>
      <c r="FM300" s="4"/>
      <c r="FN300" s="4"/>
      <c r="FO300" s="4"/>
      <c r="FP300" s="4"/>
      <c r="FQ300" s="4"/>
      <c r="FR300" s="4"/>
      <c r="FS300" s="4"/>
      <c r="FT300" s="4"/>
      <c r="FU300" s="4"/>
      <c r="FV300" s="4"/>
      <c r="FW300" s="4"/>
      <c r="FX300" s="4"/>
      <c r="FY300" s="4"/>
      <c r="FZ300" s="4"/>
      <c r="GA300" s="4"/>
      <c r="GB300" s="4"/>
      <c r="GC300" s="4"/>
      <c r="GD300" s="4"/>
      <c r="GE300" s="4"/>
      <c r="GF300" s="4"/>
      <c r="GG300" s="4"/>
      <c r="GH300" s="4"/>
      <c r="GI300" s="4"/>
      <c r="GJ300" s="4"/>
      <c r="GK300" s="4"/>
      <c r="GL300" s="4"/>
      <c r="GM300" s="4"/>
      <c r="GN300" s="4"/>
      <c r="GO300" s="4"/>
      <c r="GP300" s="4"/>
      <c r="GQ300" s="4"/>
      <c r="GR300" s="4"/>
      <c r="GS300" s="4"/>
      <c r="GT300" s="4"/>
      <c r="GU300" s="4"/>
      <c r="GV300" s="4"/>
      <c r="GW300" s="4"/>
      <c r="GX300" s="4"/>
      <c r="GY300" s="4"/>
      <c r="GZ300" s="4"/>
      <c r="HA300" s="4"/>
      <c r="HB300" s="4"/>
      <c r="HC300" s="4"/>
      <c r="HD300" s="4"/>
      <c r="HE300" s="4"/>
      <c r="HF300" s="4"/>
      <c r="HG300" s="4"/>
      <c r="HH300" s="4"/>
      <c r="HI300" s="4"/>
      <c r="HJ300" s="4"/>
      <c r="HK300" s="4"/>
      <c r="HL300" s="4"/>
      <c r="HM300" s="4"/>
      <c r="HN300" s="4"/>
      <c r="HO300" s="4"/>
      <c r="HP300" s="4"/>
      <c r="HQ300" s="4"/>
      <c r="HR300" s="4"/>
      <c r="HS300" s="4"/>
      <c r="HT300" s="4"/>
      <c r="HU300" s="4"/>
      <c r="HV300" s="4"/>
      <c r="HW300" s="4"/>
      <c r="HX300" s="4"/>
      <c r="HY300" s="4"/>
      <c r="HZ300" s="4"/>
      <c r="IA300" s="4"/>
      <c r="IB300" s="4"/>
      <c r="IC300" s="4"/>
      <c r="ID300" s="4"/>
      <c r="IE300" s="4"/>
      <c r="IF300" s="4"/>
      <c r="IG300" s="4"/>
      <c r="IH300" s="4"/>
      <c r="II300" s="4"/>
      <c r="IJ300" s="4"/>
      <c r="IK300" s="4"/>
      <c r="IL300" s="4"/>
      <c r="IM300" s="4"/>
      <c r="IN300" s="4"/>
      <c r="IO300" s="4"/>
      <c r="IP300" s="4"/>
      <c r="IQ300" s="4"/>
      <c r="IR300" s="4"/>
      <c r="IS300" s="4"/>
      <c r="IT300" s="4"/>
      <c r="IU300" s="71"/>
      <c r="IV300" s="71"/>
      <c r="IW300" s="71"/>
      <c r="IX300" s="71"/>
      <c r="IY300" s="71"/>
      <c r="IZ300" s="71"/>
      <c r="JA300" s="71"/>
      <c r="JB300" s="71"/>
      <c r="JC300" s="71"/>
      <c r="JD300" s="71"/>
      <c r="JE300" s="71"/>
      <c r="JF300" s="71"/>
      <c r="JG300" s="71"/>
      <c r="JH300" s="71"/>
      <c r="JI300" s="71"/>
      <c r="JJ300" s="71"/>
      <c r="JK300" s="71"/>
      <c r="JL300" s="71"/>
      <c r="JM300" s="71"/>
      <c r="JN300" s="71"/>
      <c r="JO300" s="71"/>
      <c r="JP300" s="71"/>
      <c r="JQ300" s="71"/>
      <c r="JR300" s="71"/>
      <c r="JS300" s="71"/>
      <c r="JT300" s="71"/>
      <c r="JU300" s="71"/>
      <c r="JV300" s="71"/>
      <c r="JW300" s="71"/>
      <c r="JX300" s="71"/>
      <c r="JY300" s="71"/>
      <c r="JZ300" s="71"/>
      <c r="KA300" s="71"/>
      <c r="KB300" s="71"/>
      <c r="KC300" s="71"/>
      <c r="KD300" s="71"/>
      <c r="KE300" s="71"/>
      <c r="KF300" s="71"/>
      <c r="KG300" s="71"/>
      <c r="KH300" s="71"/>
      <c r="KI300" s="71"/>
      <c r="KJ300" s="71"/>
      <c r="KK300" s="71"/>
      <c r="KL300" s="71"/>
      <c r="KM300" s="71"/>
      <c r="KN300" s="71"/>
      <c r="KO300" s="71"/>
      <c r="KP300" s="71"/>
      <c r="KQ300" s="71"/>
      <c r="KR300" s="71"/>
      <c r="KS300" s="71"/>
      <c r="KT300" s="71"/>
      <c r="KU300" s="71"/>
      <c r="KV300" s="71"/>
      <c r="KW300" s="71"/>
      <c r="KX300" s="71"/>
      <c r="KY300" s="71"/>
      <c r="KZ300" s="71"/>
      <c r="LA300" s="71"/>
      <c r="LB300" s="71"/>
      <c r="LC300" s="71"/>
      <c r="LD300" s="71"/>
      <c r="LE300" s="71"/>
      <c r="LF300" s="71"/>
      <c r="LG300" s="71"/>
      <c r="LH300" s="71"/>
      <c r="LI300" s="71"/>
      <c r="LJ300" s="71"/>
      <c r="LK300" s="71"/>
      <c r="LL300" s="71"/>
      <c r="LM300" s="71"/>
      <c r="LN300" s="71"/>
      <c r="LO300" s="71"/>
      <c r="LP300" s="71"/>
      <c r="LQ300" s="71"/>
      <c r="LR300" s="71"/>
      <c r="LS300" s="71"/>
      <c r="LT300" s="71"/>
      <c r="LU300" s="71"/>
      <c r="LV300" s="71"/>
      <c r="LW300" s="71"/>
      <c r="LX300" s="71"/>
      <c r="LY300" s="71"/>
      <c r="LZ300" s="71"/>
      <c r="MA300" s="71"/>
      <c r="MB300" s="71"/>
      <c r="MC300" s="71"/>
      <c r="MD300" s="71"/>
      <c r="ME300" s="71"/>
      <c r="MF300" s="71"/>
      <c r="MG300" s="71"/>
      <c r="MH300" s="71"/>
      <c r="MI300" s="71"/>
      <c r="MJ300" s="71"/>
      <c r="MK300" s="71"/>
      <c r="ML300" s="71"/>
      <c r="MM300" s="71"/>
      <c r="MN300" s="71"/>
      <c r="MO300" s="71"/>
      <c r="MP300" s="71"/>
      <c r="MQ300" s="71"/>
      <c r="MR300" s="71"/>
      <c r="MS300" s="71"/>
      <c r="MT300" s="71"/>
      <c r="MU300" s="71"/>
      <c r="MV300" s="71"/>
      <c r="MW300" s="71"/>
      <c r="MX300" s="71"/>
      <c r="MY300" s="71"/>
      <c r="MZ300" s="71"/>
      <c r="NA300" s="71"/>
      <c r="NB300" s="71"/>
      <c r="NC300" s="71"/>
      <c r="ND300" s="71"/>
      <c r="NE300" s="71"/>
      <c r="NF300" s="71"/>
      <c r="NG300" s="71"/>
      <c r="NH300" s="71"/>
      <c r="NI300" s="71"/>
      <c r="NJ300" s="71"/>
      <c r="NK300" s="71"/>
      <c r="NL300" s="71"/>
      <c r="NM300" s="71"/>
      <c r="NN300" s="71"/>
      <c r="NO300" s="71"/>
      <c r="NP300" s="71"/>
      <c r="NQ300" s="71"/>
      <c r="NR300" s="71"/>
      <c r="NS300" s="71"/>
      <c r="NT300" s="71"/>
      <c r="NU300" s="71"/>
      <c r="NV300" s="71"/>
      <c r="NW300" s="71"/>
      <c r="NX300" s="71"/>
      <c r="NY300" s="71"/>
      <c r="NZ300" s="71"/>
      <c r="OA300" s="71"/>
      <c r="OB300" s="71"/>
      <c r="OC300" s="71"/>
      <c r="OD300" s="71"/>
      <c r="OE300" s="71"/>
      <c r="OF300" s="71"/>
      <c r="OG300" s="71"/>
      <c r="OH300" s="71"/>
      <c r="OI300" s="71"/>
      <c r="OJ300" s="71"/>
      <c r="OK300" s="71"/>
      <c r="OL300" s="71"/>
      <c r="OM300" s="71"/>
      <c r="ON300" s="71"/>
      <c r="OO300" s="71"/>
      <c r="OP300" s="71"/>
      <c r="OQ300" s="71"/>
      <c r="OR300" s="71"/>
      <c r="OS300" s="71"/>
      <c r="OT300" s="71"/>
      <c r="OU300" s="71"/>
      <c r="OV300" s="71"/>
      <c r="OW300" s="71"/>
      <c r="OX300" s="71"/>
      <c r="OY300" s="71"/>
      <c r="OZ300" s="71"/>
      <c r="PA300" s="71"/>
      <c r="PB300" s="71"/>
      <c r="PC300" s="71"/>
      <c r="PD300" s="71"/>
      <c r="PE300" s="71"/>
      <c r="PF300" s="71"/>
      <c r="PG300" s="71"/>
      <c r="PH300" s="71"/>
      <c r="PI300" s="71"/>
      <c r="PJ300" s="71"/>
      <c r="PK300" s="71"/>
      <c r="PL300" s="71"/>
      <c r="PM300" s="71"/>
      <c r="PN300" s="71"/>
      <c r="PO300" s="71"/>
      <c r="PP300" s="71"/>
      <c r="PQ300" s="71"/>
      <c r="PR300" s="71"/>
      <c r="PS300" s="71"/>
      <c r="PT300" s="71"/>
      <c r="PU300" s="71"/>
      <c r="PV300" s="71"/>
      <c r="PW300" s="71"/>
      <c r="PX300" s="71"/>
      <c r="PY300" s="71"/>
      <c r="PZ300" s="71"/>
      <c r="QA300" s="71"/>
      <c r="QB300" s="71"/>
      <c r="QC300" s="71"/>
      <c r="QD300" s="71"/>
      <c r="QE300" s="71"/>
      <c r="QF300" s="71"/>
      <c r="QG300" s="71"/>
      <c r="QH300" s="71"/>
      <c r="QI300" s="71"/>
      <c r="QJ300" s="71"/>
      <c r="QK300" s="71"/>
      <c r="QL300" s="71"/>
      <c r="QM300" s="71"/>
      <c r="QN300" s="71"/>
      <c r="QO300" s="71"/>
      <c r="QP300" s="71"/>
      <c r="QQ300" s="71"/>
      <c r="QR300" s="71"/>
      <c r="QS300" s="71"/>
      <c r="QT300" s="71"/>
      <c r="QU300" s="71"/>
      <c r="QV300" s="71"/>
      <c r="QW300" s="71"/>
      <c r="QX300" s="71"/>
      <c r="QY300" s="71"/>
      <c r="QZ300" s="71"/>
      <c r="RA300" s="71"/>
      <c r="RB300" s="71"/>
      <c r="RC300" s="71"/>
      <c r="RD300" s="71"/>
      <c r="RE300" s="71"/>
      <c r="RF300" s="71"/>
      <c r="RG300" s="71"/>
      <c r="RH300" s="71"/>
      <c r="RI300" s="71"/>
      <c r="RJ300" s="71"/>
      <c r="RK300" s="71"/>
      <c r="RL300" s="71"/>
      <c r="RM300" s="71"/>
      <c r="RN300" s="71"/>
      <c r="RO300" s="71"/>
      <c r="RP300" s="71"/>
      <c r="RQ300" s="71"/>
      <c r="RR300" s="71"/>
      <c r="RS300" s="71"/>
      <c r="RT300" s="71"/>
      <c r="RU300" s="71"/>
      <c r="RV300" s="71"/>
      <c r="RW300" s="71"/>
      <c r="RX300" s="71"/>
      <c r="RY300" s="71"/>
      <c r="RZ300" s="71"/>
      <c r="SA300" s="71"/>
      <c r="SB300" s="71"/>
      <c r="SC300" s="71"/>
      <c r="SD300" s="71"/>
      <c r="SE300" s="71"/>
      <c r="SF300" s="71"/>
      <c r="SG300" s="71"/>
      <c r="SH300" s="71"/>
      <c r="SI300" s="71"/>
      <c r="SJ300" s="71"/>
      <c r="SK300" s="71"/>
      <c r="SL300" s="71"/>
      <c r="SM300" s="71"/>
      <c r="SN300" s="71"/>
      <c r="SO300" s="71"/>
      <c r="SP300" s="71"/>
      <c r="SQ300" s="71"/>
      <c r="SR300" s="71"/>
      <c r="SS300" s="71"/>
      <c r="ST300" s="71"/>
      <c r="SU300" s="71"/>
      <c r="SV300" s="71"/>
      <c r="SW300" s="71"/>
      <c r="SX300" s="71"/>
      <c r="SY300" s="71"/>
      <c r="SZ300" s="71"/>
      <c r="TA300" s="71"/>
      <c r="TB300" s="71"/>
      <c r="TC300" s="71"/>
      <c r="TD300" s="71"/>
      <c r="TE300" s="71"/>
      <c r="TF300" s="71"/>
      <c r="TG300" s="71"/>
      <c r="TH300" s="71"/>
      <c r="TI300" s="71"/>
      <c r="TJ300" s="71"/>
      <c r="TK300" s="71"/>
      <c r="TL300" s="71"/>
      <c r="TM300" s="71"/>
      <c r="TN300" s="71"/>
      <c r="TO300" s="71"/>
      <c r="TP300" s="71"/>
      <c r="TQ300" s="71"/>
      <c r="TR300" s="71"/>
      <c r="TS300" s="71"/>
      <c r="TT300" s="71"/>
      <c r="TU300" s="71"/>
      <c r="TV300" s="71"/>
      <c r="TW300" s="71"/>
      <c r="TX300" s="71"/>
      <c r="TY300" s="71"/>
      <c r="TZ300" s="71"/>
      <c r="UA300" s="71"/>
      <c r="UB300" s="71"/>
      <c r="UC300" s="71"/>
      <c r="UD300" s="71"/>
      <c r="UE300" s="71"/>
      <c r="UF300" s="71"/>
      <c r="UG300" s="71"/>
      <c r="UH300" s="71"/>
      <c r="UI300" s="71"/>
      <c r="UJ300" s="71"/>
      <c r="UK300" s="71"/>
      <c r="UL300" s="71"/>
      <c r="UM300" s="71"/>
      <c r="UN300" s="71"/>
      <c r="UO300" s="71"/>
      <c r="UP300" s="71"/>
      <c r="UQ300" s="71"/>
      <c r="UR300" s="71"/>
      <c r="US300" s="71"/>
      <c r="UT300" s="71"/>
      <c r="UU300" s="71"/>
      <c r="UV300" s="71"/>
      <c r="UW300" s="71"/>
      <c r="UX300" s="71"/>
      <c r="UY300" s="71"/>
      <c r="UZ300" s="71"/>
      <c r="VA300" s="71"/>
      <c r="VB300" s="71"/>
      <c r="VC300" s="71"/>
      <c r="VD300" s="71"/>
      <c r="VE300" s="71"/>
      <c r="VF300" s="71"/>
      <c r="VG300" s="71"/>
      <c r="VH300" s="71"/>
      <c r="VI300" s="71"/>
      <c r="VJ300" s="71"/>
      <c r="VK300" s="71"/>
      <c r="VL300" s="71"/>
      <c r="VM300" s="71"/>
      <c r="VN300" s="71"/>
      <c r="VO300" s="71"/>
      <c r="VP300" s="71"/>
      <c r="VQ300" s="71"/>
      <c r="VR300" s="71"/>
      <c r="VS300" s="71"/>
      <c r="VT300" s="71"/>
      <c r="VU300" s="71"/>
      <c r="VV300" s="71"/>
      <c r="VW300" s="71"/>
      <c r="VX300" s="71"/>
      <c r="VY300" s="71"/>
      <c r="VZ300" s="71"/>
      <c r="WA300" s="71"/>
      <c r="WB300" s="71"/>
      <c r="WC300" s="71"/>
      <c r="WD300" s="71"/>
      <c r="WE300" s="71"/>
      <c r="WF300" s="71"/>
      <c r="WG300" s="71"/>
      <c r="WH300" s="71"/>
      <c r="WI300" s="71"/>
      <c r="WJ300" s="71"/>
      <c r="WK300" s="71"/>
      <c r="WL300" s="71"/>
      <c r="WM300" s="71"/>
      <c r="WN300" s="71"/>
      <c r="WO300" s="71"/>
      <c r="WP300" s="71"/>
      <c r="WQ300" s="71"/>
      <c r="WR300" s="71"/>
      <c r="WS300" s="71"/>
      <c r="WT300" s="71"/>
      <c r="WU300" s="71"/>
      <c r="WV300" s="71"/>
      <c r="WW300" s="71"/>
      <c r="WX300" s="71"/>
      <c r="WY300" s="71"/>
      <c r="WZ300" s="71"/>
      <c r="XA300" s="71"/>
      <c r="XB300" s="71"/>
      <c r="XC300" s="71"/>
      <c r="XD300" s="71"/>
      <c r="XE300" s="71"/>
      <c r="XF300" s="71"/>
      <c r="XG300" s="71"/>
      <c r="XH300" s="71"/>
      <c r="XI300" s="71"/>
      <c r="XJ300" s="71"/>
      <c r="XK300" s="71"/>
      <c r="XL300" s="71"/>
      <c r="XM300" s="71"/>
      <c r="XN300" s="71"/>
      <c r="XO300" s="71"/>
      <c r="XP300" s="71"/>
      <c r="XQ300" s="71"/>
      <c r="XR300" s="71"/>
      <c r="XS300" s="71"/>
      <c r="XT300" s="71"/>
      <c r="XU300" s="71"/>
      <c r="XV300" s="71"/>
      <c r="XW300" s="71"/>
      <c r="XX300" s="71"/>
      <c r="XY300" s="71"/>
      <c r="XZ300" s="71"/>
      <c r="YA300" s="71"/>
      <c r="YB300" s="71"/>
      <c r="YC300" s="71"/>
      <c r="YD300" s="71"/>
      <c r="YE300" s="71"/>
      <c r="YF300" s="71"/>
      <c r="YG300" s="71"/>
      <c r="YH300" s="71"/>
      <c r="YI300" s="71"/>
      <c r="YJ300" s="71"/>
      <c r="YK300" s="71"/>
      <c r="YL300" s="71"/>
      <c r="YM300" s="71"/>
      <c r="YN300" s="71"/>
      <c r="YO300" s="71"/>
      <c r="YP300" s="71"/>
      <c r="YQ300" s="71"/>
      <c r="YR300" s="71"/>
      <c r="YS300" s="71"/>
      <c r="YT300" s="71"/>
      <c r="YU300" s="71"/>
      <c r="YV300" s="71"/>
      <c r="YW300" s="71"/>
      <c r="YX300" s="71"/>
      <c r="YY300" s="71"/>
      <c r="YZ300" s="71"/>
      <c r="ZA300" s="71"/>
      <c r="ZB300" s="71"/>
      <c r="ZC300" s="71"/>
      <c r="ZD300" s="71"/>
      <c r="ZE300" s="71"/>
      <c r="ZF300" s="71"/>
      <c r="ZG300" s="71"/>
      <c r="ZH300" s="71"/>
      <c r="ZI300" s="71"/>
      <c r="ZJ300" s="71"/>
      <c r="ZK300" s="71"/>
      <c r="ZL300" s="71"/>
      <c r="ZM300" s="71"/>
      <c r="ZN300" s="71"/>
      <c r="ZO300" s="71"/>
      <c r="ZP300" s="71"/>
      <c r="ZQ300" s="71"/>
      <c r="ZR300" s="71"/>
      <c r="ZS300" s="71"/>
      <c r="ZT300" s="71"/>
      <c r="ZU300" s="71"/>
      <c r="ZV300" s="71"/>
      <c r="ZW300" s="71"/>
      <c r="ZX300" s="71"/>
      <c r="ZY300" s="71"/>
      <c r="ZZ300" s="71"/>
      <c r="AAA300" s="71"/>
      <c r="AAB300" s="71"/>
      <c r="AAC300" s="71"/>
      <c r="AAD300" s="71"/>
      <c r="AAE300" s="71"/>
      <c r="AAF300" s="71"/>
      <c r="AAG300" s="71"/>
      <c r="AAH300" s="71"/>
      <c r="AAI300" s="71"/>
      <c r="AAJ300" s="71"/>
      <c r="AAK300" s="71"/>
      <c r="AAL300" s="71"/>
      <c r="AAM300" s="71"/>
      <c r="AAN300" s="71"/>
      <c r="AAO300" s="71"/>
      <c r="AAP300" s="71"/>
      <c r="AAQ300" s="71"/>
      <c r="AAR300" s="71"/>
      <c r="AAS300" s="71"/>
      <c r="AAT300" s="71"/>
      <c r="AAU300" s="71"/>
      <c r="AAV300" s="71"/>
      <c r="AAW300" s="71"/>
      <c r="AAX300" s="71"/>
      <c r="AAY300" s="71"/>
      <c r="AAZ300" s="71"/>
      <c r="ABA300" s="71"/>
      <c r="ABB300" s="71"/>
      <c r="ABC300" s="71"/>
      <c r="ABD300" s="71"/>
      <c r="ABE300" s="71"/>
      <c r="ABF300" s="71"/>
      <c r="ABG300" s="71"/>
      <c r="ABH300" s="71"/>
      <c r="ABI300" s="71"/>
      <c r="ABJ300" s="71"/>
      <c r="ABK300" s="71"/>
      <c r="ABL300" s="71"/>
      <c r="ABM300" s="71"/>
      <c r="ABN300" s="71"/>
      <c r="ABO300" s="71"/>
      <c r="ABP300" s="71"/>
      <c r="ABQ300" s="71"/>
      <c r="ABR300" s="71"/>
      <c r="ABS300" s="71"/>
      <c r="ABT300" s="71"/>
      <c r="ABU300" s="71"/>
      <c r="ABV300" s="71"/>
      <c r="ABW300" s="71"/>
      <c r="ABX300" s="71"/>
      <c r="ABY300" s="71"/>
      <c r="ABZ300" s="71"/>
      <c r="ACA300" s="71"/>
      <c r="ACB300" s="71"/>
      <c r="ACC300" s="71"/>
      <c r="ACD300" s="71"/>
      <c r="ACE300" s="71"/>
      <c r="ACF300" s="71"/>
      <c r="ACG300" s="71"/>
      <c r="ACH300" s="71"/>
      <c r="ACI300" s="71"/>
      <c r="ACJ300" s="71"/>
      <c r="ACK300" s="71"/>
      <c r="ACL300" s="71"/>
      <c r="ACM300" s="71"/>
      <c r="ACN300" s="71"/>
      <c r="ACO300" s="71"/>
      <c r="ACP300" s="71"/>
      <c r="ACQ300" s="71"/>
      <c r="ACR300" s="71"/>
      <c r="ACS300" s="71"/>
      <c r="ACT300" s="71"/>
      <c r="ACU300" s="71"/>
      <c r="ACV300" s="71"/>
      <c r="ACW300" s="71"/>
      <c r="ACX300" s="71"/>
      <c r="ACY300" s="71"/>
      <c r="ACZ300" s="71"/>
      <c r="ADA300" s="71"/>
      <c r="ADB300" s="71"/>
      <c r="ADC300" s="71"/>
      <c r="ADD300" s="71"/>
      <c r="ADE300" s="71"/>
      <c r="ADF300" s="71"/>
      <c r="ADG300" s="71"/>
      <c r="ADH300" s="71"/>
      <c r="ADI300" s="71"/>
      <c r="ADJ300" s="71"/>
      <c r="ADK300" s="71"/>
      <c r="ADL300" s="71"/>
      <c r="ADM300" s="71"/>
      <c r="ADN300" s="71"/>
      <c r="ADO300" s="71"/>
      <c r="ADP300" s="71"/>
      <c r="ADQ300" s="71"/>
      <c r="ADR300" s="71"/>
      <c r="ADS300" s="71"/>
      <c r="ADT300" s="71"/>
      <c r="ADU300" s="71"/>
      <c r="ADV300" s="71"/>
      <c r="ADW300" s="71"/>
      <c r="ADX300" s="71"/>
      <c r="ADY300" s="71"/>
      <c r="ADZ300" s="71"/>
      <c r="AEA300" s="71"/>
      <c r="AEB300" s="71"/>
      <c r="AEC300" s="71"/>
      <c r="AED300" s="71"/>
      <c r="AEE300" s="71"/>
      <c r="AEF300" s="71"/>
      <c r="AEG300" s="71"/>
      <c r="AEH300" s="71"/>
      <c r="AEI300" s="71"/>
      <c r="AEJ300" s="71"/>
      <c r="AEK300" s="71"/>
      <c r="AEL300" s="71"/>
      <c r="AEM300" s="71"/>
      <c r="AEN300" s="71"/>
      <c r="AEO300" s="71"/>
      <c r="AEP300" s="71"/>
      <c r="AEQ300" s="71"/>
      <c r="AER300" s="71"/>
      <c r="AES300" s="71"/>
      <c r="AET300" s="71"/>
      <c r="AEU300" s="71"/>
      <c r="AEV300" s="71"/>
      <c r="AEW300" s="71"/>
      <c r="AEX300" s="71"/>
      <c r="AEY300" s="71"/>
      <c r="AEZ300" s="71"/>
      <c r="AFA300" s="71"/>
      <c r="AFB300" s="71"/>
      <c r="AFC300" s="71"/>
      <c r="AFD300" s="71"/>
      <c r="AFE300" s="71"/>
      <c r="AFF300" s="71"/>
      <c r="AFG300" s="71"/>
      <c r="AFH300" s="71"/>
      <c r="AFI300" s="71"/>
      <c r="AFJ300" s="71"/>
      <c r="AFK300" s="71"/>
      <c r="AFL300" s="71"/>
      <c r="AFM300" s="71"/>
      <c r="AFN300" s="71"/>
      <c r="AFO300" s="71"/>
      <c r="AFP300" s="71"/>
      <c r="AFQ300" s="71"/>
      <c r="AFR300" s="71"/>
      <c r="AFS300" s="71"/>
      <c r="AFT300" s="71"/>
      <c r="AFU300" s="71"/>
      <c r="AFV300" s="71"/>
      <c r="AFW300" s="71"/>
      <c r="AFX300" s="71"/>
      <c r="AFY300" s="71"/>
      <c r="AFZ300" s="71"/>
      <c r="AGA300" s="71"/>
      <c r="AGB300" s="71"/>
      <c r="AGC300" s="71"/>
      <c r="AGD300" s="71"/>
      <c r="AGE300" s="71"/>
      <c r="AGF300" s="71"/>
      <c r="AGG300" s="71"/>
      <c r="AGH300" s="71"/>
      <c r="AGI300" s="71"/>
      <c r="AGJ300" s="71"/>
      <c r="AGK300" s="71"/>
      <c r="AGL300" s="71"/>
      <c r="AGM300" s="71"/>
      <c r="AGN300" s="71"/>
      <c r="AGO300" s="71"/>
      <c r="AGP300" s="71"/>
      <c r="AGQ300" s="71"/>
      <c r="AGR300" s="71"/>
      <c r="AGS300" s="71"/>
      <c r="AGT300" s="71"/>
      <c r="AGU300" s="71"/>
      <c r="AGV300" s="71"/>
      <c r="AGW300" s="71"/>
      <c r="AGX300" s="71"/>
      <c r="AGY300" s="71"/>
      <c r="AGZ300" s="71"/>
      <c r="AHA300" s="71"/>
      <c r="AHB300" s="71"/>
      <c r="AHC300" s="71"/>
      <c r="AHD300" s="71"/>
      <c r="AHE300" s="71"/>
      <c r="AHF300" s="71"/>
      <c r="AHG300" s="71"/>
      <c r="AHH300" s="71"/>
      <c r="AHI300" s="71"/>
      <c r="AHJ300" s="71"/>
      <c r="AHK300" s="71"/>
      <c r="AHL300" s="71"/>
      <c r="AHM300" s="71"/>
      <c r="AHN300" s="71"/>
      <c r="AHO300" s="71"/>
      <c r="AHP300" s="71"/>
      <c r="AHQ300" s="71"/>
      <c r="AHR300" s="71"/>
      <c r="AHS300" s="71"/>
      <c r="AHT300" s="71"/>
      <c r="AHU300" s="71"/>
      <c r="AHV300" s="71"/>
      <c r="AHW300" s="71"/>
      <c r="AHX300" s="71"/>
      <c r="AHY300" s="71"/>
      <c r="AHZ300" s="71"/>
      <c r="AIA300" s="71"/>
      <c r="AIB300" s="71"/>
      <c r="AIC300" s="71"/>
      <c r="AID300" s="71"/>
      <c r="AIE300" s="71"/>
      <c r="AIF300" s="71"/>
      <c r="AIG300" s="71"/>
      <c r="AIH300" s="71"/>
      <c r="AII300" s="71"/>
      <c r="AIJ300" s="71"/>
      <c r="AIK300" s="71"/>
      <c r="AIL300" s="71"/>
      <c r="AIM300" s="71"/>
      <c r="AIN300" s="71"/>
      <c r="AIO300" s="71"/>
      <c r="AIP300" s="71"/>
      <c r="AIQ300" s="71"/>
      <c r="AIR300" s="71"/>
      <c r="AIS300" s="71"/>
      <c r="AIT300" s="71"/>
      <c r="AIU300" s="71"/>
      <c r="AIV300" s="71"/>
      <c r="AIW300" s="71"/>
      <c r="AIX300" s="71"/>
      <c r="AIY300" s="71"/>
      <c r="AIZ300" s="71"/>
      <c r="AJA300" s="71"/>
      <c r="AJB300" s="71"/>
      <c r="AJC300" s="71"/>
      <c r="AJD300" s="71"/>
      <c r="AJE300" s="71"/>
      <c r="AJF300" s="71"/>
      <c r="AJG300" s="71"/>
      <c r="AJH300" s="71"/>
      <c r="AJI300" s="71"/>
      <c r="AJJ300" s="71"/>
      <c r="AJK300" s="71"/>
      <c r="AJL300" s="71"/>
      <c r="AJM300" s="71"/>
      <c r="AJN300" s="71"/>
      <c r="AJO300" s="71"/>
      <c r="AJP300" s="71"/>
      <c r="AJQ300" s="71"/>
      <c r="AJR300" s="71"/>
      <c r="AJS300" s="71"/>
      <c r="AJT300" s="71"/>
      <c r="AJU300" s="71"/>
      <c r="AJV300" s="71"/>
      <c r="AJW300" s="71"/>
      <c r="AJX300" s="71"/>
      <c r="AJY300" s="71"/>
      <c r="AJZ300" s="71"/>
      <c r="AKA300" s="71"/>
      <c r="AKB300" s="71"/>
      <c r="AKC300" s="71"/>
      <c r="AKD300" s="71"/>
      <c r="AKE300" s="71"/>
      <c r="AKF300" s="71"/>
      <c r="AKG300" s="71"/>
      <c r="AKH300" s="71"/>
      <c r="AKI300" s="71"/>
      <c r="AKJ300" s="71"/>
      <c r="AKK300" s="71"/>
      <c r="AKL300" s="71"/>
      <c r="AKM300" s="71"/>
      <c r="AKN300" s="71"/>
      <c r="AKO300" s="71"/>
      <c r="AKP300" s="71"/>
      <c r="AKQ300" s="71"/>
      <c r="AKR300" s="71"/>
      <c r="AKS300" s="71"/>
      <c r="AKT300" s="71"/>
      <c r="AKU300" s="71"/>
      <c r="AKV300" s="71"/>
      <c r="AKW300" s="71"/>
      <c r="AKX300" s="71"/>
      <c r="AKY300" s="71"/>
      <c r="AKZ300" s="71"/>
      <c r="ALA300" s="71"/>
      <c r="ALB300" s="71"/>
      <c r="ALC300" s="71"/>
      <c r="ALD300" s="71"/>
      <c r="ALE300" s="71"/>
      <c r="ALF300" s="71"/>
      <c r="ALG300" s="71"/>
      <c r="ALH300" s="71"/>
      <c r="ALI300" s="71"/>
      <c r="ALJ300" s="71"/>
      <c r="ALK300" s="71"/>
      <c r="ALL300" s="71"/>
      <c r="ALM300" s="71"/>
      <c r="ALN300" s="71"/>
      <c r="ALO300" s="71"/>
      <c r="ALP300" s="71"/>
      <c r="ALQ300" s="71"/>
      <c r="ALR300" s="71"/>
      <c r="ALS300" s="71"/>
      <c r="ALT300" s="71"/>
      <c r="ALU300" s="71"/>
      <c r="ALV300" s="71"/>
      <c r="ALW300" s="71"/>
      <c r="ALX300" s="71"/>
      <c r="ALY300" s="71"/>
      <c r="ALZ300" s="71"/>
      <c r="AMA300" s="71"/>
      <c r="AMB300" s="71"/>
      <c r="AMC300" s="71"/>
      <c r="AMD300" s="71"/>
      <c r="AME300" s="71"/>
      <c r="AMF300" s="71"/>
      <c r="AMG300" s="71"/>
    </row>
    <row r="301" spans="1:1021" s="66" customFormat="1" ht="78" x14ac:dyDescent="0.3">
      <c r="A301" s="32" t="s">
        <v>472</v>
      </c>
      <c r="B301" s="32" t="s">
        <v>467</v>
      </c>
      <c r="C301" s="32" t="s">
        <v>478</v>
      </c>
      <c r="D301" s="34" t="s">
        <v>435</v>
      </c>
      <c r="E301" s="96">
        <v>9</v>
      </c>
      <c r="F301" s="31" t="s">
        <v>273</v>
      </c>
      <c r="G301" s="13"/>
      <c r="H301" s="25" t="s">
        <v>436</v>
      </c>
      <c r="I301" s="6"/>
      <c r="J301" s="4" t="str">
        <f t="shared" si="12"/>
        <v>社政業務-社會福利-身心障礙福利-獎補助費-對國內團體之捐助</v>
      </c>
      <c r="K301" s="4" t="str">
        <f t="shared" si="13"/>
        <v>113年臺中市到宅式與社區式身心障礙者臨時及短期照顧服務計畫</v>
      </c>
      <c r="L301" s="4" t="str">
        <f t="shared" si="14"/>
        <v>財團法人臺中市私立肯納自閉症社會福利基金會</v>
      </c>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c r="DY301" s="4"/>
      <c r="DZ301" s="4"/>
      <c r="EA301" s="4"/>
      <c r="EB301" s="4"/>
      <c r="EC301" s="4"/>
      <c r="ED301" s="4"/>
      <c r="EE301" s="4"/>
      <c r="EF301" s="4"/>
      <c r="EG301" s="4"/>
      <c r="EH301" s="4"/>
      <c r="EI301" s="4"/>
      <c r="EJ301" s="4"/>
      <c r="EK301" s="4"/>
      <c r="EL301" s="4"/>
      <c r="EM301" s="4"/>
      <c r="EN301" s="4"/>
      <c r="EO301" s="4"/>
      <c r="EP301" s="4"/>
      <c r="EQ301" s="4"/>
      <c r="ER301" s="4"/>
      <c r="ES301" s="4"/>
      <c r="ET301" s="4"/>
      <c r="EU301" s="4"/>
      <c r="EV301" s="4"/>
      <c r="EW301" s="4"/>
      <c r="EX301" s="4"/>
      <c r="EY301" s="4"/>
      <c r="EZ301" s="4"/>
      <c r="FA301" s="4"/>
      <c r="FB301" s="4"/>
      <c r="FC301" s="4"/>
      <c r="FD301" s="4"/>
      <c r="FE301" s="4"/>
      <c r="FF301" s="4"/>
      <c r="FG301" s="4"/>
      <c r="FH301" s="4"/>
      <c r="FI301" s="4"/>
      <c r="FJ301" s="4"/>
      <c r="FK301" s="4"/>
      <c r="FL301" s="4"/>
      <c r="FM301" s="4"/>
      <c r="FN301" s="4"/>
      <c r="FO301" s="4"/>
      <c r="FP301" s="4"/>
      <c r="FQ301" s="4"/>
      <c r="FR301" s="4"/>
      <c r="FS301" s="4"/>
      <c r="FT301" s="4"/>
      <c r="FU301" s="4"/>
      <c r="FV301" s="4"/>
      <c r="FW301" s="4"/>
      <c r="FX301" s="4"/>
      <c r="FY301" s="4"/>
      <c r="FZ301" s="4"/>
      <c r="GA301" s="4"/>
      <c r="GB301" s="4"/>
      <c r="GC301" s="4"/>
      <c r="GD301" s="4"/>
      <c r="GE301" s="4"/>
      <c r="GF301" s="4"/>
      <c r="GG301" s="4"/>
      <c r="GH301" s="4"/>
      <c r="GI301" s="4"/>
      <c r="GJ301" s="4"/>
      <c r="GK301" s="4"/>
      <c r="GL301" s="4"/>
      <c r="GM301" s="4"/>
      <c r="GN301" s="4"/>
      <c r="GO301" s="4"/>
      <c r="GP301" s="4"/>
      <c r="GQ301" s="4"/>
      <c r="GR301" s="4"/>
      <c r="GS301" s="4"/>
      <c r="GT301" s="4"/>
      <c r="GU301" s="4"/>
      <c r="GV301" s="4"/>
      <c r="GW301" s="4"/>
      <c r="GX301" s="4"/>
      <c r="GY301" s="4"/>
      <c r="GZ301" s="4"/>
      <c r="HA301" s="4"/>
      <c r="HB301" s="4"/>
      <c r="HC301" s="4"/>
      <c r="HD301" s="4"/>
      <c r="HE301" s="4"/>
      <c r="HF301" s="4"/>
      <c r="HG301" s="4"/>
      <c r="HH301" s="4"/>
      <c r="HI301" s="4"/>
      <c r="HJ301" s="4"/>
      <c r="HK301" s="4"/>
      <c r="HL301" s="4"/>
      <c r="HM301" s="4"/>
      <c r="HN301" s="4"/>
      <c r="HO301" s="4"/>
      <c r="HP301" s="4"/>
      <c r="HQ301" s="4"/>
      <c r="HR301" s="4"/>
      <c r="HS301" s="4"/>
      <c r="HT301" s="4"/>
      <c r="HU301" s="4"/>
      <c r="HV301" s="4"/>
      <c r="HW301" s="4"/>
      <c r="HX301" s="4"/>
      <c r="HY301" s="4"/>
      <c r="HZ301" s="4"/>
      <c r="IA301" s="4"/>
      <c r="IB301" s="4"/>
      <c r="IC301" s="4"/>
      <c r="ID301" s="4"/>
      <c r="IE301" s="4"/>
      <c r="IF301" s="4"/>
      <c r="IG301" s="4"/>
      <c r="IH301" s="4"/>
      <c r="II301" s="4"/>
      <c r="IJ301" s="4"/>
      <c r="IK301" s="4"/>
      <c r="IL301" s="4"/>
      <c r="IM301" s="4"/>
      <c r="IN301" s="4"/>
      <c r="IO301" s="4"/>
      <c r="IP301" s="4"/>
      <c r="IQ301" s="4"/>
      <c r="IR301" s="4"/>
      <c r="IS301" s="4"/>
      <c r="IT301" s="4"/>
      <c r="IU301" s="71"/>
      <c r="IV301" s="71"/>
      <c r="IW301" s="71"/>
      <c r="IX301" s="71"/>
      <c r="IY301" s="71"/>
      <c r="IZ301" s="71"/>
      <c r="JA301" s="71"/>
      <c r="JB301" s="71"/>
      <c r="JC301" s="71"/>
      <c r="JD301" s="71"/>
      <c r="JE301" s="71"/>
      <c r="JF301" s="71"/>
      <c r="JG301" s="71"/>
      <c r="JH301" s="71"/>
      <c r="JI301" s="71"/>
      <c r="JJ301" s="71"/>
      <c r="JK301" s="71"/>
      <c r="JL301" s="71"/>
      <c r="JM301" s="71"/>
      <c r="JN301" s="71"/>
      <c r="JO301" s="71"/>
      <c r="JP301" s="71"/>
      <c r="JQ301" s="71"/>
      <c r="JR301" s="71"/>
      <c r="JS301" s="71"/>
      <c r="JT301" s="71"/>
      <c r="JU301" s="71"/>
      <c r="JV301" s="71"/>
      <c r="JW301" s="71"/>
      <c r="JX301" s="71"/>
      <c r="JY301" s="71"/>
      <c r="JZ301" s="71"/>
      <c r="KA301" s="71"/>
      <c r="KB301" s="71"/>
      <c r="KC301" s="71"/>
      <c r="KD301" s="71"/>
      <c r="KE301" s="71"/>
      <c r="KF301" s="71"/>
      <c r="KG301" s="71"/>
      <c r="KH301" s="71"/>
      <c r="KI301" s="71"/>
      <c r="KJ301" s="71"/>
      <c r="KK301" s="71"/>
      <c r="KL301" s="71"/>
      <c r="KM301" s="71"/>
      <c r="KN301" s="71"/>
      <c r="KO301" s="71"/>
      <c r="KP301" s="71"/>
      <c r="KQ301" s="71"/>
      <c r="KR301" s="71"/>
      <c r="KS301" s="71"/>
      <c r="KT301" s="71"/>
      <c r="KU301" s="71"/>
      <c r="KV301" s="71"/>
      <c r="KW301" s="71"/>
      <c r="KX301" s="71"/>
      <c r="KY301" s="71"/>
      <c r="KZ301" s="71"/>
      <c r="LA301" s="71"/>
      <c r="LB301" s="71"/>
      <c r="LC301" s="71"/>
      <c r="LD301" s="71"/>
      <c r="LE301" s="71"/>
      <c r="LF301" s="71"/>
      <c r="LG301" s="71"/>
      <c r="LH301" s="71"/>
      <c r="LI301" s="71"/>
      <c r="LJ301" s="71"/>
      <c r="LK301" s="71"/>
      <c r="LL301" s="71"/>
      <c r="LM301" s="71"/>
      <c r="LN301" s="71"/>
      <c r="LO301" s="71"/>
      <c r="LP301" s="71"/>
      <c r="LQ301" s="71"/>
      <c r="LR301" s="71"/>
      <c r="LS301" s="71"/>
      <c r="LT301" s="71"/>
      <c r="LU301" s="71"/>
      <c r="LV301" s="71"/>
      <c r="LW301" s="71"/>
      <c r="LX301" s="71"/>
      <c r="LY301" s="71"/>
      <c r="LZ301" s="71"/>
      <c r="MA301" s="71"/>
      <c r="MB301" s="71"/>
      <c r="MC301" s="71"/>
      <c r="MD301" s="71"/>
      <c r="ME301" s="71"/>
      <c r="MF301" s="71"/>
      <c r="MG301" s="71"/>
      <c r="MH301" s="71"/>
      <c r="MI301" s="71"/>
      <c r="MJ301" s="71"/>
      <c r="MK301" s="71"/>
      <c r="ML301" s="71"/>
      <c r="MM301" s="71"/>
      <c r="MN301" s="71"/>
      <c r="MO301" s="71"/>
      <c r="MP301" s="71"/>
      <c r="MQ301" s="71"/>
      <c r="MR301" s="71"/>
      <c r="MS301" s="71"/>
      <c r="MT301" s="71"/>
      <c r="MU301" s="71"/>
      <c r="MV301" s="71"/>
      <c r="MW301" s="71"/>
      <c r="MX301" s="71"/>
      <c r="MY301" s="71"/>
      <c r="MZ301" s="71"/>
      <c r="NA301" s="71"/>
      <c r="NB301" s="71"/>
      <c r="NC301" s="71"/>
      <c r="ND301" s="71"/>
      <c r="NE301" s="71"/>
      <c r="NF301" s="71"/>
      <c r="NG301" s="71"/>
      <c r="NH301" s="71"/>
      <c r="NI301" s="71"/>
      <c r="NJ301" s="71"/>
      <c r="NK301" s="71"/>
      <c r="NL301" s="71"/>
      <c r="NM301" s="71"/>
      <c r="NN301" s="71"/>
      <c r="NO301" s="71"/>
      <c r="NP301" s="71"/>
      <c r="NQ301" s="71"/>
      <c r="NR301" s="71"/>
      <c r="NS301" s="71"/>
      <c r="NT301" s="71"/>
      <c r="NU301" s="71"/>
      <c r="NV301" s="71"/>
      <c r="NW301" s="71"/>
      <c r="NX301" s="71"/>
      <c r="NY301" s="71"/>
      <c r="NZ301" s="71"/>
      <c r="OA301" s="71"/>
      <c r="OB301" s="71"/>
      <c r="OC301" s="71"/>
      <c r="OD301" s="71"/>
      <c r="OE301" s="71"/>
      <c r="OF301" s="71"/>
      <c r="OG301" s="71"/>
      <c r="OH301" s="71"/>
      <c r="OI301" s="71"/>
      <c r="OJ301" s="71"/>
      <c r="OK301" s="71"/>
      <c r="OL301" s="71"/>
      <c r="OM301" s="71"/>
      <c r="ON301" s="71"/>
      <c r="OO301" s="71"/>
      <c r="OP301" s="71"/>
      <c r="OQ301" s="71"/>
      <c r="OR301" s="71"/>
      <c r="OS301" s="71"/>
      <c r="OT301" s="71"/>
      <c r="OU301" s="71"/>
      <c r="OV301" s="71"/>
      <c r="OW301" s="71"/>
      <c r="OX301" s="71"/>
      <c r="OY301" s="71"/>
      <c r="OZ301" s="71"/>
      <c r="PA301" s="71"/>
      <c r="PB301" s="71"/>
      <c r="PC301" s="71"/>
      <c r="PD301" s="71"/>
      <c r="PE301" s="71"/>
      <c r="PF301" s="71"/>
      <c r="PG301" s="71"/>
      <c r="PH301" s="71"/>
      <c r="PI301" s="71"/>
      <c r="PJ301" s="71"/>
      <c r="PK301" s="71"/>
      <c r="PL301" s="71"/>
      <c r="PM301" s="71"/>
      <c r="PN301" s="71"/>
      <c r="PO301" s="71"/>
      <c r="PP301" s="71"/>
      <c r="PQ301" s="71"/>
      <c r="PR301" s="71"/>
      <c r="PS301" s="71"/>
      <c r="PT301" s="71"/>
      <c r="PU301" s="71"/>
      <c r="PV301" s="71"/>
      <c r="PW301" s="71"/>
      <c r="PX301" s="71"/>
      <c r="PY301" s="71"/>
      <c r="PZ301" s="71"/>
      <c r="QA301" s="71"/>
      <c r="QB301" s="71"/>
      <c r="QC301" s="71"/>
      <c r="QD301" s="71"/>
      <c r="QE301" s="71"/>
      <c r="QF301" s="71"/>
      <c r="QG301" s="71"/>
      <c r="QH301" s="71"/>
      <c r="QI301" s="71"/>
      <c r="QJ301" s="71"/>
      <c r="QK301" s="71"/>
      <c r="QL301" s="71"/>
      <c r="QM301" s="71"/>
      <c r="QN301" s="71"/>
      <c r="QO301" s="71"/>
      <c r="QP301" s="71"/>
      <c r="QQ301" s="71"/>
      <c r="QR301" s="71"/>
      <c r="QS301" s="71"/>
      <c r="QT301" s="71"/>
      <c r="QU301" s="71"/>
      <c r="QV301" s="71"/>
      <c r="QW301" s="71"/>
      <c r="QX301" s="71"/>
      <c r="QY301" s="71"/>
      <c r="QZ301" s="71"/>
      <c r="RA301" s="71"/>
      <c r="RB301" s="71"/>
      <c r="RC301" s="71"/>
      <c r="RD301" s="71"/>
      <c r="RE301" s="71"/>
      <c r="RF301" s="71"/>
      <c r="RG301" s="71"/>
      <c r="RH301" s="71"/>
      <c r="RI301" s="71"/>
      <c r="RJ301" s="71"/>
      <c r="RK301" s="71"/>
      <c r="RL301" s="71"/>
      <c r="RM301" s="71"/>
      <c r="RN301" s="71"/>
      <c r="RO301" s="71"/>
      <c r="RP301" s="71"/>
      <c r="RQ301" s="71"/>
      <c r="RR301" s="71"/>
      <c r="RS301" s="71"/>
      <c r="RT301" s="71"/>
      <c r="RU301" s="71"/>
      <c r="RV301" s="71"/>
      <c r="RW301" s="71"/>
      <c r="RX301" s="71"/>
      <c r="RY301" s="71"/>
      <c r="RZ301" s="71"/>
      <c r="SA301" s="71"/>
      <c r="SB301" s="71"/>
      <c r="SC301" s="71"/>
      <c r="SD301" s="71"/>
      <c r="SE301" s="71"/>
      <c r="SF301" s="71"/>
      <c r="SG301" s="71"/>
      <c r="SH301" s="71"/>
      <c r="SI301" s="71"/>
      <c r="SJ301" s="71"/>
      <c r="SK301" s="71"/>
      <c r="SL301" s="71"/>
      <c r="SM301" s="71"/>
      <c r="SN301" s="71"/>
      <c r="SO301" s="71"/>
      <c r="SP301" s="71"/>
      <c r="SQ301" s="71"/>
      <c r="SR301" s="71"/>
      <c r="SS301" s="71"/>
      <c r="ST301" s="71"/>
      <c r="SU301" s="71"/>
      <c r="SV301" s="71"/>
      <c r="SW301" s="71"/>
      <c r="SX301" s="71"/>
      <c r="SY301" s="71"/>
      <c r="SZ301" s="71"/>
      <c r="TA301" s="71"/>
      <c r="TB301" s="71"/>
      <c r="TC301" s="71"/>
      <c r="TD301" s="71"/>
      <c r="TE301" s="71"/>
      <c r="TF301" s="71"/>
      <c r="TG301" s="71"/>
      <c r="TH301" s="71"/>
      <c r="TI301" s="71"/>
      <c r="TJ301" s="71"/>
      <c r="TK301" s="71"/>
      <c r="TL301" s="71"/>
      <c r="TM301" s="71"/>
      <c r="TN301" s="71"/>
      <c r="TO301" s="71"/>
      <c r="TP301" s="71"/>
      <c r="TQ301" s="71"/>
      <c r="TR301" s="71"/>
      <c r="TS301" s="71"/>
      <c r="TT301" s="71"/>
      <c r="TU301" s="71"/>
      <c r="TV301" s="71"/>
      <c r="TW301" s="71"/>
      <c r="TX301" s="71"/>
      <c r="TY301" s="71"/>
      <c r="TZ301" s="71"/>
      <c r="UA301" s="71"/>
      <c r="UB301" s="71"/>
      <c r="UC301" s="71"/>
      <c r="UD301" s="71"/>
      <c r="UE301" s="71"/>
      <c r="UF301" s="71"/>
      <c r="UG301" s="71"/>
      <c r="UH301" s="71"/>
      <c r="UI301" s="71"/>
      <c r="UJ301" s="71"/>
      <c r="UK301" s="71"/>
      <c r="UL301" s="71"/>
      <c r="UM301" s="71"/>
      <c r="UN301" s="71"/>
      <c r="UO301" s="71"/>
      <c r="UP301" s="71"/>
      <c r="UQ301" s="71"/>
      <c r="UR301" s="71"/>
      <c r="US301" s="71"/>
      <c r="UT301" s="71"/>
      <c r="UU301" s="71"/>
      <c r="UV301" s="71"/>
      <c r="UW301" s="71"/>
      <c r="UX301" s="71"/>
      <c r="UY301" s="71"/>
      <c r="UZ301" s="71"/>
      <c r="VA301" s="71"/>
      <c r="VB301" s="71"/>
      <c r="VC301" s="71"/>
      <c r="VD301" s="71"/>
      <c r="VE301" s="71"/>
      <c r="VF301" s="71"/>
      <c r="VG301" s="71"/>
      <c r="VH301" s="71"/>
      <c r="VI301" s="71"/>
      <c r="VJ301" s="71"/>
      <c r="VK301" s="71"/>
      <c r="VL301" s="71"/>
      <c r="VM301" s="71"/>
      <c r="VN301" s="71"/>
      <c r="VO301" s="71"/>
      <c r="VP301" s="71"/>
      <c r="VQ301" s="71"/>
      <c r="VR301" s="71"/>
      <c r="VS301" s="71"/>
      <c r="VT301" s="71"/>
      <c r="VU301" s="71"/>
      <c r="VV301" s="71"/>
      <c r="VW301" s="71"/>
      <c r="VX301" s="71"/>
      <c r="VY301" s="71"/>
      <c r="VZ301" s="71"/>
      <c r="WA301" s="71"/>
      <c r="WB301" s="71"/>
      <c r="WC301" s="71"/>
      <c r="WD301" s="71"/>
      <c r="WE301" s="71"/>
      <c r="WF301" s="71"/>
      <c r="WG301" s="71"/>
      <c r="WH301" s="71"/>
      <c r="WI301" s="71"/>
      <c r="WJ301" s="71"/>
      <c r="WK301" s="71"/>
      <c r="WL301" s="71"/>
      <c r="WM301" s="71"/>
      <c r="WN301" s="71"/>
      <c r="WO301" s="71"/>
      <c r="WP301" s="71"/>
      <c r="WQ301" s="71"/>
      <c r="WR301" s="71"/>
      <c r="WS301" s="71"/>
      <c r="WT301" s="71"/>
      <c r="WU301" s="71"/>
      <c r="WV301" s="71"/>
      <c r="WW301" s="71"/>
      <c r="WX301" s="71"/>
      <c r="WY301" s="71"/>
      <c r="WZ301" s="71"/>
      <c r="XA301" s="71"/>
      <c r="XB301" s="71"/>
      <c r="XC301" s="71"/>
      <c r="XD301" s="71"/>
      <c r="XE301" s="71"/>
      <c r="XF301" s="71"/>
      <c r="XG301" s="71"/>
      <c r="XH301" s="71"/>
      <c r="XI301" s="71"/>
      <c r="XJ301" s="71"/>
      <c r="XK301" s="71"/>
      <c r="XL301" s="71"/>
      <c r="XM301" s="71"/>
      <c r="XN301" s="71"/>
      <c r="XO301" s="71"/>
      <c r="XP301" s="71"/>
      <c r="XQ301" s="71"/>
      <c r="XR301" s="71"/>
      <c r="XS301" s="71"/>
      <c r="XT301" s="71"/>
      <c r="XU301" s="71"/>
      <c r="XV301" s="71"/>
      <c r="XW301" s="71"/>
      <c r="XX301" s="71"/>
      <c r="XY301" s="71"/>
      <c r="XZ301" s="71"/>
      <c r="YA301" s="71"/>
      <c r="YB301" s="71"/>
      <c r="YC301" s="71"/>
      <c r="YD301" s="71"/>
      <c r="YE301" s="71"/>
      <c r="YF301" s="71"/>
      <c r="YG301" s="71"/>
      <c r="YH301" s="71"/>
      <c r="YI301" s="71"/>
      <c r="YJ301" s="71"/>
      <c r="YK301" s="71"/>
      <c r="YL301" s="71"/>
      <c r="YM301" s="71"/>
      <c r="YN301" s="71"/>
      <c r="YO301" s="71"/>
      <c r="YP301" s="71"/>
      <c r="YQ301" s="71"/>
      <c r="YR301" s="71"/>
      <c r="YS301" s="71"/>
      <c r="YT301" s="71"/>
      <c r="YU301" s="71"/>
      <c r="YV301" s="71"/>
      <c r="YW301" s="71"/>
      <c r="YX301" s="71"/>
      <c r="YY301" s="71"/>
      <c r="YZ301" s="71"/>
      <c r="ZA301" s="71"/>
      <c r="ZB301" s="71"/>
      <c r="ZC301" s="71"/>
      <c r="ZD301" s="71"/>
      <c r="ZE301" s="71"/>
      <c r="ZF301" s="71"/>
      <c r="ZG301" s="71"/>
      <c r="ZH301" s="71"/>
      <c r="ZI301" s="71"/>
      <c r="ZJ301" s="71"/>
      <c r="ZK301" s="71"/>
      <c r="ZL301" s="71"/>
      <c r="ZM301" s="71"/>
      <c r="ZN301" s="71"/>
      <c r="ZO301" s="71"/>
      <c r="ZP301" s="71"/>
      <c r="ZQ301" s="71"/>
      <c r="ZR301" s="71"/>
      <c r="ZS301" s="71"/>
      <c r="ZT301" s="71"/>
      <c r="ZU301" s="71"/>
      <c r="ZV301" s="71"/>
      <c r="ZW301" s="71"/>
      <c r="ZX301" s="71"/>
      <c r="ZY301" s="71"/>
      <c r="ZZ301" s="71"/>
      <c r="AAA301" s="71"/>
      <c r="AAB301" s="71"/>
      <c r="AAC301" s="71"/>
      <c r="AAD301" s="71"/>
      <c r="AAE301" s="71"/>
      <c r="AAF301" s="71"/>
      <c r="AAG301" s="71"/>
      <c r="AAH301" s="71"/>
      <c r="AAI301" s="71"/>
      <c r="AAJ301" s="71"/>
      <c r="AAK301" s="71"/>
      <c r="AAL301" s="71"/>
      <c r="AAM301" s="71"/>
      <c r="AAN301" s="71"/>
      <c r="AAO301" s="71"/>
      <c r="AAP301" s="71"/>
      <c r="AAQ301" s="71"/>
      <c r="AAR301" s="71"/>
      <c r="AAS301" s="71"/>
      <c r="AAT301" s="71"/>
      <c r="AAU301" s="71"/>
      <c r="AAV301" s="71"/>
      <c r="AAW301" s="71"/>
      <c r="AAX301" s="71"/>
      <c r="AAY301" s="71"/>
      <c r="AAZ301" s="71"/>
      <c r="ABA301" s="71"/>
      <c r="ABB301" s="71"/>
      <c r="ABC301" s="71"/>
      <c r="ABD301" s="71"/>
      <c r="ABE301" s="71"/>
      <c r="ABF301" s="71"/>
      <c r="ABG301" s="71"/>
      <c r="ABH301" s="71"/>
      <c r="ABI301" s="71"/>
      <c r="ABJ301" s="71"/>
      <c r="ABK301" s="71"/>
      <c r="ABL301" s="71"/>
      <c r="ABM301" s="71"/>
      <c r="ABN301" s="71"/>
      <c r="ABO301" s="71"/>
      <c r="ABP301" s="71"/>
      <c r="ABQ301" s="71"/>
      <c r="ABR301" s="71"/>
      <c r="ABS301" s="71"/>
      <c r="ABT301" s="71"/>
      <c r="ABU301" s="71"/>
      <c r="ABV301" s="71"/>
      <c r="ABW301" s="71"/>
      <c r="ABX301" s="71"/>
      <c r="ABY301" s="71"/>
      <c r="ABZ301" s="71"/>
      <c r="ACA301" s="71"/>
      <c r="ACB301" s="71"/>
      <c r="ACC301" s="71"/>
      <c r="ACD301" s="71"/>
      <c r="ACE301" s="71"/>
      <c r="ACF301" s="71"/>
      <c r="ACG301" s="71"/>
      <c r="ACH301" s="71"/>
      <c r="ACI301" s="71"/>
      <c r="ACJ301" s="71"/>
      <c r="ACK301" s="71"/>
      <c r="ACL301" s="71"/>
      <c r="ACM301" s="71"/>
      <c r="ACN301" s="71"/>
      <c r="ACO301" s="71"/>
      <c r="ACP301" s="71"/>
      <c r="ACQ301" s="71"/>
      <c r="ACR301" s="71"/>
      <c r="ACS301" s="71"/>
      <c r="ACT301" s="71"/>
      <c r="ACU301" s="71"/>
      <c r="ACV301" s="71"/>
      <c r="ACW301" s="71"/>
      <c r="ACX301" s="71"/>
      <c r="ACY301" s="71"/>
      <c r="ACZ301" s="71"/>
      <c r="ADA301" s="71"/>
      <c r="ADB301" s="71"/>
      <c r="ADC301" s="71"/>
      <c r="ADD301" s="71"/>
      <c r="ADE301" s="71"/>
      <c r="ADF301" s="71"/>
      <c r="ADG301" s="71"/>
      <c r="ADH301" s="71"/>
      <c r="ADI301" s="71"/>
      <c r="ADJ301" s="71"/>
      <c r="ADK301" s="71"/>
      <c r="ADL301" s="71"/>
      <c r="ADM301" s="71"/>
      <c r="ADN301" s="71"/>
      <c r="ADO301" s="71"/>
      <c r="ADP301" s="71"/>
      <c r="ADQ301" s="71"/>
      <c r="ADR301" s="71"/>
      <c r="ADS301" s="71"/>
      <c r="ADT301" s="71"/>
      <c r="ADU301" s="71"/>
      <c r="ADV301" s="71"/>
      <c r="ADW301" s="71"/>
      <c r="ADX301" s="71"/>
      <c r="ADY301" s="71"/>
      <c r="ADZ301" s="71"/>
      <c r="AEA301" s="71"/>
      <c r="AEB301" s="71"/>
      <c r="AEC301" s="71"/>
      <c r="AED301" s="71"/>
      <c r="AEE301" s="71"/>
      <c r="AEF301" s="71"/>
      <c r="AEG301" s="71"/>
      <c r="AEH301" s="71"/>
      <c r="AEI301" s="71"/>
      <c r="AEJ301" s="71"/>
      <c r="AEK301" s="71"/>
      <c r="AEL301" s="71"/>
      <c r="AEM301" s="71"/>
      <c r="AEN301" s="71"/>
      <c r="AEO301" s="71"/>
      <c r="AEP301" s="71"/>
      <c r="AEQ301" s="71"/>
      <c r="AER301" s="71"/>
      <c r="AES301" s="71"/>
      <c r="AET301" s="71"/>
      <c r="AEU301" s="71"/>
      <c r="AEV301" s="71"/>
      <c r="AEW301" s="71"/>
      <c r="AEX301" s="71"/>
      <c r="AEY301" s="71"/>
      <c r="AEZ301" s="71"/>
      <c r="AFA301" s="71"/>
      <c r="AFB301" s="71"/>
      <c r="AFC301" s="71"/>
      <c r="AFD301" s="71"/>
      <c r="AFE301" s="71"/>
      <c r="AFF301" s="71"/>
      <c r="AFG301" s="71"/>
      <c r="AFH301" s="71"/>
      <c r="AFI301" s="71"/>
      <c r="AFJ301" s="71"/>
      <c r="AFK301" s="71"/>
      <c r="AFL301" s="71"/>
      <c r="AFM301" s="71"/>
      <c r="AFN301" s="71"/>
      <c r="AFO301" s="71"/>
      <c r="AFP301" s="71"/>
      <c r="AFQ301" s="71"/>
      <c r="AFR301" s="71"/>
      <c r="AFS301" s="71"/>
      <c r="AFT301" s="71"/>
      <c r="AFU301" s="71"/>
      <c r="AFV301" s="71"/>
      <c r="AFW301" s="71"/>
      <c r="AFX301" s="71"/>
      <c r="AFY301" s="71"/>
      <c r="AFZ301" s="71"/>
      <c r="AGA301" s="71"/>
      <c r="AGB301" s="71"/>
      <c r="AGC301" s="71"/>
      <c r="AGD301" s="71"/>
      <c r="AGE301" s="71"/>
      <c r="AGF301" s="71"/>
      <c r="AGG301" s="71"/>
      <c r="AGH301" s="71"/>
      <c r="AGI301" s="71"/>
      <c r="AGJ301" s="71"/>
      <c r="AGK301" s="71"/>
      <c r="AGL301" s="71"/>
      <c r="AGM301" s="71"/>
      <c r="AGN301" s="71"/>
      <c r="AGO301" s="71"/>
      <c r="AGP301" s="71"/>
      <c r="AGQ301" s="71"/>
      <c r="AGR301" s="71"/>
      <c r="AGS301" s="71"/>
      <c r="AGT301" s="71"/>
      <c r="AGU301" s="71"/>
      <c r="AGV301" s="71"/>
      <c r="AGW301" s="71"/>
      <c r="AGX301" s="71"/>
      <c r="AGY301" s="71"/>
      <c r="AGZ301" s="71"/>
      <c r="AHA301" s="71"/>
      <c r="AHB301" s="71"/>
      <c r="AHC301" s="71"/>
      <c r="AHD301" s="71"/>
      <c r="AHE301" s="71"/>
      <c r="AHF301" s="71"/>
      <c r="AHG301" s="71"/>
      <c r="AHH301" s="71"/>
      <c r="AHI301" s="71"/>
      <c r="AHJ301" s="71"/>
      <c r="AHK301" s="71"/>
      <c r="AHL301" s="71"/>
      <c r="AHM301" s="71"/>
      <c r="AHN301" s="71"/>
      <c r="AHO301" s="71"/>
      <c r="AHP301" s="71"/>
      <c r="AHQ301" s="71"/>
      <c r="AHR301" s="71"/>
      <c r="AHS301" s="71"/>
      <c r="AHT301" s="71"/>
      <c r="AHU301" s="71"/>
      <c r="AHV301" s="71"/>
      <c r="AHW301" s="71"/>
      <c r="AHX301" s="71"/>
      <c r="AHY301" s="71"/>
      <c r="AHZ301" s="71"/>
      <c r="AIA301" s="71"/>
      <c r="AIB301" s="71"/>
      <c r="AIC301" s="71"/>
      <c r="AID301" s="71"/>
      <c r="AIE301" s="71"/>
      <c r="AIF301" s="71"/>
      <c r="AIG301" s="71"/>
      <c r="AIH301" s="71"/>
      <c r="AII301" s="71"/>
      <c r="AIJ301" s="71"/>
      <c r="AIK301" s="71"/>
      <c r="AIL301" s="71"/>
      <c r="AIM301" s="71"/>
      <c r="AIN301" s="71"/>
      <c r="AIO301" s="71"/>
      <c r="AIP301" s="71"/>
      <c r="AIQ301" s="71"/>
      <c r="AIR301" s="71"/>
      <c r="AIS301" s="71"/>
      <c r="AIT301" s="71"/>
      <c r="AIU301" s="71"/>
      <c r="AIV301" s="71"/>
      <c r="AIW301" s="71"/>
      <c r="AIX301" s="71"/>
      <c r="AIY301" s="71"/>
      <c r="AIZ301" s="71"/>
      <c r="AJA301" s="71"/>
      <c r="AJB301" s="71"/>
      <c r="AJC301" s="71"/>
      <c r="AJD301" s="71"/>
      <c r="AJE301" s="71"/>
      <c r="AJF301" s="71"/>
      <c r="AJG301" s="71"/>
      <c r="AJH301" s="71"/>
      <c r="AJI301" s="71"/>
      <c r="AJJ301" s="71"/>
      <c r="AJK301" s="71"/>
      <c r="AJL301" s="71"/>
      <c r="AJM301" s="71"/>
      <c r="AJN301" s="71"/>
      <c r="AJO301" s="71"/>
      <c r="AJP301" s="71"/>
      <c r="AJQ301" s="71"/>
      <c r="AJR301" s="71"/>
      <c r="AJS301" s="71"/>
      <c r="AJT301" s="71"/>
      <c r="AJU301" s="71"/>
      <c r="AJV301" s="71"/>
      <c r="AJW301" s="71"/>
      <c r="AJX301" s="71"/>
      <c r="AJY301" s="71"/>
      <c r="AJZ301" s="71"/>
      <c r="AKA301" s="71"/>
      <c r="AKB301" s="71"/>
      <c r="AKC301" s="71"/>
      <c r="AKD301" s="71"/>
      <c r="AKE301" s="71"/>
      <c r="AKF301" s="71"/>
      <c r="AKG301" s="71"/>
      <c r="AKH301" s="71"/>
      <c r="AKI301" s="71"/>
      <c r="AKJ301" s="71"/>
      <c r="AKK301" s="71"/>
      <c r="AKL301" s="71"/>
      <c r="AKM301" s="71"/>
      <c r="AKN301" s="71"/>
      <c r="AKO301" s="71"/>
      <c r="AKP301" s="71"/>
      <c r="AKQ301" s="71"/>
      <c r="AKR301" s="71"/>
      <c r="AKS301" s="71"/>
      <c r="AKT301" s="71"/>
      <c r="AKU301" s="71"/>
      <c r="AKV301" s="71"/>
      <c r="AKW301" s="71"/>
      <c r="AKX301" s="71"/>
      <c r="AKY301" s="71"/>
      <c r="AKZ301" s="71"/>
      <c r="ALA301" s="71"/>
      <c r="ALB301" s="71"/>
      <c r="ALC301" s="71"/>
      <c r="ALD301" s="71"/>
      <c r="ALE301" s="71"/>
      <c r="ALF301" s="71"/>
      <c r="ALG301" s="71"/>
      <c r="ALH301" s="71"/>
      <c r="ALI301" s="71"/>
      <c r="ALJ301" s="71"/>
      <c r="ALK301" s="71"/>
      <c r="ALL301" s="71"/>
      <c r="ALM301" s="71"/>
      <c r="ALN301" s="71"/>
      <c r="ALO301" s="71"/>
      <c r="ALP301" s="71"/>
      <c r="ALQ301" s="71"/>
      <c r="ALR301" s="71"/>
      <c r="ALS301" s="71"/>
      <c r="ALT301" s="71"/>
      <c r="ALU301" s="71"/>
      <c r="ALV301" s="71"/>
      <c r="ALW301" s="71"/>
      <c r="ALX301" s="71"/>
      <c r="ALY301" s="71"/>
      <c r="ALZ301" s="71"/>
      <c r="AMA301" s="71"/>
      <c r="AMB301" s="71"/>
      <c r="AMC301" s="71"/>
      <c r="AMD301" s="71"/>
      <c r="AME301" s="71"/>
      <c r="AMF301" s="71"/>
      <c r="AMG301" s="71"/>
    </row>
    <row r="302" spans="1:1021" s="66" customFormat="1" ht="78" x14ac:dyDescent="0.3">
      <c r="A302" s="32" t="s">
        <v>472</v>
      </c>
      <c r="B302" s="32" t="s">
        <v>467</v>
      </c>
      <c r="C302" s="32" t="s">
        <v>483</v>
      </c>
      <c r="D302" s="34" t="s">
        <v>435</v>
      </c>
      <c r="E302" s="96">
        <v>1</v>
      </c>
      <c r="F302" s="31" t="s">
        <v>273</v>
      </c>
      <c r="G302" s="13"/>
      <c r="H302" s="25" t="s">
        <v>436</v>
      </c>
      <c r="I302" s="6"/>
      <c r="J302" s="4" t="str">
        <f t="shared" si="12"/>
        <v>社政業務-社會福利-身心障礙福利-獎補助費-對國內團體之捐助</v>
      </c>
      <c r="K302" s="4" t="str">
        <f t="shared" si="13"/>
        <v>113年臺中市到宅式與社區式身心障礙者臨時及短期照顧服務計畫</v>
      </c>
      <c r="L302" s="4" t="str">
        <f t="shared" si="14"/>
        <v>臺中市政府社會局保管款專戶</v>
      </c>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c r="DV302" s="4"/>
      <c r="DW302" s="4"/>
      <c r="DX302" s="4"/>
      <c r="DY302" s="4"/>
      <c r="DZ302" s="4"/>
      <c r="EA302" s="4"/>
      <c r="EB302" s="4"/>
      <c r="EC302" s="4"/>
      <c r="ED302" s="4"/>
      <c r="EE302" s="4"/>
      <c r="EF302" s="4"/>
      <c r="EG302" s="4"/>
      <c r="EH302" s="4"/>
      <c r="EI302" s="4"/>
      <c r="EJ302" s="4"/>
      <c r="EK302" s="4"/>
      <c r="EL302" s="4"/>
      <c r="EM302" s="4"/>
      <c r="EN302" s="4"/>
      <c r="EO302" s="4"/>
      <c r="EP302" s="4"/>
      <c r="EQ302" s="4"/>
      <c r="ER302" s="4"/>
      <c r="ES302" s="4"/>
      <c r="ET302" s="4"/>
      <c r="EU302" s="4"/>
      <c r="EV302" s="4"/>
      <c r="EW302" s="4"/>
      <c r="EX302" s="4"/>
      <c r="EY302" s="4"/>
      <c r="EZ302" s="4"/>
      <c r="FA302" s="4"/>
      <c r="FB302" s="4"/>
      <c r="FC302" s="4"/>
      <c r="FD302" s="4"/>
      <c r="FE302" s="4"/>
      <c r="FF302" s="4"/>
      <c r="FG302" s="4"/>
      <c r="FH302" s="4"/>
      <c r="FI302" s="4"/>
      <c r="FJ302" s="4"/>
      <c r="FK302" s="4"/>
      <c r="FL302" s="4"/>
      <c r="FM302" s="4"/>
      <c r="FN302" s="4"/>
      <c r="FO302" s="4"/>
      <c r="FP302" s="4"/>
      <c r="FQ302" s="4"/>
      <c r="FR302" s="4"/>
      <c r="FS302" s="4"/>
      <c r="FT302" s="4"/>
      <c r="FU302" s="4"/>
      <c r="FV302" s="4"/>
      <c r="FW302" s="4"/>
      <c r="FX302" s="4"/>
      <c r="FY302" s="4"/>
      <c r="FZ302" s="4"/>
      <c r="GA302" s="4"/>
      <c r="GB302" s="4"/>
      <c r="GC302" s="4"/>
      <c r="GD302" s="4"/>
      <c r="GE302" s="4"/>
      <c r="GF302" s="4"/>
      <c r="GG302" s="4"/>
      <c r="GH302" s="4"/>
      <c r="GI302" s="4"/>
      <c r="GJ302" s="4"/>
      <c r="GK302" s="4"/>
      <c r="GL302" s="4"/>
      <c r="GM302" s="4"/>
      <c r="GN302" s="4"/>
      <c r="GO302" s="4"/>
      <c r="GP302" s="4"/>
      <c r="GQ302" s="4"/>
      <c r="GR302" s="4"/>
      <c r="GS302" s="4"/>
      <c r="GT302" s="4"/>
      <c r="GU302" s="4"/>
      <c r="GV302" s="4"/>
      <c r="GW302" s="4"/>
      <c r="GX302" s="4"/>
      <c r="GY302" s="4"/>
      <c r="GZ302" s="4"/>
      <c r="HA302" s="4"/>
      <c r="HB302" s="4"/>
      <c r="HC302" s="4"/>
      <c r="HD302" s="4"/>
      <c r="HE302" s="4"/>
      <c r="HF302" s="4"/>
      <c r="HG302" s="4"/>
      <c r="HH302" s="4"/>
      <c r="HI302" s="4"/>
      <c r="HJ302" s="4"/>
      <c r="HK302" s="4"/>
      <c r="HL302" s="4"/>
      <c r="HM302" s="4"/>
      <c r="HN302" s="4"/>
      <c r="HO302" s="4"/>
      <c r="HP302" s="4"/>
      <c r="HQ302" s="4"/>
      <c r="HR302" s="4"/>
      <c r="HS302" s="4"/>
      <c r="HT302" s="4"/>
      <c r="HU302" s="4"/>
      <c r="HV302" s="4"/>
      <c r="HW302" s="4"/>
      <c r="HX302" s="4"/>
      <c r="HY302" s="4"/>
      <c r="HZ302" s="4"/>
      <c r="IA302" s="4"/>
      <c r="IB302" s="4"/>
      <c r="IC302" s="4"/>
      <c r="ID302" s="4"/>
      <c r="IE302" s="4"/>
      <c r="IF302" s="4"/>
      <c r="IG302" s="4"/>
      <c r="IH302" s="4"/>
      <c r="II302" s="4"/>
      <c r="IJ302" s="4"/>
      <c r="IK302" s="4"/>
      <c r="IL302" s="4"/>
      <c r="IM302" s="4"/>
      <c r="IN302" s="4"/>
      <c r="IO302" s="4"/>
      <c r="IP302" s="4"/>
      <c r="IQ302" s="4"/>
      <c r="IR302" s="4"/>
      <c r="IS302" s="4"/>
      <c r="IT302" s="4"/>
      <c r="IU302" s="71"/>
      <c r="IV302" s="71"/>
      <c r="IW302" s="71"/>
      <c r="IX302" s="71"/>
      <c r="IY302" s="71"/>
      <c r="IZ302" s="71"/>
      <c r="JA302" s="71"/>
      <c r="JB302" s="71"/>
      <c r="JC302" s="71"/>
      <c r="JD302" s="71"/>
      <c r="JE302" s="71"/>
      <c r="JF302" s="71"/>
      <c r="JG302" s="71"/>
      <c r="JH302" s="71"/>
      <c r="JI302" s="71"/>
      <c r="JJ302" s="71"/>
      <c r="JK302" s="71"/>
      <c r="JL302" s="71"/>
      <c r="JM302" s="71"/>
      <c r="JN302" s="71"/>
      <c r="JO302" s="71"/>
      <c r="JP302" s="71"/>
      <c r="JQ302" s="71"/>
      <c r="JR302" s="71"/>
      <c r="JS302" s="71"/>
      <c r="JT302" s="71"/>
      <c r="JU302" s="71"/>
      <c r="JV302" s="71"/>
      <c r="JW302" s="71"/>
      <c r="JX302" s="71"/>
      <c r="JY302" s="71"/>
      <c r="JZ302" s="71"/>
      <c r="KA302" s="71"/>
      <c r="KB302" s="71"/>
      <c r="KC302" s="71"/>
      <c r="KD302" s="71"/>
      <c r="KE302" s="71"/>
      <c r="KF302" s="71"/>
      <c r="KG302" s="71"/>
      <c r="KH302" s="71"/>
      <c r="KI302" s="71"/>
      <c r="KJ302" s="71"/>
      <c r="KK302" s="71"/>
      <c r="KL302" s="71"/>
      <c r="KM302" s="71"/>
      <c r="KN302" s="71"/>
      <c r="KO302" s="71"/>
      <c r="KP302" s="71"/>
      <c r="KQ302" s="71"/>
      <c r="KR302" s="71"/>
      <c r="KS302" s="71"/>
      <c r="KT302" s="71"/>
      <c r="KU302" s="71"/>
      <c r="KV302" s="71"/>
      <c r="KW302" s="71"/>
      <c r="KX302" s="71"/>
      <c r="KY302" s="71"/>
      <c r="KZ302" s="71"/>
      <c r="LA302" s="71"/>
      <c r="LB302" s="71"/>
      <c r="LC302" s="71"/>
      <c r="LD302" s="71"/>
      <c r="LE302" s="71"/>
      <c r="LF302" s="71"/>
      <c r="LG302" s="71"/>
      <c r="LH302" s="71"/>
      <c r="LI302" s="71"/>
      <c r="LJ302" s="71"/>
      <c r="LK302" s="71"/>
      <c r="LL302" s="71"/>
      <c r="LM302" s="71"/>
      <c r="LN302" s="71"/>
      <c r="LO302" s="71"/>
      <c r="LP302" s="71"/>
      <c r="LQ302" s="71"/>
      <c r="LR302" s="71"/>
      <c r="LS302" s="71"/>
      <c r="LT302" s="71"/>
      <c r="LU302" s="71"/>
      <c r="LV302" s="71"/>
      <c r="LW302" s="71"/>
      <c r="LX302" s="71"/>
      <c r="LY302" s="71"/>
      <c r="LZ302" s="71"/>
      <c r="MA302" s="71"/>
      <c r="MB302" s="71"/>
      <c r="MC302" s="71"/>
      <c r="MD302" s="71"/>
      <c r="ME302" s="71"/>
      <c r="MF302" s="71"/>
      <c r="MG302" s="71"/>
      <c r="MH302" s="71"/>
      <c r="MI302" s="71"/>
      <c r="MJ302" s="71"/>
      <c r="MK302" s="71"/>
      <c r="ML302" s="71"/>
      <c r="MM302" s="71"/>
      <c r="MN302" s="71"/>
      <c r="MO302" s="71"/>
      <c r="MP302" s="71"/>
      <c r="MQ302" s="71"/>
      <c r="MR302" s="71"/>
      <c r="MS302" s="71"/>
      <c r="MT302" s="71"/>
      <c r="MU302" s="71"/>
      <c r="MV302" s="71"/>
      <c r="MW302" s="71"/>
      <c r="MX302" s="71"/>
      <c r="MY302" s="71"/>
      <c r="MZ302" s="71"/>
      <c r="NA302" s="71"/>
      <c r="NB302" s="71"/>
      <c r="NC302" s="71"/>
      <c r="ND302" s="71"/>
      <c r="NE302" s="71"/>
      <c r="NF302" s="71"/>
      <c r="NG302" s="71"/>
      <c r="NH302" s="71"/>
      <c r="NI302" s="71"/>
      <c r="NJ302" s="71"/>
      <c r="NK302" s="71"/>
      <c r="NL302" s="71"/>
      <c r="NM302" s="71"/>
      <c r="NN302" s="71"/>
      <c r="NO302" s="71"/>
      <c r="NP302" s="71"/>
      <c r="NQ302" s="71"/>
      <c r="NR302" s="71"/>
      <c r="NS302" s="71"/>
      <c r="NT302" s="71"/>
      <c r="NU302" s="71"/>
      <c r="NV302" s="71"/>
      <c r="NW302" s="71"/>
      <c r="NX302" s="71"/>
      <c r="NY302" s="71"/>
      <c r="NZ302" s="71"/>
      <c r="OA302" s="71"/>
      <c r="OB302" s="71"/>
      <c r="OC302" s="71"/>
      <c r="OD302" s="71"/>
      <c r="OE302" s="71"/>
      <c r="OF302" s="71"/>
      <c r="OG302" s="71"/>
      <c r="OH302" s="71"/>
      <c r="OI302" s="71"/>
      <c r="OJ302" s="71"/>
      <c r="OK302" s="71"/>
      <c r="OL302" s="71"/>
      <c r="OM302" s="71"/>
      <c r="ON302" s="71"/>
      <c r="OO302" s="71"/>
      <c r="OP302" s="71"/>
      <c r="OQ302" s="71"/>
      <c r="OR302" s="71"/>
      <c r="OS302" s="71"/>
      <c r="OT302" s="71"/>
      <c r="OU302" s="71"/>
      <c r="OV302" s="71"/>
      <c r="OW302" s="71"/>
      <c r="OX302" s="71"/>
      <c r="OY302" s="71"/>
      <c r="OZ302" s="71"/>
      <c r="PA302" s="71"/>
      <c r="PB302" s="71"/>
      <c r="PC302" s="71"/>
      <c r="PD302" s="71"/>
      <c r="PE302" s="71"/>
      <c r="PF302" s="71"/>
      <c r="PG302" s="71"/>
      <c r="PH302" s="71"/>
      <c r="PI302" s="71"/>
      <c r="PJ302" s="71"/>
      <c r="PK302" s="71"/>
      <c r="PL302" s="71"/>
      <c r="PM302" s="71"/>
      <c r="PN302" s="71"/>
      <c r="PO302" s="71"/>
      <c r="PP302" s="71"/>
      <c r="PQ302" s="71"/>
      <c r="PR302" s="71"/>
      <c r="PS302" s="71"/>
      <c r="PT302" s="71"/>
      <c r="PU302" s="71"/>
      <c r="PV302" s="71"/>
      <c r="PW302" s="71"/>
      <c r="PX302" s="71"/>
      <c r="PY302" s="71"/>
      <c r="PZ302" s="71"/>
      <c r="QA302" s="71"/>
      <c r="QB302" s="71"/>
      <c r="QC302" s="71"/>
      <c r="QD302" s="71"/>
      <c r="QE302" s="71"/>
      <c r="QF302" s="71"/>
      <c r="QG302" s="71"/>
      <c r="QH302" s="71"/>
      <c r="QI302" s="71"/>
      <c r="QJ302" s="71"/>
      <c r="QK302" s="71"/>
      <c r="QL302" s="71"/>
      <c r="QM302" s="71"/>
      <c r="QN302" s="71"/>
      <c r="QO302" s="71"/>
      <c r="QP302" s="71"/>
      <c r="QQ302" s="71"/>
      <c r="QR302" s="71"/>
      <c r="QS302" s="71"/>
      <c r="QT302" s="71"/>
      <c r="QU302" s="71"/>
      <c r="QV302" s="71"/>
      <c r="QW302" s="71"/>
      <c r="QX302" s="71"/>
      <c r="QY302" s="71"/>
      <c r="QZ302" s="71"/>
      <c r="RA302" s="71"/>
      <c r="RB302" s="71"/>
      <c r="RC302" s="71"/>
      <c r="RD302" s="71"/>
      <c r="RE302" s="71"/>
      <c r="RF302" s="71"/>
      <c r="RG302" s="71"/>
      <c r="RH302" s="71"/>
      <c r="RI302" s="71"/>
      <c r="RJ302" s="71"/>
      <c r="RK302" s="71"/>
      <c r="RL302" s="71"/>
      <c r="RM302" s="71"/>
      <c r="RN302" s="71"/>
      <c r="RO302" s="71"/>
      <c r="RP302" s="71"/>
      <c r="RQ302" s="71"/>
      <c r="RR302" s="71"/>
      <c r="RS302" s="71"/>
      <c r="RT302" s="71"/>
      <c r="RU302" s="71"/>
      <c r="RV302" s="71"/>
      <c r="RW302" s="71"/>
      <c r="RX302" s="71"/>
      <c r="RY302" s="71"/>
      <c r="RZ302" s="71"/>
      <c r="SA302" s="71"/>
      <c r="SB302" s="71"/>
      <c r="SC302" s="71"/>
      <c r="SD302" s="71"/>
      <c r="SE302" s="71"/>
      <c r="SF302" s="71"/>
      <c r="SG302" s="71"/>
      <c r="SH302" s="71"/>
      <c r="SI302" s="71"/>
      <c r="SJ302" s="71"/>
      <c r="SK302" s="71"/>
      <c r="SL302" s="71"/>
      <c r="SM302" s="71"/>
      <c r="SN302" s="71"/>
      <c r="SO302" s="71"/>
      <c r="SP302" s="71"/>
      <c r="SQ302" s="71"/>
      <c r="SR302" s="71"/>
      <c r="SS302" s="71"/>
      <c r="ST302" s="71"/>
      <c r="SU302" s="71"/>
      <c r="SV302" s="71"/>
      <c r="SW302" s="71"/>
      <c r="SX302" s="71"/>
      <c r="SY302" s="71"/>
      <c r="SZ302" s="71"/>
      <c r="TA302" s="71"/>
      <c r="TB302" s="71"/>
      <c r="TC302" s="71"/>
      <c r="TD302" s="71"/>
      <c r="TE302" s="71"/>
      <c r="TF302" s="71"/>
      <c r="TG302" s="71"/>
      <c r="TH302" s="71"/>
      <c r="TI302" s="71"/>
      <c r="TJ302" s="71"/>
      <c r="TK302" s="71"/>
      <c r="TL302" s="71"/>
      <c r="TM302" s="71"/>
      <c r="TN302" s="71"/>
      <c r="TO302" s="71"/>
      <c r="TP302" s="71"/>
      <c r="TQ302" s="71"/>
      <c r="TR302" s="71"/>
      <c r="TS302" s="71"/>
      <c r="TT302" s="71"/>
      <c r="TU302" s="71"/>
      <c r="TV302" s="71"/>
      <c r="TW302" s="71"/>
      <c r="TX302" s="71"/>
      <c r="TY302" s="71"/>
      <c r="TZ302" s="71"/>
      <c r="UA302" s="71"/>
      <c r="UB302" s="71"/>
      <c r="UC302" s="71"/>
      <c r="UD302" s="71"/>
      <c r="UE302" s="71"/>
      <c r="UF302" s="71"/>
      <c r="UG302" s="71"/>
      <c r="UH302" s="71"/>
      <c r="UI302" s="71"/>
      <c r="UJ302" s="71"/>
      <c r="UK302" s="71"/>
      <c r="UL302" s="71"/>
      <c r="UM302" s="71"/>
      <c r="UN302" s="71"/>
      <c r="UO302" s="71"/>
      <c r="UP302" s="71"/>
      <c r="UQ302" s="71"/>
      <c r="UR302" s="71"/>
      <c r="US302" s="71"/>
      <c r="UT302" s="71"/>
      <c r="UU302" s="71"/>
      <c r="UV302" s="71"/>
      <c r="UW302" s="71"/>
      <c r="UX302" s="71"/>
      <c r="UY302" s="71"/>
      <c r="UZ302" s="71"/>
      <c r="VA302" s="71"/>
      <c r="VB302" s="71"/>
      <c r="VC302" s="71"/>
      <c r="VD302" s="71"/>
      <c r="VE302" s="71"/>
      <c r="VF302" s="71"/>
      <c r="VG302" s="71"/>
      <c r="VH302" s="71"/>
      <c r="VI302" s="71"/>
      <c r="VJ302" s="71"/>
      <c r="VK302" s="71"/>
      <c r="VL302" s="71"/>
      <c r="VM302" s="71"/>
      <c r="VN302" s="71"/>
      <c r="VO302" s="71"/>
      <c r="VP302" s="71"/>
      <c r="VQ302" s="71"/>
      <c r="VR302" s="71"/>
      <c r="VS302" s="71"/>
      <c r="VT302" s="71"/>
      <c r="VU302" s="71"/>
      <c r="VV302" s="71"/>
      <c r="VW302" s="71"/>
      <c r="VX302" s="71"/>
      <c r="VY302" s="71"/>
      <c r="VZ302" s="71"/>
      <c r="WA302" s="71"/>
      <c r="WB302" s="71"/>
      <c r="WC302" s="71"/>
      <c r="WD302" s="71"/>
      <c r="WE302" s="71"/>
      <c r="WF302" s="71"/>
      <c r="WG302" s="71"/>
      <c r="WH302" s="71"/>
      <c r="WI302" s="71"/>
      <c r="WJ302" s="71"/>
      <c r="WK302" s="71"/>
      <c r="WL302" s="71"/>
      <c r="WM302" s="71"/>
      <c r="WN302" s="71"/>
      <c r="WO302" s="71"/>
      <c r="WP302" s="71"/>
      <c r="WQ302" s="71"/>
      <c r="WR302" s="71"/>
      <c r="WS302" s="71"/>
      <c r="WT302" s="71"/>
      <c r="WU302" s="71"/>
      <c r="WV302" s="71"/>
      <c r="WW302" s="71"/>
      <c r="WX302" s="71"/>
      <c r="WY302" s="71"/>
      <c r="WZ302" s="71"/>
      <c r="XA302" s="71"/>
      <c r="XB302" s="71"/>
      <c r="XC302" s="71"/>
      <c r="XD302" s="71"/>
      <c r="XE302" s="71"/>
      <c r="XF302" s="71"/>
      <c r="XG302" s="71"/>
      <c r="XH302" s="71"/>
      <c r="XI302" s="71"/>
      <c r="XJ302" s="71"/>
      <c r="XK302" s="71"/>
      <c r="XL302" s="71"/>
      <c r="XM302" s="71"/>
      <c r="XN302" s="71"/>
      <c r="XO302" s="71"/>
      <c r="XP302" s="71"/>
      <c r="XQ302" s="71"/>
      <c r="XR302" s="71"/>
      <c r="XS302" s="71"/>
      <c r="XT302" s="71"/>
      <c r="XU302" s="71"/>
      <c r="XV302" s="71"/>
      <c r="XW302" s="71"/>
      <c r="XX302" s="71"/>
      <c r="XY302" s="71"/>
      <c r="XZ302" s="71"/>
      <c r="YA302" s="71"/>
      <c r="YB302" s="71"/>
      <c r="YC302" s="71"/>
      <c r="YD302" s="71"/>
      <c r="YE302" s="71"/>
      <c r="YF302" s="71"/>
      <c r="YG302" s="71"/>
      <c r="YH302" s="71"/>
      <c r="YI302" s="71"/>
      <c r="YJ302" s="71"/>
      <c r="YK302" s="71"/>
      <c r="YL302" s="71"/>
      <c r="YM302" s="71"/>
      <c r="YN302" s="71"/>
      <c r="YO302" s="71"/>
      <c r="YP302" s="71"/>
      <c r="YQ302" s="71"/>
      <c r="YR302" s="71"/>
      <c r="YS302" s="71"/>
      <c r="YT302" s="71"/>
      <c r="YU302" s="71"/>
      <c r="YV302" s="71"/>
      <c r="YW302" s="71"/>
      <c r="YX302" s="71"/>
      <c r="YY302" s="71"/>
      <c r="YZ302" s="71"/>
      <c r="ZA302" s="71"/>
      <c r="ZB302" s="71"/>
      <c r="ZC302" s="71"/>
      <c r="ZD302" s="71"/>
      <c r="ZE302" s="71"/>
      <c r="ZF302" s="71"/>
      <c r="ZG302" s="71"/>
      <c r="ZH302" s="71"/>
      <c r="ZI302" s="71"/>
      <c r="ZJ302" s="71"/>
      <c r="ZK302" s="71"/>
      <c r="ZL302" s="71"/>
      <c r="ZM302" s="71"/>
      <c r="ZN302" s="71"/>
      <c r="ZO302" s="71"/>
      <c r="ZP302" s="71"/>
      <c r="ZQ302" s="71"/>
      <c r="ZR302" s="71"/>
      <c r="ZS302" s="71"/>
      <c r="ZT302" s="71"/>
      <c r="ZU302" s="71"/>
      <c r="ZV302" s="71"/>
      <c r="ZW302" s="71"/>
      <c r="ZX302" s="71"/>
      <c r="ZY302" s="71"/>
      <c r="ZZ302" s="71"/>
      <c r="AAA302" s="71"/>
      <c r="AAB302" s="71"/>
      <c r="AAC302" s="71"/>
      <c r="AAD302" s="71"/>
      <c r="AAE302" s="71"/>
      <c r="AAF302" s="71"/>
      <c r="AAG302" s="71"/>
      <c r="AAH302" s="71"/>
      <c r="AAI302" s="71"/>
      <c r="AAJ302" s="71"/>
      <c r="AAK302" s="71"/>
      <c r="AAL302" s="71"/>
      <c r="AAM302" s="71"/>
      <c r="AAN302" s="71"/>
      <c r="AAO302" s="71"/>
      <c r="AAP302" s="71"/>
      <c r="AAQ302" s="71"/>
      <c r="AAR302" s="71"/>
      <c r="AAS302" s="71"/>
      <c r="AAT302" s="71"/>
      <c r="AAU302" s="71"/>
      <c r="AAV302" s="71"/>
      <c r="AAW302" s="71"/>
      <c r="AAX302" s="71"/>
      <c r="AAY302" s="71"/>
      <c r="AAZ302" s="71"/>
      <c r="ABA302" s="71"/>
      <c r="ABB302" s="71"/>
      <c r="ABC302" s="71"/>
      <c r="ABD302" s="71"/>
      <c r="ABE302" s="71"/>
      <c r="ABF302" s="71"/>
      <c r="ABG302" s="71"/>
      <c r="ABH302" s="71"/>
      <c r="ABI302" s="71"/>
      <c r="ABJ302" s="71"/>
      <c r="ABK302" s="71"/>
      <c r="ABL302" s="71"/>
      <c r="ABM302" s="71"/>
      <c r="ABN302" s="71"/>
      <c r="ABO302" s="71"/>
      <c r="ABP302" s="71"/>
      <c r="ABQ302" s="71"/>
      <c r="ABR302" s="71"/>
      <c r="ABS302" s="71"/>
      <c r="ABT302" s="71"/>
      <c r="ABU302" s="71"/>
      <c r="ABV302" s="71"/>
      <c r="ABW302" s="71"/>
      <c r="ABX302" s="71"/>
      <c r="ABY302" s="71"/>
      <c r="ABZ302" s="71"/>
      <c r="ACA302" s="71"/>
      <c r="ACB302" s="71"/>
      <c r="ACC302" s="71"/>
      <c r="ACD302" s="71"/>
      <c r="ACE302" s="71"/>
      <c r="ACF302" s="71"/>
      <c r="ACG302" s="71"/>
      <c r="ACH302" s="71"/>
      <c r="ACI302" s="71"/>
      <c r="ACJ302" s="71"/>
      <c r="ACK302" s="71"/>
      <c r="ACL302" s="71"/>
      <c r="ACM302" s="71"/>
      <c r="ACN302" s="71"/>
      <c r="ACO302" s="71"/>
      <c r="ACP302" s="71"/>
      <c r="ACQ302" s="71"/>
      <c r="ACR302" s="71"/>
      <c r="ACS302" s="71"/>
      <c r="ACT302" s="71"/>
      <c r="ACU302" s="71"/>
      <c r="ACV302" s="71"/>
      <c r="ACW302" s="71"/>
      <c r="ACX302" s="71"/>
      <c r="ACY302" s="71"/>
      <c r="ACZ302" s="71"/>
      <c r="ADA302" s="71"/>
      <c r="ADB302" s="71"/>
      <c r="ADC302" s="71"/>
      <c r="ADD302" s="71"/>
      <c r="ADE302" s="71"/>
      <c r="ADF302" s="71"/>
      <c r="ADG302" s="71"/>
      <c r="ADH302" s="71"/>
      <c r="ADI302" s="71"/>
      <c r="ADJ302" s="71"/>
      <c r="ADK302" s="71"/>
      <c r="ADL302" s="71"/>
      <c r="ADM302" s="71"/>
      <c r="ADN302" s="71"/>
      <c r="ADO302" s="71"/>
      <c r="ADP302" s="71"/>
      <c r="ADQ302" s="71"/>
      <c r="ADR302" s="71"/>
      <c r="ADS302" s="71"/>
      <c r="ADT302" s="71"/>
      <c r="ADU302" s="71"/>
      <c r="ADV302" s="71"/>
      <c r="ADW302" s="71"/>
      <c r="ADX302" s="71"/>
      <c r="ADY302" s="71"/>
      <c r="ADZ302" s="71"/>
      <c r="AEA302" s="71"/>
      <c r="AEB302" s="71"/>
      <c r="AEC302" s="71"/>
      <c r="AED302" s="71"/>
      <c r="AEE302" s="71"/>
      <c r="AEF302" s="71"/>
      <c r="AEG302" s="71"/>
      <c r="AEH302" s="71"/>
      <c r="AEI302" s="71"/>
      <c r="AEJ302" s="71"/>
      <c r="AEK302" s="71"/>
      <c r="AEL302" s="71"/>
      <c r="AEM302" s="71"/>
      <c r="AEN302" s="71"/>
      <c r="AEO302" s="71"/>
      <c r="AEP302" s="71"/>
      <c r="AEQ302" s="71"/>
      <c r="AER302" s="71"/>
      <c r="AES302" s="71"/>
      <c r="AET302" s="71"/>
      <c r="AEU302" s="71"/>
      <c r="AEV302" s="71"/>
      <c r="AEW302" s="71"/>
      <c r="AEX302" s="71"/>
      <c r="AEY302" s="71"/>
      <c r="AEZ302" s="71"/>
      <c r="AFA302" s="71"/>
      <c r="AFB302" s="71"/>
      <c r="AFC302" s="71"/>
      <c r="AFD302" s="71"/>
      <c r="AFE302" s="71"/>
      <c r="AFF302" s="71"/>
      <c r="AFG302" s="71"/>
      <c r="AFH302" s="71"/>
      <c r="AFI302" s="71"/>
      <c r="AFJ302" s="71"/>
      <c r="AFK302" s="71"/>
      <c r="AFL302" s="71"/>
      <c r="AFM302" s="71"/>
      <c r="AFN302" s="71"/>
      <c r="AFO302" s="71"/>
      <c r="AFP302" s="71"/>
      <c r="AFQ302" s="71"/>
      <c r="AFR302" s="71"/>
      <c r="AFS302" s="71"/>
      <c r="AFT302" s="71"/>
      <c r="AFU302" s="71"/>
      <c r="AFV302" s="71"/>
      <c r="AFW302" s="71"/>
      <c r="AFX302" s="71"/>
      <c r="AFY302" s="71"/>
      <c r="AFZ302" s="71"/>
      <c r="AGA302" s="71"/>
      <c r="AGB302" s="71"/>
      <c r="AGC302" s="71"/>
      <c r="AGD302" s="71"/>
      <c r="AGE302" s="71"/>
      <c r="AGF302" s="71"/>
      <c r="AGG302" s="71"/>
      <c r="AGH302" s="71"/>
      <c r="AGI302" s="71"/>
      <c r="AGJ302" s="71"/>
      <c r="AGK302" s="71"/>
      <c r="AGL302" s="71"/>
      <c r="AGM302" s="71"/>
      <c r="AGN302" s="71"/>
      <c r="AGO302" s="71"/>
      <c r="AGP302" s="71"/>
      <c r="AGQ302" s="71"/>
      <c r="AGR302" s="71"/>
      <c r="AGS302" s="71"/>
      <c r="AGT302" s="71"/>
      <c r="AGU302" s="71"/>
      <c r="AGV302" s="71"/>
      <c r="AGW302" s="71"/>
      <c r="AGX302" s="71"/>
      <c r="AGY302" s="71"/>
      <c r="AGZ302" s="71"/>
      <c r="AHA302" s="71"/>
      <c r="AHB302" s="71"/>
      <c r="AHC302" s="71"/>
      <c r="AHD302" s="71"/>
      <c r="AHE302" s="71"/>
      <c r="AHF302" s="71"/>
      <c r="AHG302" s="71"/>
      <c r="AHH302" s="71"/>
      <c r="AHI302" s="71"/>
      <c r="AHJ302" s="71"/>
      <c r="AHK302" s="71"/>
      <c r="AHL302" s="71"/>
      <c r="AHM302" s="71"/>
      <c r="AHN302" s="71"/>
      <c r="AHO302" s="71"/>
      <c r="AHP302" s="71"/>
      <c r="AHQ302" s="71"/>
      <c r="AHR302" s="71"/>
      <c r="AHS302" s="71"/>
      <c r="AHT302" s="71"/>
      <c r="AHU302" s="71"/>
      <c r="AHV302" s="71"/>
      <c r="AHW302" s="71"/>
      <c r="AHX302" s="71"/>
      <c r="AHY302" s="71"/>
      <c r="AHZ302" s="71"/>
      <c r="AIA302" s="71"/>
      <c r="AIB302" s="71"/>
      <c r="AIC302" s="71"/>
      <c r="AID302" s="71"/>
      <c r="AIE302" s="71"/>
      <c r="AIF302" s="71"/>
      <c r="AIG302" s="71"/>
      <c r="AIH302" s="71"/>
      <c r="AII302" s="71"/>
      <c r="AIJ302" s="71"/>
      <c r="AIK302" s="71"/>
      <c r="AIL302" s="71"/>
      <c r="AIM302" s="71"/>
      <c r="AIN302" s="71"/>
      <c r="AIO302" s="71"/>
      <c r="AIP302" s="71"/>
      <c r="AIQ302" s="71"/>
      <c r="AIR302" s="71"/>
      <c r="AIS302" s="71"/>
      <c r="AIT302" s="71"/>
      <c r="AIU302" s="71"/>
      <c r="AIV302" s="71"/>
      <c r="AIW302" s="71"/>
      <c r="AIX302" s="71"/>
      <c r="AIY302" s="71"/>
      <c r="AIZ302" s="71"/>
      <c r="AJA302" s="71"/>
      <c r="AJB302" s="71"/>
      <c r="AJC302" s="71"/>
      <c r="AJD302" s="71"/>
      <c r="AJE302" s="71"/>
      <c r="AJF302" s="71"/>
      <c r="AJG302" s="71"/>
      <c r="AJH302" s="71"/>
      <c r="AJI302" s="71"/>
      <c r="AJJ302" s="71"/>
      <c r="AJK302" s="71"/>
      <c r="AJL302" s="71"/>
      <c r="AJM302" s="71"/>
      <c r="AJN302" s="71"/>
      <c r="AJO302" s="71"/>
      <c r="AJP302" s="71"/>
      <c r="AJQ302" s="71"/>
      <c r="AJR302" s="71"/>
      <c r="AJS302" s="71"/>
      <c r="AJT302" s="71"/>
      <c r="AJU302" s="71"/>
      <c r="AJV302" s="71"/>
      <c r="AJW302" s="71"/>
      <c r="AJX302" s="71"/>
      <c r="AJY302" s="71"/>
      <c r="AJZ302" s="71"/>
      <c r="AKA302" s="71"/>
      <c r="AKB302" s="71"/>
      <c r="AKC302" s="71"/>
      <c r="AKD302" s="71"/>
      <c r="AKE302" s="71"/>
      <c r="AKF302" s="71"/>
      <c r="AKG302" s="71"/>
      <c r="AKH302" s="71"/>
      <c r="AKI302" s="71"/>
      <c r="AKJ302" s="71"/>
      <c r="AKK302" s="71"/>
      <c r="AKL302" s="71"/>
      <c r="AKM302" s="71"/>
      <c r="AKN302" s="71"/>
      <c r="AKO302" s="71"/>
      <c r="AKP302" s="71"/>
      <c r="AKQ302" s="71"/>
      <c r="AKR302" s="71"/>
      <c r="AKS302" s="71"/>
      <c r="AKT302" s="71"/>
      <c r="AKU302" s="71"/>
      <c r="AKV302" s="71"/>
      <c r="AKW302" s="71"/>
      <c r="AKX302" s="71"/>
      <c r="AKY302" s="71"/>
      <c r="AKZ302" s="71"/>
      <c r="ALA302" s="71"/>
      <c r="ALB302" s="71"/>
      <c r="ALC302" s="71"/>
      <c r="ALD302" s="71"/>
      <c r="ALE302" s="71"/>
      <c r="ALF302" s="71"/>
      <c r="ALG302" s="71"/>
      <c r="ALH302" s="71"/>
      <c r="ALI302" s="71"/>
      <c r="ALJ302" s="71"/>
      <c r="ALK302" s="71"/>
      <c r="ALL302" s="71"/>
      <c r="ALM302" s="71"/>
      <c r="ALN302" s="71"/>
      <c r="ALO302" s="71"/>
      <c r="ALP302" s="71"/>
      <c r="ALQ302" s="71"/>
      <c r="ALR302" s="71"/>
      <c r="ALS302" s="71"/>
      <c r="ALT302" s="71"/>
      <c r="ALU302" s="71"/>
      <c r="ALV302" s="71"/>
      <c r="ALW302" s="71"/>
      <c r="ALX302" s="71"/>
      <c r="ALY302" s="71"/>
      <c r="ALZ302" s="71"/>
      <c r="AMA302" s="71"/>
      <c r="AMB302" s="71"/>
      <c r="AMC302" s="71"/>
      <c r="AMD302" s="71"/>
      <c r="AME302" s="71"/>
      <c r="AMF302" s="71"/>
      <c r="AMG302" s="71"/>
    </row>
    <row r="303" spans="1:1021" s="66" customFormat="1" ht="78" x14ac:dyDescent="0.3">
      <c r="A303" s="32" t="s">
        <v>472</v>
      </c>
      <c r="B303" s="32" t="s">
        <v>473</v>
      </c>
      <c r="C303" s="32" t="s">
        <v>484</v>
      </c>
      <c r="D303" s="34" t="s">
        <v>435</v>
      </c>
      <c r="E303" s="96">
        <v>22</v>
      </c>
      <c r="F303" s="31" t="s">
        <v>273</v>
      </c>
      <c r="G303" s="13"/>
      <c r="H303" s="25" t="s">
        <v>436</v>
      </c>
      <c r="I303" s="6"/>
      <c r="J303" s="4" t="str">
        <f t="shared" si="12"/>
        <v>社政業務-社會福利-身心障礙福利-獎補助費-對國內團體之捐助</v>
      </c>
      <c r="K303" s="4" t="str">
        <f t="shared" si="13"/>
        <v>臺中市身心障礙者社區日間作業設施服務計畫</v>
      </c>
      <c r="L303" s="4" t="str">
        <f t="shared" si="14"/>
        <v>社團法人臺中市身心障礙者福利關懷協會</v>
      </c>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c r="DY303" s="4"/>
      <c r="DZ303" s="4"/>
      <c r="EA303" s="4"/>
      <c r="EB303" s="4"/>
      <c r="EC303" s="4"/>
      <c r="ED303" s="4"/>
      <c r="EE303" s="4"/>
      <c r="EF303" s="4"/>
      <c r="EG303" s="4"/>
      <c r="EH303" s="4"/>
      <c r="EI303" s="4"/>
      <c r="EJ303" s="4"/>
      <c r="EK303" s="4"/>
      <c r="EL303" s="4"/>
      <c r="EM303" s="4"/>
      <c r="EN303" s="4"/>
      <c r="EO303" s="4"/>
      <c r="EP303" s="4"/>
      <c r="EQ303" s="4"/>
      <c r="ER303" s="4"/>
      <c r="ES303" s="4"/>
      <c r="ET303" s="4"/>
      <c r="EU303" s="4"/>
      <c r="EV303" s="4"/>
      <c r="EW303" s="4"/>
      <c r="EX303" s="4"/>
      <c r="EY303" s="4"/>
      <c r="EZ303" s="4"/>
      <c r="FA303" s="4"/>
      <c r="FB303" s="4"/>
      <c r="FC303" s="4"/>
      <c r="FD303" s="4"/>
      <c r="FE303" s="4"/>
      <c r="FF303" s="4"/>
      <c r="FG303" s="4"/>
      <c r="FH303" s="4"/>
      <c r="FI303" s="4"/>
      <c r="FJ303" s="4"/>
      <c r="FK303" s="4"/>
      <c r="FL303" s="4"/>
      <c r="FM303" s="4"/>
      <c r="FN303" s="4"/>
      <c r="FO303" s="4"/>
      <c r="FP303" s="4"/>
      <c r="FQ303" s="4"/>
      <c r="FR303" s="4"/>
      <c r="FS303" s="4"/>
      <c r="FT303" s="4"/>
      <c r="FU303" s="4"/>
      <c r="FV303" s="4"/>
      <c r="FW303" s="4"/>
      <c r="FX303" s="4"/>
      <c r="FY303" s="4"/>
      <c r="FZ303" s="4"/>
      <c r="GA303" s="4"/>
      <c r="GB303" s="4"/>
      <c r="GC303" s="4"/>
      <c r="GD303" s="4"/>
      <c r="GE303" s="4"/>
      <c r="GF303" s="4"/>
      <c r="GG303" s="4"/>
      <c r="GH303" s="4"/>
      <c r="GI303" s="4"/>
      <c r="GJ303" s="4"/>
      <c r="GK303" s="4"/>
      <c r="GL303" s="4"/>
      <c r="GM303" s="4"/>
      <c r="GN303" s="4"/>
      <c r="GO303" s="4"/>
      <c r="GP303" s="4"/>
      <c r="GQ303" s="4"/>
      <c r="GR303" s="4"/>
      <c r="GS303" s="4"/>
      <c r="GT303" s="4"/>
      <c r="GU303" s="4"/>
      <c r="GV303" s="4"/>
      <c r="GW303" s="4"/>
      <c r="GX303" s="4"/>
      <c r="GY303" s="4"/>
      <c r="GZ303" s="4"/>
      <c r="HA303" s="4"/>
      <c r="HB303" s="4"/>
      <c r="HC303" s="4"/>
      <c r="HD303" s="4"/>
      <c r="HE303" s="4"/>
      <c r="HF303" s="4"/>
      <c r="HG303" s="4"/>
      <c r="HH303" s="4"/>
      <c r="HI303" s="4"/>
      <c r="HJ303" s="4"/>
      <c r="HK303" s="4"/>
      <c r="HL303" s="4"/>
      <c r="HM303" s="4"/>
      <c r="HN303" s="4"/>
      <c r="HO303" s="4"/>
      <c r="HP303" s="4"/>
      <c r="HQ303" s="4"/>
      <c r="HR303" s="4"/>
      <c r="HS303" s="4"/>
      <c r="HT303" s="4"/>
      <c r="HU303" s="4"/>
      <c r="HV303" s="4"/>
      <c r="HW303" s="4"/>
      <c r="HX303" s="4"/>
      <c r="HY303" s="4"/>
      <c r="HZ303" s="4"/>
      <c r="IA303" s="4"/>
      <c r="IB303" s="4"/>
      <c r="IC303" s="4"/>
      <c r="ID303" s="4"/>
      <c r="IE303" s="4"/>
      <c r="IF303" s="4"/>
      <c r="IG303" s="4"/>
      <c r="IH303" s="4"/>
      <c r="II303" s="4"/>
      <c r="IJ303" s="4"/>
      <c r="IK303" s="4"/>
      <c r="IL303" s="4"/>
      <c r="IM303" s="4"/>
      <c r="IN303" s="4"/>
      <c r="IO303" s="4"/>
      <c r="IP303" s="4"/>
      <c r="IQ303" s="4"/>
      <c r="IR303" s="4"/>
      <c r="IS303" s="4"/>
      <c r="IT303" s="4"/>
      <c r="IU303" s="71"/>
      <c r="IV303" s="71"/>
      <c r="IW303" s="71"/>
      <c r="IX303" s="71"/>
      <c r="IY303" s="71"/>
      <c r="IZ303" s="71"/>
      <c r="JA303" s="71"/>
      <c r="JB303" s="71"/>
      <c r="JC303" s="71"/>
      <c r="JD303" s="71"/>
      <c r="JE303" s="71"/>
      <c r="JF303" s="71"/>
      <c r="JG303" s="71"/>
      <c r="JH303" s="71"/>
      <c r="JI303" s="71"/>
      <c r="JJ303" s="71"/>
      <c r="JK303" s="71"/>
      <c r="JL303" s="71"/>
      <c r="JM303" s="71"/>
      <c r="JN303" s="71"/>
      <c r="JO303" s="71"/>
      <c r="JP303" s="71"/>
      <c r="JQ303" s="71"/>
      <c r="JR303" s="71"/>
      <c r="JS303" s="71"/>
      <c r="JT303" s="71"/>
      <c r="JU303" s="71"/>
      <c r="JV303" s="71"/>
      <c r="JW303" s="71"/>
      <c r="JX303" s="71"/>
      <c r="JY303" s="71"/>
      <c r="JZ303" s="71"/>
      <c r="KA303" s="71"/>
      <c r="KB303" s="71"/>
      <c r="KC303" s="71"/>
      <c r="KD303" s="71"/>
      <c r="KE303" s="71"/>
      <c r="KF303" s="71"/>
      <c r="KG303" s="71"/>
      <c r="KH303" s="71"/>
      <c r="KI303" s="71"/>
      <c r="KJ303" s="71"/>
      <c r="KK303" s="71"/>
      <c r="KL303" s="71"/>
      <c r="KM303" s="71"/>
      <c r="KN303" s="71"/>
      <c r="KO303" s="71"/>
      <c r="KP303" s="71"/>
      <c r="KQ303" s="71"/>
      <c r="KR303" s="71"/>
      <c r="KS303" s="71"/>
      <c r="KT303" s="71"/>
      <c r="KU303" s="71"/>
      <c r="KV303" s="71"/>
      <c r="KW303" s="71"/>
      <c r="KX303" s="71"/>
      <c r="KY303" s="71"/>
      <c r="KZ303" s="71"/>
      <c r="LA303" s="71"/>
      <c r="LB303" s="71"/>
      <c r="LC303" s="71"/>
      <c r="LD303" s="71"/>
      <c r="LE303" s="71"/>
      <c r="LF303" s="71"/>
      <c r="LG303" s="71"/>
      <c r="LH303" s="71"/>
      <c r="LI303" s="71"/>
      <c r="LJ303" s="71"/>
      <c r="LK303" s="71"/>
      <c r="LL303" s="71"/>
      <c r="LM303" s="71"/>
      <c r="LN303" s="71"/>
      <c r="LO303" s="71"/>
      <c r="LP303" s="71"/>
      <c r="LQ303" s="71"/>
      <c r="LR303" s="71"/>
      <c r="LS303" s="71"/>
      <c r="LT303" s="71"/>
      <c r="LU303" s="71"/>
      <c r="LV303" s="71"/>
      <c r="LW303" s="71"/>
      <c r="LX303" s="71"/>
      <c r="LY303" s="71"/>
      <c r="LZ303" s="71"/>
      <c r="MA303" s="71"/>
      <c r="MB303" s="71"/>
      <c r="MC303" s="71"/>
      <c r="MD303" s="71"/>
      <c r="ME303" s="71"/>
      <c r="MF303" s="71"/>
      <c r="MG303" s="71"/>
      <c r="MH303" s="71"/>
      <c r="MI303" s="71"/>
      <c r="MJ303" s="71"/>
      <c r="MK303" s="71"/>
      <c r="ML303" s="71"/>
      <c r="MM303" s="71"/>
      <c r="MN303" s="71"/>
      <c r="MO303" s="71"/>
      <c r="MP303" s="71"/>
      <c r="MQ303" s="71"/>
      <c r="MR303" s="71"/>
      <c r="MS303" s="71"/>
      <c r="MT303" s="71"/>
      <c r="MU303" s="71"/>
      <c r="MV303" s="71"/>
      <c r="MW303" s="71"/>
      <c r="MX303" s="71"/>
      <c r="MY303" s="71"/>
      <c r="MZ303" s="71"/>
      <c r="NA303" s="71"/>
      <c r="NB303" s="71"/>
      <c r="NC303" s="71"/>
      <c r="ND303" s="71"/>
      <c r="NE303" s="71"/>
      <c r="NF303" s="71"/>
      <c r="NG303" s="71"/>
      <c r="NH303" s="71"/>
      <c r="NI303" s="71"/>
      <c r="NJ303" s="71"/>
      <c r="NK303" s="71"/>
      <c r="NL303" s="71"/>
      <c r="NM303" s="71"/>
      <c r="NN303" s="71"/>
      <c r="NO303" s="71"/>
      <c r="NP303" s="71"/>
      <c r="NQ303" s="71"/>
      <c r="NR303" s="71"/>
      <c r="NS303" s="71"/>
      <c r="NT303" s="71"/>
      <c r="NU303" s="71"/>
      <c r="NV303" s="71"/>
      <c r="NW303" s="71"/>
      <c r="NX303" s="71"/>
      <c r="NY303" s="71"/>
      <c r="NZ303" s="71"/>
      <c r="OA303" s="71"/>
      <c r="OB303" s="71"/>
      <c r="OC303" s="71"/>
      <c r="OD303" s="71"/>
      <c r="OE303" s="71"/>
      <c r="OF303" s="71"/>
      <c r="OG303" s="71"/>
      <c r="OH303" s="71"/>
      <c r="OI303" s="71"/>
      <c r="OJ303" s="71"/>
      <c r="OK303" s="71"/>
      <c r="OL303" s="71"/>
      <c r="OM303" s="71"/>
      <c r="ON303" s="71"/>
      <c r="OO303" s="71"/>
      <c r="OP303" s="71"/>
      <c r="OQ303" s="71"/>
      <c r="OR303" s="71"/>
      <c r="OS303" s="71"/>
      <c r="OT303" s="71"/>
      <c r="OU303" s="71"/>
      <c r="OV303" s="71"/>
      <c r="OW303" s="71"/>
      <c r="OX303" s="71"/>
      <c r="OY303" s="71"/>
      <c r="OZ303" s="71"/>
      <c r="PA303" s="71"/>
      <c r="PB303" s="71"/>
      <c r="PC303" s="71"/>
      <c r="PD303" s="71"/>
      <c r="PE303" s="71"/>
      <c r="PF303" s="71"/>
      <c r="PG303" s="71"/>
      <c r="PH303" s="71"/>
      <c r="PI303" s="71"/>
      <c r="PJ303" s="71"/>
      <c r="PK303" s="71"/>
      <c r="PL303" s="71"/>
      <c r="PM303" s="71"/>
      <c r="PN303" s="71"/>
      <c r="PO303" s="71"/>
      <c r="PP303" s="71"/>
      <c r="PQ303" s="71"/>
      <c r="PR303" s="71"/>
      <c r="PS303" s="71"/>
      <c r="PT303" s="71"/>
      <c r="PU303" s="71"/>
      <c r="PV303" s="71"/>
      <c r="PW303" s="71"/>
      <c r="PX303" s="71"/>
      <c r="PY303" s="71"/>
      <c r="PZ303" s="71"/>
      <c r="QA303" s="71"/>
      <c r="QB303" s="71"/>
      <c r="QC303" s="71"/>
      <c r="QD303" s="71"/>
      <c r="QE303" s="71"/>
      <c r="QF303" s="71"/>
      <c r="QG303" s="71"/>
      <c r="QH303" s="71"/>
      <c r="QI303" s="71"/>
      <c r="QJ303" s="71"/>
      <c r="QK303" s="71"/>
      <c r="QL303" s="71"/>
      <c r="QM303" s="71"/>
      <c r="QN303" s="71"/>
      <c r="QO303" s="71"/>
      <c r="QP303" s="71"/>
      <c r="QQ303" s="71"/>
      <c r="QR303" s="71"/>
      <c r="QS303" s="71"/>
      <c r="QT303" s="71"/>
      <c r="QU303" s="71"/>
      <c r="QV303" s="71"/>
      <c r="QW303" s="71"/>
      <c r="QX303" s="71"/>
      <c r="QY303" s="71"/>
      <c r="QZ303" s="71"/>
      <c r="RA303" s="71"/>
      <c r="RB303" s="71"/>
      <c r="RC303" s="71"/>
      <c r="RD303" s="71"/>
      <c r="RE303" s="71"/>
      <c r="RF303" s="71"/>
      <c r="RG303" s="71"/>
      <c r="RH303" s="71"/>
      <c r="RI303" s="71"/>
      <c r="RJ303" s="71"/>
      <c r="RK303" s="71"/>
      <c r="RL303" s="71"/>
      <c r="RM303" s="71"/>
      <c r="RN303" s="71"/>
      <c r="RO303" s="71"/>
      <c r="RP303" s="71"/>
      <c r="RQ303" s="71"/>
      <c r="RR303" s="71"/>
      <c r="RS303" s="71"/>
      <c r="RT303" s="71"/>
      <c r="RU303" s="71"/>
      <c r="RV303" s="71"/>
      <c r="RW303" s="71"/>
      <c r="RX303" s="71"/>
      <c r="RY303" s="71"/>
      <c r="RZ303" s="71"/>
      <c r="SA303" s="71"/>
      <c r="SB303" s="71"/>
      <c r="SC303" s="71"/>
      <c r="SD303" s="71"/>
      <c r="SE303" s="71"/>
      <c r="SF303" s="71"/>
      <c r="SG303" s="71"/>
      <c r="SH303" s="71"/>
      <c r="SI303" s="71"/>
      <c r="SJ303" s="71"/>
      <c r="SK303" s="71"/>
      <c r="SL303" s="71"/>
      <c r="SM303" s="71"/>
      <c r="SN303" s="71"/>
      <c r="SO303" s="71"/>
      <c r="SP303" s="71"/>
      <c r="SQ303" s="71"/>
      <c r="SR303" s="71"/>
      <c r="SS303" s="71"/>
      <c r="ST303" s="71"/>
      <c r="SU303" s="71"/>
      <c r="SV303" s="71"/>
      <c r="SW303" s="71"/>
      <c r="SX303" s="71"/>
      <c r="SY303" s="71"/>
      <c r="SZ303" s="71"/>
      <c r="TA303" s="71"/>
      <c r="TB303" s="71"/>
      <c r="TC303" s="71"/>
      <c r="TD303" s="71"/>
      <c r="TE303" s="71"/>
      <c r="TF303" s="71"/>
      <c r="TG303" s="71"/>
      <c r="TH303" s="71"/>
      <c r="TI303" s="71"/>
      <c r="TJ303" s="71"/>
      <c r="TK303" s="71"/>
      <c r="TL303" s="71"/>
      <c r="TM303" s="71"/>
      <c r="TN303" s="71"/>
      <c r="TO303" s="71"/>
      <c r="TP303" s="71"/>
      <c r="TQ303" s="71"/>
      <c r="TR303" s="71"/>
      <c r="TS303" s="71"/>
      <c r="TT303" s="71"/>
      <c r="TU303" s="71"/>
      <c r="TV303" s="71"/>
      <c r="TW303" s="71"/>
      <c r="TX303" s="71"/>
      <c r="TY303" s="71"/>
      <c r="TZ303" s="71"/>
      <c r="UA303" s="71"/>
      <c r="UB303" s="71"/>
      <c r="UC303" s="71"/>
      <c r="UD303" s="71"/>
      <c r="UE303" s="71"/>
      <c r="UF303" s="71"/>
      <c r="UG303" s="71"/>
      <c r="UH303" s="71"/>
      <c r="UI303" s="71"/>
      <c r="UJ303" s="71"/>
      <c r="UK303" s="71"/>
      <c r="UL303" s="71"/>
      <c r="UM303" s="71"/>
      <c r="UN303" s="71"/>
      <c r="UO303" s="71"/>
      <c r="UP303" s="71"/>
      <c r="UQ303" s="71"/>
      <c r="UR303" s="71"/>
      <c r="US303" s="71"/>
      <c r="UT303" s="71"/>
      <c r="UU303" s="71"/>
      <c r="UV303" s="71"/>
      <c r="UW303" s="71"/>
      <c r="UX303" s="71"/>
      <c r="UY303" s="71"/>
      <c r="UZ303" s="71"/>
      <c r="VA303" s="71"/>
      <c r="VB303" s="71"/>
      <c r="VC303" s="71"/>
      <c r="VD303" s="71"/>
      <c r="VE303" s="71"/>
      <c r="VF303" s="71"/>
      <c r="VG303" s="71"/>
      <c r="VH303" s="71"/>
      <c r="VI303" s="71"/>
      <c r="VJ303" s="71"/>
      <c r="VK303" s="71"/>
      <c r="VL303" s="71"/>
      <c r="VM303" s="71"/>
      <c r="VN303" s="71"/>
      <c r="VO303" s="71"/>
      <c r="VP303" s="71"/>
      <c r="VQ303" s="71"/>
      <c r="VR303" s="71"/>
      <c r="VS303" s="71"/>
      <c r="VT303" s="71"/>
      <c r="VU303" s="71"/>
      <c r="VV303" s="71"/>
      <c r="VW303" s="71"/>
      <c r="VX303" s="71"/>
      <c r="VY303" s="71"/>
      <c r="VZ303" s="71"/>
      <c r="WA303" s="71"/>
      <c r="WB303" s="71"/>
      <c r="WC303" s="71"/>
      <c r="WD303" s="71"/>
      <c r="WE303" s="71"/>
      <c r="WF303" s="71"/>
      <c r="WG303" s="71"/>
      <c r="WH303" s="71"/>
      <c r="WI303" s="71"/>
      <c r="WJ303" s="71"/>
      <c r="WK303" s="71"/>
      <c r="WL303" s="71"/>
      <c r="WM303" s="71"/>
      <c r="WN303" s="71"/>
      <c r="WO303" s="71"/>
      <c r="WP303" s="71"/>
      <c r="WQ303" s="71"/>
      <c r="WR303" s="71"/>
      <c r="WS303" s="71"/>
      <c r="WT303" s="71"/>
      <c r="WU303" s="71"/>
      <c r="WV303" s="71"/>
      <c r="WW303" s="71"/>
      <c r="WX303" s="71"/>
      <c r="WY303" s="71"/>
      <c r="WZ303" s="71"/>
      <c r="XA303" s="71"/>
      <c r="XB303" s="71"/>
      <c r="XC303" s="71"/>
      <c r="XD303" s="71"/>
      <c r="XE303" s="71"/>
      <c r="XF303" s="71"/>
      <c r="XG303" s="71"/>
      <c r="XH303" s="71"/>
      <c r="XI303" s="71"/>
      <c r="XJ303" s="71"/>
      <c r="XK303" s="71"/>
      <c r="XL303" s="71"/>
      <c r="XM303" s="71"/>
      <c r="XN303" s="71"/>
      <c r="XO303" s="71"/>
      <c r="XP303" s="71"/>
      <c r="XQ303" s="71"/>
      <c r="XR303" s="71"/>
      <c r="XS303" s="71"/>
      <c r="XT303" s="71"/>
      <c r="XU303" s="71"/>
      <c r="XV303" s="71"/>
      <c r="XW303" s="71"/>
      <c r="XX303" s="71"/>
      <c r="XY303" s="71"/>
      <c r="XZ303" s="71"/>
      <c r="YA303" s="71"/>
      <c r="YB303" s="71"/>
      <c r="YC303" s="71"/>
      <c r="YD303" s="71"/>
      <c r="YE303" s="71"/>
      <c r="YF303" s="71"/>
      <c r="YG303" s="71"/>
      <c r="YH303" s="71"/>
      <c r="YI303" s="71"/>
      <c r="YJ303" s="71"/>
      <c r="YK303" s="71"/>
      <c r="YL303" s="71"/>
      <c r="YM303" s="71"/>
      <c r="YN303" s="71"/>
      <c r="YO303" s="71"/>
      <c r="YP303" s="71"/>
      <c r="YQ303" s="71"/>
      <c r="YR303" s="71"/>
      <c r="YS303" s="71"/>
      <c r="YT303" s="71"/>
      <c r="YU303" s="71"/>
      <c r="YV303" s="71"/>
      <c r="YW303" s="71"/>
      <c r="YX303" s="71"/>
      <c r="YY303" s="71"/>
      <c r="YZ303" s="71"/>
      <c r="ZA303" s="71"/>
      <c r="ZB303" s="71"/>
      <c r="ZC303" s="71"/>
      <c r="ZD303" s="71"/>
      <c r="ZE303" s="71"/>
      <c r="ZF303" s="71"/>
      <c r="ZG303" s="71"/>
      <c r="ZH303" s="71"/>
      <c r="ZI303" s="71"/>
      <c r="ZJ303" s="71"/>
      <c r="ZK303" s="71"/>
      <c r="ZL303" s="71"/>
      <c r="ZM303" s="71"/>
      <c r="ZN303" s="71"/>
      <c r="ZO303" s="71"/>
      <c r="ZP303" s="71"/>
      <c r="ZQ303" s="71"/>
      <c r="ZR303" s="71"/>
      <c r="ZS303" s="71"/>
      <c r="ZT303" s="71"/>
      <c r="ZU303" s="71"/>
      <c r="ZV303" s="71"/>
      <c r="ZW303" s="71"/>
      <c r="ZX303" s="71"/>
      <c r="ZY303" s="71"/>
      <c r="ZZ303" s="71"/>
      <c r="AAA303" s="71"/>
      <c r="AAB303" s="71"/>
      <c r="AAC303" s="71"/>
      <c r="AAD303" s="71"/>
      <c r="AAE303" s="71"/>
      <c r="AAF303" s="71"/>
      <c r="AAG303" s="71"/>
      <c r="AAH303" s="71"/>
      <c r="AAI303" s="71"/>
      <c r="AAJ303" s="71"/>
      <c r="AAK303" s="71"/>
      <c r="AAL303" s="71"/>
      <c r="AAM303" s="71"/>
      <c r="AAN303" s="71"/>
      <c r="AAO303" s="71"/>
      <c r="AAP303" s="71"/>
      <c r="AAQ303" s="71"/>
      <c r="AAR303" s="71"/>
      <c r="AAS303" s="71"/>
      <c r="AAT303" s="71"/>
      <c r="AAU303" s="71"/>
      <c r="AAV303" s="71"/>
      <c r="AAW303" s="71"/>
      <c r="AAX303" s="71"/>
      <c r="AAY303" s="71"/>
      <c r="AAZ303" s="71"/>
      <c r="ABA303" s="71"/>
      <c r="ABB303" s="71"/>
      <c r="ABC303" s="71"/>
      <c r="ABD303" s="71"/>
      <c r="ABE303" s="71"/>
      <c r="ABF303" s="71"/>
      <c r="ABG303" s="71"/>
      <c r="ABH303" s="71"/>
      <c r="ABI303" s="71"/>
      <c r="ABJ303" s="71"/>
      <c r="ABK303" s="71"/>
      <c r="ABL303" s="71"/>
      <c r="ABM303" s="71"/>
      <c r="ABN303" s="71"/>
      <c r="ABO303" s="71"/>
      <c r="ABP303" s="71"/>
      <c r="ABQ303" s="71"/>
      <c r="ABR303" s="71"/>
      <c r="ABS303" s="71"/>
      <c r="ABT303" s="71"/>
      <c r="ABU303" s="71"/>
      <c r="ABV303" s="71"/>
      <c r="ABW303" s="71"/>
      <c r="ABX303" s="71"/>
      <c r="ABY303" s="71"/>
      <c r="ABZ303" s="71"/>
      <c r="ACA303" s="71"/>
      <c r="ACB303" s="71"/>
      <c r="ACC303" s="71"/>
      <c r="ACD303" s="71"/>
      <c r="ACE303" s="71"/>
      <c r="ACF303" s="71"/>
      <c r="ACG303" s="71"/>
      <c r="ACH303" s="71"/>
      <c r="ACI303" s="71"/>
      <c r="ACJ303" s="71"/>
      <c r="ACK303" s="71"/>
      <c r="ACL303" s="71"/>
      <c r="ACM303" s="71"/>
      <c r="ACN303" s="71"/>
      <c r="ACO303" s="71"/>
      <c r="ACP303" s="71"/>
      <c r="ACQ303" s="71"/>
      <c r="ACR303" s="71"/>
      <c r="ACS303" s="71"/>
      <c r="ACT303" s="71"/>
      <c r="ACU303" s="71"/>
      <c r="ACV303" s="71"/>
      <c r="ACW303" s="71"/>
      <c r="ACX303" s="71"/>
      <c r="ACY303" s="71"/>
      <c r="ACZ303" s="71"/>
      <c r="ADA303" s="71"/>
      <c r="ADB303" s="71"/>
      <c r="ADC303" s="71"/>
      <c r="ADD303" s="71"/>
      <c r="ADE303" s="71"/>
      <c r="ADF303" s="71"/>
      <c r="ADG303" s="71"/>
      <c r="ADH303" s="71"/>
      <c r="ADI303" s="71"/>
      <c r="ADJ303" s="71"/>
      <c r="ADK303" s="71"/>
      <c r="ADL303" s="71"/>
      <c r="ADM303" s="71"/>
      <c r="ADN303" s="71"/>
      <c r="ADO303" s="71"/>
      <c r="ADP303" s="71"/>
      <c r="ADQ303" s="71"/>
      <c r="ADR303" s="71"/>
      <c r="ADS303" s="71"/>
      <c r="ADT303" s="71"/>
      <c r="ADU303" s="71"/>
      <c r="ADV303" s="71"/>
      <c r="ADW303" s="71"/>
      <c r="ADX303" s="71"/>
      <c r="ADY303" s="71"/>
      <c r="ADZ303" s="71"/>
      <c r="AEA303" s="71"/>
      <c r="AEB303" s="71"/>
      <c r="AEC303" s="71"/>
      <c r="AED303" s="71"/>
      <c r="AEE303" s="71"/>
      <c r="AEF303" s="71"/>
      <c r="AEG303" s="71"/>
      <c r="AEH303" s="71"/>
      <c r="AEI303" s="71"/>
      <c r="AEJ303" s="71"/>
      <c r="AEK303" s="71"/>
      <c r="AEL303" s="71"/>
      <c r="AEM303" s="71"/>
      <c r="AEN303" s="71"/>
      <c r="AEO303" s="71"/>
      <c r="AEP303" s="71"/>
      <c r="AEQ303" s="71"/>
      <c r="AER303" s="71"/>
      <c r="AES303" s="71"/>
      <c r="AET303" s="71"/>
      <c r="AEU303" s="71"/>
      <c r="AEV303" s="71"/>
      <c r="AEW303" s="71"/>
      <c r="AEX303" s="71"/>
      <c r="AEY303" s="71"/>
      <c r="AEZ303" s="71"/>
      <c r="AFA303" s="71"/>
      <c r="AFB303" s="71"/>
      <c r="AFC303" s="71"/>
      <c r="AFD303" s="71"/>
      <c r="AFE303" s="71"/>
      <c r="AFF303" s="71"/>
      <c r="AFG303" s="71"/>
      <c r="AFH303" s="71"/>
      <c r="AFI303" s="71"/>
      <c r="AFJ303" s="71"/>
      <c r="AFK303" s="71"/>
      <c r="AFL303" s="71"/>
      <c r="AFM303" s="71"/>
      <c r="AFN303" s="71"/>
      <c r="AFO303" s="71"/>
      <c r="AFP303" s="71"/>
      <c r="AFQ303" s="71"/>
      <c r="AFR303" s="71"/>
      <c r="AFS303" s="71"/>
      <c r="AFT303" s="71"/>
      <c r="AFU303" s="71"/>
      <c r="AFV303" s="71"/>
      <c r="AFW303" s="71"/>
      <c r="AFX303" s="71"/>
      <c r="AFY303" s="71"/>
      <c r="AFZ303" s="71"/>
      <c r="AGA303" s="71"/>
      <c r="AGB303" s="71"/>
      <c r="AGC303" s="71"/>
      <c r="AGD303" s="71"/>
      <c r="AGE303" s="71"/>
      <c r="AGF303" s="71"/>
      <c r="AGG303" s="71"/>
      <c r="AGH303" s="71"/>
      <c r="AGI303" s="71"/>
      <c r="AGJ303" s="71"/>
      <c r="AGK303" s="71"/>
      <c r="AGL303" s="71"/>
      <c r="AGM303" s="71"/>
      <c r="AGN303" s="71"/>
      <c r="AGO303" s="71"/>
      <c r="AGP303" s="71"/>
      <c r="AGQ303" s="71"/>
      <c r="AGR303" s="71"/>
      <c r="AGS303" s="71"/>
      <c r="AGT303" s="71"/>
      <c r="AGU303" s="71"/>
      <c r="AGV303" s="71"/>
      <c r="AGW303" s="71"/>
      <c r="AGX303" s="71"/>
      <c r="AGY303" s="71"/>
      <c r="AGZ303" s="71"/>
      <c r="AHA303" s="71"/>
      <c r="AHB303" s="71"/>
      <c r="AHC303" s="71"/>
      <c r="AHD303" s="71"/>
      <c r="AHE303" s="71"/>
      <c r="AHF303" s="71"/>
      <c r="AHG303" s="71"/>
      <c r="AHH303" s="71"/>
      <c r="AHI303" s="71"/>
      <c r="AHJ303" s="71"/>
      <c r="AHK303" s="71"/>
      <c r="AHL303" s="71"/>
      <c r="AHM303" s="71"/>
      <c r="AHN303" s="71"/>
      <c r="AHO303" s="71"/>
      <c r="AHP303" s="71"/>
      <c r="AHQ303" s="71"/>
      <c r="AHR303" s="71"/>
      <c r="AHS303" s="71"/>
      <c r="AHT303" s="71"/>
      <c r="AHU303" s="71"/>
      <c r="AHV303" s="71"/>
      <c r="AHW303" s="71"/>
      <c r="AHX303" s="71"/>
      <c r="AHY303" s="71"/>
      <c r="AHZ303" s="71"/>
      <c r="AIA303" s="71"/>
      <c r="AIB303" s="71"/>
      <c r="AIC303" s="71"/>
      <c r="AID303" s="71"/>
      <c r="AIE303" s="71"/>
      <c r="AIF303" s="71"/>
      <c r="AIG303" s="71"/>
      <c r="AIH303" s="71"/>
      <c r="AII303" s="71"/>
      <c r="AIJ303" s="71"/>
      <c r="AIK303" s="71"/>
      <c r="AIL303" s="71"/>
      <c r="AIM303" s="71"/>
      <c r="AIN303" s="71"/>
      <c r="AIO303" s="71"/>
      <c r="AIP303" s="71"/>
      <c r="AIQ303" s="71"/>
      <c r="AIR303" s="71"/>
      <c r="AIS303" s="71"/>
      <c r="AIT303" s="71"/>
      <c r="AIU303" s="71"/>
      <c r="AIV303" s="71"/>
      <c r="AIW303" s="71"/>
      <c r="AIX303" s="71"/>
      <c r="AIY303" s="71"/>
      <c r="AIZ303" s="71"/>
      <c r="AJA303" s="71"/>
      <c r="AJB303" s="71"/>
      <c r="AJC303" s="71"/>
      <c r="AJD303" s="71"/>
      <c r="AJE303" s="71"/>
      <c r="AJF303" s="71"/>
      <c r="AJG303" s="71"/>
      <c r="AJH303" s="71"/>
      <c r="AJI303" s="71"/>
      <c r="AJJ303" s="71"/>
      <c r="AJK303" s="71"/>
      <c r="AJL303" s="71"/>
      <c r="AJM303" s="71"/>
      <c r="AJN303" s="71"/>
      <c r="AJO303" s="71"/>
      <c r="AJP303" s="71"/>
      <c r="AJQ303" s="71"/>
      <c r="AJR303" s="71"/>
      <c r="AJS303" s="71"/>
      <c r="AJT303" s="71"/>
      <c r="AJU303" s="71"/>
      <c r="AJV303" s="71"/>
      <c r="AJW303" s="71"/>
      <c r="AJX303" s="71"/>
      <c r="AJY303" s="71"/>
      <c r="AJZ303" s="71"/>
      <c r="AKA303" s="71"/>
      <c r="AKB303" s="71"/>
      <c r="AKC303" s="71"/>
      <c r="AKD303" s="71"/>
      <c r="AKE303" s="71"/>
      <c r="AKF303" s="71"/>
      <c r="AKG303" s="71"/>
      <c r="AKH303" s="71"/>
      <c r="AKI303" s="71"/>
      <c r="AKJ303" s="71"/>
      <c r="AKK303" s="71"/>
      <c r="AKL303" s="71"/>
      <c r="AKM303" s="71"/>
      <c r="AKN303" s="71"/>
      <c r="AKO303" s="71"/>
      <c r="AKP303" s="71"/>
      <c r="AKQ303" s="71"/>
      <c r="AKR303" s="71"/>
      <c r="AKS303" s="71"/>
      <c r="AKT303" s="71"/>
      <c r="AKU303" s="71"/>
      <c r="AKV303" s="71"/>
      <c r="AKW303" s="71"/>
      <c r="AKX303" s="71"/>
      <c r="AKY303" s="71"/>
      <c r="AKZ303" s="71"/>
      <c r="ALA303" s="71"/>
      <c r="ALB303" s="71"/>
      <c r="ALC303" s="71"/>
      <c r="ALD303" s="71"/>
      <c r="ALE303" s="71"/>
      <c r="ALF303" s="71"/>
      <c r="ALG303" s="71"/>
      <c r="ALH303" s="71"/>
      <c r="ALI303" s="71"/>
      <c r="ALJ303" s="71"/>
      <c r="ALK303" s="71"/>
      <c r="ALL303" s="71"/>
      <c r="ALM303" s="71"/>
      <c r="ALN303" s="71"/>
      <c r="ALO303" s="71"/>
      <c r="ALP303" s="71"/>
      <c r="ALQ303" s="71"/>
      <c r="ALR303" s="71"/>
      <c r="ALS303" s="71"/>
      <c r="ALT303" s="71"/>
      <c r="ALU303" s="71"/>
      <c r="ALV303" s="71"/>
      <c r="ALW303" s="71"/>
      <c r="ALX303" s="71"/>
      <c r="ALY303" s="71"/>
      <c r="ALZ303" s="71"/>
      <c r="AMA303" s="71"/>
      <c r="AMB303" s="71"/>
      <c r="AMC303" s="71"/>
      <c r="AMD303" s="71"/>
      <c r="AME303" s="71"/>
      <c r="AMF303" s="71"/>
      <c r="AMG303" s="71"/>
    </row>
    <row r="304" spans="1:1021" s="66" customFormat="1" ht="78" x14ac:dyDescent="0.3">
      <c r="A304" s="32" t="s">
        <v>472</v>
      </c>
      <c r="B304" s="32" t="s">
        <v>473</v>
      </c>
      <c r="C304" s="32" t="s">
        <v>485</v>
      </c>
      <c r="D304" s="34" t="s">
        <v>435</v>
      </c>
      <c r="E304" s="96">
        <v>9</v>
      </c>
      <c r="F304" s="31" t="s">
        <v>273</v>
      </c>
      <c r="G304" s="13"/>
      <c r="H304" s="25" t="s">
        <v>436</v>
      </c>
      <c r="I304" s="6"/>
      <c r="J304" s="4" t="str">
        <f t="shared" si="12"/>
        <v>社政業務-社會福利-身心障礙福利-獎補助費-對國內團體之捐助</v>
      </c>
      <c r="K304" s="4" t="str">
        <f t="shared" si="13"/>
        <v>臺中市身心障礙者社區日間作業設施服務計畫</v>
      </c>
      <c r="L304" s="4" t="str">
        <f t="shared" si="14"/>
        <v>社團法人臺中市山海屯啟智協會</v>
      </c>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c r="DV304" s="4"/>
      <c r="DW304" s="4"/>
      <c r="DX304" s="4"/>
      <c r="DY304" s="4"/>
      <c r="DZ304" s="4"/>
      <c r="EA304" s="4"/>
      <c r="EB304" s="4"/>
      <c r="EC304" s="4"/>
      <c r="ED304" s="4"/>
      <c r="EE304" s="4"/>
      <c r="EF304" s="4"/>
      <c r="EG304" s="4"/>
      <c r="EH304" s="4"/>
      <c r="EI304" s="4"/>
      <c r="EJ304" s="4"/>
      <c r="EK304" s="4"/>
      <c r="EL304" s="4"/>
      <c r="EM304" s="4"/>
      <c r="EN304" s="4"/>
      <c r="EO304" s="4"/>
      <c r="EP304" s="4"/>
      <c r="EQ304" s="4"/>
      <c r="ER304" s="4"/>
      <c r="ES304" s="4"/>
      <c r="ET304" s="4"/>
      <c r="EU304" s="4"/>
      <c r="EV304" s="4"/>
      <c r="EW304" s="4"/>
      <c r="EX304" s="4"/>
      <c r="EY304" s="4"/>
      <c r="EZ304" s="4"/>
      <c r="FA304" s="4"/>
      <c r="FB304" s="4"/>
      <c r="FC304" s="4"/>
      <c r="FD304" s="4"/>
      <c r="FE304" s="4"/>
      <c r="FF304" s="4"/>
      <c r="FG304" s="4"/>
      <c r="FH304" s="4"/>
      <c r="FI304" s="4"/>
      <c r="FJ304" s="4"/>
      <c r="FK304" s="4"/>
      <c r="FL304" s="4"/>
      <c r="FM304" s="4"/>
      <c r="FN304" s="4"/>
      <c r="FO304" s="4"/>
      <c r="FP304" s="4"/>
      <c r="FQ304" s="4"/>
      <c r="FR304" s="4"/>
      <c r="FS304" s="4"/>
      <c r="FT304" s="4"/>
      <c r="FU304" s="4"/>
      <c r="FV304" s="4"/>
      <c r="FW304" s="4"/>
      <c r="FX304" s="4"/>
      <c r="FY304" s="4"/>
      <c r="FZ304" s="4"/>
      <c r="GA304" s="4"/>
      <c r="GB304" s="4"/>
      <c r="GC304" s="4"/>
      <c r="GD304" s="4"/>
      <c r="GE304" s="4"/>
      <c r="GF304" s="4"/>
      <c r="GG304" s="4"/>
      <c r="GH304" s="4"/>
      <c r="GI304" s="4"/>
      <c r="GJ304" s="4"/>
      <c r="GK304" s="4"/>
      <c r="GL304" s="4"/>
      <c r="GM304" s="4"/>
      <c r="GN304" s="4"/>
      <c r="GO304" s="4"/>
      <c r="GP304" s="4"/>
      <c r="GQ304" s="4"/>
      <c r="GR304" s="4"/>
      <c r="GS304" s="4"/>
      <c r="GT304" s="4"/>
      <c r="GU304" s="4"/>
      <c r="GV304" s="4"/>
      <c r="GW304" s="4"/>
      <c r="GX304" s="4"/>
      <c r="GY304" s="4"/>
      <c r="GZ304" s="4"/>
      <c r="HA304" s="4"/>
      <c r="HB304" s="4"/>
      <c r="HC304" s="4"/>
      <c r="HD304" s="4"/>
      <c r="HE304" s="4"/>
      <c r="HF304" s="4"/>
      <c r="HG304" s="4"/>
      <c r="HH304" s="4"/>
      <c r="HI304" s="4"/>
      <c r="HJ304" s="4"/>
      <c r="HK304" s="4"/>
      <c r="HL304" s="4"/>
      <c r="HM304" s="4"/>
      <c r="HN304" s="4"/>
      <c r="HO304" s="4"/>
      <c r="HP304" s="4"/>
      <c r="HQ304" s="4"/>
      <c r="HR304" s="4"/>
      <c r="HS304" s="4"/>
      <c r="HT304" s="4"/>
      <c r="HU304" s="4"/>
      <c r="HV304" s="4"/>
      <c r="HW304" s="4"/>
      <c r="HX304" s="4"/>
      <c r="HY304" s="4"/>
      <c r="HZ304" s="4"/>
      <c r="IA304" s="4"/>
      <c r="IB304" s="4"/>
      <c r="IC304" s="4"/>
      <c r="ID304" s="4"/>
      <c r="IE304" s="4"/>
      <c r="IF304" s="4"/>
      <c r="IG304" s="4"/>
      <c r="IH304" s="4"/>
      <c r="II304" s="4"/>
      <c r="IJ304" s="4"/>
      <c r="IK304" s="4"/>
      <c r="IL304" s="4"/>
      <c r="IM304" s="4"/>
      <c r="IN304" s="4"/>
      <c r="IO304" s="4"/>
      <c r="IP304" s="4"/>
      <c r="IQ304" s="4"/>
      <c r="IR304" s="4"/>
      <c r="IS304" s="4"/>
      <c r="IT304" s="4"/>
      <c r="IU304" s="71"/>
      <c r="IV304" s="71"/>
      <c r="IW304" s="71"/>
      <c r="IX304" s="71"/>
      <c r="IY304" s="71"/>
      <c r="IZ304" s="71"/>
      <c r="JA304" s="71"/>
      <c r="JB304" s="71"/>
      <c r="JC304" s="71"/>
      <c r="JD304" s="71"/>
      <c r="JE304" s="71"/>
      <c r="JF304" s="71"/>
      <c r="JG304" s="71"/>
      <c r="JH304" s="71"/>
      <c r="JI304" s="71"/>
      <c r="JJ304" s="71"/>
      <c r="JK304" s="71"/>
      <c r="JL304" s="71"/>
      <c r="JM304" s="71"/>
      <c r="JN304" s="71"/>
      <c r="JO304" s="71"/>
      <c r="JP304" s="71"/>
      <c r="JQ304" s="71"/>
      <c r="JR304" s="71"/>
      <c r="JS304" s="71"/>
      <c r="JT304" s="71"/>
      <c r="JU304" s="71"/>
      <c r="JV304" s="71"/>
      <c r="JW304" s="71"/>
      <c r="JX304" s="71"/>
      <c r="JY304" s="71"/>
      <c r="JZ304" s="71"/>
      <c r="KA304" s="71"/>
      <c r="KB304" s="71"/>
      <c r="KC304" s="71"/>
      <c r="KD304" s="71"/>
      <c r="KE304" s="71"/>
      <c r="KF304" s="71"/>
      <c r="KG304" s="71"/>
      <c r="KH304" s="71"/>
      <c r="KI304" s="71"/>
      <c r="KJ304" s="71"/>
      <c r="KK304" s="71"/>
      <c r="KL304" s="71"/>
      <c r="KM304" s="71"/>
      <c r="KN304" s="71"/>
      <c r="KO304" s="71"/>
      <c r="KP304" s="71"/>
      <c r="KQ304" s="71"/>
      <c r="KR304" s="71"/>
      <c r="KS304" s="71"/>
      <c r="KT304" s="71"/>
      <c r="KU304" s="71"/>
      <c r="KV304" s="71"/>
      <c r="KW304" s="71"/>
      <c r="KX304" s="71"/>
      <c r="KY304" s="71"/>
      <c r="KZ304" s="71"/>
      <c r="LA304" s="71"/>
      <c r="LB304" s="71"/>
      <c r="LC304" s="71"/>
      <c r="LD304" s="71"/>
      <c r="LE304" s="71"/>
      <c r="LF304" s="71"/>
      <c r="LG304" s="71"/>
      <c r="LH304" s="71"/>
      <c r="LI304" s="71"/>
      <c r="LJ304" s="71"/>
      <c r="LK304" s="71"/>
      <c r="LL304" s="71"/>
      <c r="LM304" s="71"/>
      <c r="LN304" s="71"/>
      <c r="LO304" s="71"/>
      <c r="LP304" s="71"/>
      <c r="LQ304" s="71"/>
      <c r="LR304" s="71"/>
      <c r="LS304" s="71"/>
      <c r="LT304" s="71"/>
      <c r="LU304" s="71"/>
      <c r="LV304" s="71"/>
      <c r="LW304" s="71"/>
      <c r="LX304" s="71"/>
      <c r="LY304" s="71"/>
      <c r="LZ304" s="71"/>
      <c r="MA304" s="71"/>
      <c r="MB304" s="71"/>
      <c r="MC304" s="71"/>
      <c r="MD304" s="71"/>
      <c r="ME304" s="71"/>
      <c r="MF304" s="71"/>
      <c r="MG304" s="71"/>
      <c r="MH304" s="71"/>
      <c r="MI304" s="71"/>
      <c r="MJ304" s="71"/>
      <c r="MK304" s="71"/>
      <c r="ML304" s="71"/>
      <c r="MM304" s="71"/>
      <c r="MN304" s="71"/>
      <c r="MO304" s="71"/>
      <c r="MP304" s="71"/>
      <c r="MQ304" s="71"/>
      <c r="MR304" s="71"/>
      <c r="MS304" s="71"/>
      <c r="MT304" s="71"/>
      <c r="MU304" s="71"/>
      <c r="MV304" s="71"/>
      <c r="MW304" s="71"/>
      <c r="MX304" s="71"/>
      <c r="MY304" s="71"/>
      <c r="MZ304" s="71"/>
      <c r="NA304" s="71"/>
      <c r="NB304" s="71"/>
      <c r="NC304" s="71"/>
      <c r="ND304" s="71"/>
      <c r="NE304" s="71"/>
      <c r="NF304" s="71"/>
      <c r="NG304" s="71"/>
      <c r="NH304" s="71"/>
      <c r="NI304" s="71"/>
      <c r="NJ304" s="71"/>
      <c r="NK304" s="71"/>
      <c r="NL304" s="71"/>
      <c r="NM304" s="71"/>
      <c r="NN304" s="71"/>
      <c r="NO304" s="71"/>
      <c r="NP304" s="71"/>
      <c r="NQ304" s="71"/>
      <c r="NR304" s="71"/>
      <c r="NS304" s="71"/>
      <c r="NT304" s="71"/>
      <c r="NU304" s="71"/>
      <c r="NV304" s="71"/>
      <c r="NW304" s="71"/>
      <c r="NX304" s="71"/>
      <c r="NY304" s="71"/>
      <c r="NZ304" s="71"/>
      <c r="OA304" s="71"/>
      <c r="OB304" s="71"/>
      <c r="OC304" s="71"/>
      <c r="OD304" s="71"/>
      <c r="OE304" s="71"/>
      <c r="OF304" s="71"/>
      <c r="OG304" s="71"/>
      <c r="OH304" s="71"/>
      <c r="OI304" s="71"/>
      <c r="OJ304" s="71"/>
      <c r="OK304" s="71"/>
      <c r="OL304" s="71"/>
      <c r="OM304" s="71"/>
      <c r="ON304" s="71"/>
      <c r="OO304" s="71"/>
      <c r="OP304" s="71"/>
      <c r="OQ304" s="71"/>
      <c r="OR304" s="71"/>
      <c r="OS304" s="71"/>
      <c r="OT304" s="71"/>
      <c r="OU304" s="71"/>
      <c r="OV304" s="71"/>
      <c r="OW304" s="71"/>
      <c r="OX304" s="71"/>
      <c r="OY304" s="71"/>
      <c r="OZ304" s="71"/>
      <c r="PA304" s="71"/>
      <c r="PB304" s="71"/>
      <c r="PC304" s="71"/>
      <c r="PD304" s="71"/>
      <c r="PE304" s="71"/>
      <c r="PF304" s="71"/>
      <c r="PG304" s="71"/>
      <c r="PH304" s="71"/>
      <c r="PI304" s="71"/>
      <c r="PJ304" s="71"/>
      <c r="PK304" s="71"/>
      <c r="PL304" s="71"/>
      <c r="PM304" s="71"/>
      <c r="PN304" s="71"/>
      <c r="PO304" s="71"/>
      <c r="PP304" s="71"/>
      <c r="PQ304" s="71"/>
      <c r="PR304" s="71"/>
      <c r="PS304" s="71"/>
      <c r="PT304" s="71"/>
      <c r="PU304" s="71"/>
      <c r="PV304" s="71"/>
      <c r="PW304" s="71"/>
      <c r="PX304" s="71"/>
      <c r="PY304" s="71"/>
      <c r="PZ304" s="71"/>
      <c r="QA304" s="71"/>
      <c r="QB304" s="71"/>
      <c r="QC304" s="71"/>
      <c r="QD304" s="71"/>
      <c r="QE304" s="71"/>
      <c r="QF304" s="71"/>
      <c r="QG304" s="71"/>
      <c r="QH304" s="71"/>
      <c r="QI304" s="71"/>
      <c r="QJ304" s="71"/>
      <c r="QK304" s="71"/>
      <c r="QL304" s="71"/>
      <c r="QM304" s="71"/>
      <c r="QN304" s="71"/>
      <c r="QO304" s="71"/>
      <c r="QP304" s="71"/>
      <c r="QQ304" s="71"/>
      <c r="QR304" s="71"/>
      <c r="QS304" s="71"/>
      <c r="QT304" s="71"/>
      <c r="QU304" s="71"/>
      <c r="QV304" s="71"/>
      <c r="QW304" s="71"/>
      <c r="QX304" s="71"/>
      <c r="QY304" s="71"/>
      <c r="QZ304" s="71"/>
      <c r="RA304" s="71"/>
      <c r="RB304" s="71"/>
      <c r="RC304" s="71"/>
      <c r="RD304" s="71"/>
      <c r="RE304" s="71"/>
      <c r="RF304" s="71"/>
      <c r="RG304" s="71"/>
      <c r="RH304" s="71"/>
      <c r="RI304" s="71"/>
      <c r="RJ304" s="71"/>
      <c r="RK304" s="71"/>
      <c r="RL304" s="71"/>
      <c r="RM304" s="71"/>
      <c r="RN304" s="71"/>
      <c r="RO304" s="71"/>
      <c r="RP304" s="71"/>
      <c r="RQ304" s="71"/>
      <c r="RR304" s="71"/>
      <c r="RS304" s="71"/>
      <c r="RT304" s="71"/>
      <c r="RU304" s="71"/>
      <c r="RV304" s="71"/>
      <c r="RW304" s="71"/>
      <c r="RX304" s="71"/>
      <c r="RY304" s="71"/>
      <c r="RZ304" s="71"/>
      <c r="SA304" s="71"/>
      <c r="SB304" s="71"/>
      <c r="SC304" s="71"/>
      <c r="SD304" s="71"/>
      <c r="SE304" s="71"/>
      <c r="SF304" s="71"/>
      <c r="SG304" s="71"/>
      <c r="SH304" s="71"/>
      <c r="SI304" s="71"/>
      <c r="SJ304" s="71"/>
      <c r="SK304" s="71"/>
      <c r="SL304" s="71"/>
      <c r="SM304" s="71"/>
      <c r="SN304" s="71"/>
      <c r="SO304" s="71"/>
      <c r="SP304" s="71"/>
      <c r="SQ304" s="71"/>
      <c r="SR304" s="71"/>
      <c r="SS304" s="71"/>
      <c r="ST304" s="71"/>
      <c r="SU304" s="71"/>
      <c r="SV304" s="71"/>
      <c r="SW304" s="71"/>
      <c r="SX304" s="71"/>
      <c r="SY304" s="71"/>
      <c r="SZ304" s="71"/>
      <c r="TA304" s="71"/>
      <c r="TB304" s="71"/>
      <c r="TC304" s="71"/>
      <c r="TD304" s="71"/>
      <c r="TE304" s="71"/>
      <c r="TF304" s="71"/>
      <c r="TG304" s="71"/>
      <c r="TH304" s="71"/>
      <c r="TI304" s="71"/>
      <c r="TJ304" s="71"/>
      <c r="TK304" s="71"/>
      <c r="TL304" s="71"/>
      <c r="TM304" s="71"/>
      <c r="TN304" s="71"/>
      <c r="TO304" s="71"/>
      <c r="TP304" s="71"/>
      <c r="TQ304" s="71"/>
      <c r="TR304" s="71"/>
      <c r="TS304" s="71"/>
      <c r="TT304" s="71"/>
      <c r="TU304" s="71"/>
      <c r="TV304" s="71"/>
      <c r="TW304" s="71"/>
      <c r="TX304" s="71"/>
      <c r="TY304" s="71"/>
      <c r="TZ304" s="71"/>
      <c r="UA304" s="71"/>
      <c r="UB304" s="71"/>
      <c r="UC304" s="71"/>
      <c r="UD304" s="71"/>
      <c r="UE304" s="71"/>
      <c r="UF304" s="71"/>
      <c r="UG304" s="71"/>
      <c r="UH304" s="71"/>
      <c r="UI304" s="71"/>
      <c r="UJ304" s="71"/>
      <c r="UK304" s="71"/>
      <c r="UL304" s="71"/>
      <c r="UM304" s="71"/>
      <c r="UN304" s="71"/>
      <c r="UO304" s="71"/>
      <c r="UP304" s="71"/>
      <c r="UQ304" s="71"/>
      <c r="UR304" s="71"/>
      <c r="US304" s="71"/>
      <c r="UT304" s="71"/>
      <c r="UU304" s="71"/>
      <c r="UV304" s="71"/>
      <c r="UW304" s="71"/>
      <c r="UX304" s="71"/>
      <c r="UY304" s="71"/>
      <c r="UZ304" s="71"/>
      <c r="VA304" s="71"/>
      <c r="VB304" s="71"/>
      <c r="VC304" s="71"/>
      <c r="VD304" s="71"/>
      <c r="VE304" s="71"/>
      <c r="VF304" s="71"/>
      <c r="VG304" s="71"/>
      <c r="VH304" s="71"/>
      <c r="VI304" s="71"/>
      <c r="VJ304" s="71"/>
      <c r="VK304" s="71"/>
      <c r="VL304" s="71"/>
      <c r="VM304" s="71"/>
      <c r="VN304" s="71"/>
      <c r="VO304" s="71"/>
      <c r="VP304" s="71"/>
      <c r="VQ304" s="71"/>
      <c r="VR304" s="71"/>
      <c r="VS304" s="71"/>
      <c r="VT304" s="71"/>
      <c r="VU304" s="71"/>
      <c r="VV304" s="71"/>
      <c r="VW304" s="71"/>
      <c r="VX304" s="71"/>
      <c r="VY304" s="71"/>
      <c r="VZ304" s="71"/>
      <c r="WA304" s="71"/>
      <c r="WB304" s="71"/>
      <c r="WC304" s="71"/>
      <c r="WD304" s="71"/>
      <c r="WE304" s="71"/>
      <c r="WF304" s="71"/>
      <c r="WG304" s="71"/>
      <c r="WH304" s="71"/>
      <c r="WI304" s="71"/>
      <c r="WJ304" s="71"/>
      <c r="WK304" s="71"/>
      <c r="WL304" s="71"/>
      <c r="WM304" s="71"/>
      <c r="WN304" s="71"/>
      <c r="WO304" s="71"/>
      <c r="WP304" s="71"/>
      <c r="WQ304" s="71"/>
      <c r="WR304" s="71"/>
      <c r="WS304" s="71"/>
      <c r="WT304" s="71"/>
      <c r="WU304" s="71"/>
      <c r="WV304" s="71"/>
      <c r="WW304" s="71"/>
      <c r="WX304" s="71"/>
      <c r="WY304" s="71"/>
      <c r="WZ304" s="71"/>
      <c r="XA304" s="71"/>
      <c r="XB304" s="71"/>
      <c r="XC304" s="71"/>
      <c r="XD304" s="71"/>
      <c r="XE304" s="71"/>
      <c r="XF304" s="71"/>
      <c r="XG304" s="71"/>
      <c r="XH304" s="71"/>
      <c r="XI304" s="71"/>
      <c r="XJ304" s="71"/>
      <c r="XK304" s="71"/>
      <c r="XL304" s="71"/>
      <c r="XM304" s="71"/>
      <c r="XN304" s="71"/>
      <c r="XO304" s="71"/>
      <c r="XP304" s="71"/>
      <c r="XQ304" s="71"/>
      <c r="XR304" s="71"/>
      <c r="XS304" s="71"/>
      <c r="XT304" s="71"/>
      <c r="XU304" s="71"/>
      <c r="XV304" s="71"/>
      <c r="XW304" s="71"/>
      <c r="XX304" s="71"/>
      <c r="XY304" s="71"/>
      <c r="XZ304" s="71"/>
      <c r="YA304" s="71"/>
      <c r="YB304" s="71"/>
      <c r="YC304" s="71"/>
      <c r="YD304" s="71"/>
      <c r="YE304" s="71"/>
      <c r="YF304" s="71"/>
      <c r="YG304" s="71"/>
      <c r="YH304" s="71"/>
      <c r="YI304" s="71"/>
      <c r="YJ304" s="71"/>
      <c r="YK304" s="71"/>
      <c r="YL304" s="71"/>
      <c r="YM304" s="71"/>
      <c r="YN304" s="71"/>
      <c r="YO304" s="71"/>
      <c r="YP304" s="71"/>
      <c r="YQ304" s="71"/>
      <c r="YR304" s="71"/>
      <c r="YS304" s="71"/>
      <c r="YT304" s="71"/>
      <c r="YU304" s="71"/>
      <c r="YV304" s="71"/>
      <c r="YW304" s="71"/>
      <c r="YX304" s="71"/>
      <c r="YY304" s="71"/>
      <c r="YZ304" s="71"/>
      <c r="ZA304" s="71"/>
      <c r="ZB304" s="71"/>
      <c r="ZC304" s="71"/>
      <c r="ZD304" s="71"/>
      <c r="ZE304" s="71"/>
      <c r="ZF304" s="71"/>
      <c r="ZG304" s="71"/>
      <c r="ZH304" s="71"/>
      <c r="ZI304" s="71"/>
      <c r="ZJ304" s="71"/>
      <c r="ZK304" s="71"/>
      <c r="ZL304" s="71"/>
      <c r="ZM304" s="71"/>
      <c r="ZN304" s="71"/>
      <c r="ZO304" s="71"/>
      <c r="ZP304" s="71"/>
      <c r="ZQ304" s="71"/>
      <c r="ZR304" s="71"/>
      <c r="ZS304" s="71"/>
      <c r="ZT304" s="71"/>
      <c r="ZU304" s="71"/>
      <c r="ZV304" s="71"/>
      <c r="ZW304" s="71"/>
      <c r="ZX304" s="71"/>
      <c r="ZY304" s="71"/>
      <c r="ZZ304" s="71"/>
      <c r="AAA304" s="71"/>
      <c r="AAB304" s="71"/>
      <c r="AAC304" s="71"/>
      <c r="AAD304" s="71"/>
      <c r="AAE304" s="71"/>
      <c r="AAF304" s="71"/>
      <c r="AAG304" s="71"/>
      <c r="AAH304" s="71"/>
      <c r="AAI304" s="71"/>
      <c r="AAJ304" s="71"/>
      <c r="AAK304" s="71"/>
      <c r="AAL304" s="71"/>
      <c r="AAM304" s="71"/>
      <c r="AAN304" s="71"/>
      <c r="AAO304" s="71"/>
      <c r="AAP304" s="71"/>
      <c r="AAQ304" s="71"/>
      <c r="AAR304" s="71"/>
      <c r="AAS304" s="71"/>
      <c r="AAT304" s="71"/>
      <c r="AAU304" s="71"/>
      <c r="AAV304" s="71"/>
      <c r="AAW304" s="71"/>
      <c r="AAX304" s="71"/>
      <c r="AAY304" s="71"/>
      <c r="AAZ304" s="71"/>
      <c r="ABA304" s="71"/>
      <c r="ABB304" s="71"/>
      <c r="ABC304" s="71"/>
      <c r="ABD304" s="71"/>
      <c r="ABE304" s="71"/>
      <c r="ABF304" s="71"/>
      <c r="ABG304" s="71"/>
      <c r="ABH304" s="71"/>
      <c r="ABI304" s="71"/>
      <c r="ABJ304" s="71"/>
      <c r="ABK304" s="71"/>
      <c r="ABL304" s="71"/>
      <c r="ABM304" s="71"/>
      <c r="ABN304" s="71"/>
      <c r="ABO304" s="71"/>
      <c r="ABP304" s="71"/>
      <c r="ABQ304" s="71"/>
      <c r="ABR304" s="71"/>
      <c r="ABS304" s="71"/>
      <c r="ABT304" s="71"/>
      <c r="ABU304" s="71"/>
      <c r="ABV304" s="71"/>
      <c r="ABW304" s="71"/>
      <c r="ABX304" s="71"/>
      <c r="ABY304" s="71"/>
      <c r="ABZ304" s="71"/>
      <c r="ACA304" s="71"/>
      <c r="ACB304" s="71"/>
      <c r="ACC304" s="71"/>
      <c r="ACD304" s="71"/>
      <c r="ACE304" s="71"/>
      <c r="ACF304" s="71"/>
      <c r="ACG304" s="71"/>
      <c r="ACH304" s="71"/>
      <c r="ACI304" s="71"/>
      <c r="ACJ304" s="71"/>
      <c r="ACK304" s="71"/>
      <c r="ACL304" s="71"/>
      <c r="ACM304" s="71"/>
      <c r="ACN304" s="71"/>
      <c r="ACO304" s="71"/>
      <c r="ACP304" s="71"/>
      <c r="ACQ304" s="71"/>
      <c r="ACR304" s="71"/>
      <c r="ACS304" s="71"/>
      <c r="ACT304" s="71"/>
      <c r="ACU304" s="71"/>
      <c r="ACV304" s="71"/>
      <c r="ACW304" s="71"/>
      <c r="ACX304" s="71"/>
      <c r="ACY304" s="71"/>
      <c r="ACZ304" s="71"/>
      <c r="ADA304" s="71"/>
      <c r="ADB304" s="71"/>
      <c r="ADC304" s="71"/>
      <c r="ADD304" s="71"/>
      <c r="ADE304" s="71"/>
      <c r="ADF304" s="71"/>
      <c r="ADG304" s="71"/>
      <c r="ADH304" s="71"/>
      <c r="ADI304" s="71"/>
      <c r="ADJ304" s="71"/>
      <c r="ADK304" s="71"/>
      <c r="ADL304" s="71"/>
      <c r="ADM304" s="71"/>
      <c r="ADN304" s="71"/>
      <c r="ADO304" s="71"/>
      <c r="ADP304" s="71"/>
      <c r="ADQ304" s="71"/>
      <c r="ADR304" s="71"/>
      <c r="ADS304" s="71"/>
      <c r="ADT304" s="71"/>
      <c r="ADU304" s="71"/>
      <c r="ADV304" s="71"/>
      <c r="ADW304" s="71"/>
      <c r="ADX304" s="71"/>
      <c r="ADY304" s="71"/>
      <c r="ADZ304" s="71"/>
      <c r="AEA304" s="71"/>
      <c r="AEB304" s="71"/>
      <c r="AEC304" s="71"/>
      <c r="AED304" s="71"/>
      <c r="AEE304" s="71"/>
      <c r="AEF304" s="71"/>
      <c r="AEG304" s="71"/>
      <c r="AEH304" s="71"/>
      <c r="AEI304" s="71"/>
      <c r="AEJ304" s="71"/>
      <c r="AEK304" s="71"/>
      <c r="AEL304" s="71"/>
      <c r="AEM304" s="71"/>
      <c r="AEN304" s="71"/>
      <c r="AEO304" s="71"/>
      <c r="AEP304" s="71"/>
      <c r="AEQ304" s="71"/>
      <c r="AER304" s="71"/>
      <c r="AES304" s="71"/>
      <c r="AET304" s="71"/>
      <c r="AEU304" s="71"/>
      <c r="AEV304" s="71"/>
      <c r="AEW304" s="71"/>
      <c r="AEX304" s="71"/>
      <c r="AEY304" s="71"/>
      <c r="AEZ304" s="71"/>
      <c r="AFA304" s="71"/>
      <c r="AFB304" s="71"/>
      <c r="AFC304" s="71"/>
      <c r="AFD304" s="71"/>
      <c r="AFE304" s="71"/>
      <c r="AFF304" s="71"/>
      <c r="AFG304" s="71"/>
      <c r="AFH304" s="71"/>
      <c r="AFI304" s="71"/>
      <c r="AFJ304" s="71"/>
      <c r="AFK304" s="71"/>
      <c r="AFL304" s="71"/>
      <c r="AFM304" s="71"/>
      <c r="AFN304" s="71"/>
      <c r="AFO304" s="71"/>
      <c r="AFP304" s="71"/>
      <c r="AFQ304" s="71"/>
      <c r="AFR304" s="71"/>
      <c r="AFS304" s="71"/>
      <c r="AFT304" s="71"/>
      <c r="AFU304" s="71"/>
      <c r="AFV304" s="71"/>
      <c r="AFW304" s="71"/>
      <c r="AFX304" s="71"/>
      <c r="AFY304" s="71"/>
      <c r="AFZ304" s="71"/>
      <c r="AGA304" s="71"/>
      <c r="AGB304" s="71"/>
      <c r="AGC304" s="71"/>
      <c r="AGD304" s="71"/>
      <c r="AGE304" s="71"/>
      <c r="AGF304" s="71"/>
      <c r="AGG304" s="71"/>
      <c r="AGH304" s="71"/>
      <c r="AGI304" s="71"/>
      <c r="AGJ304" s="71"/>
      <c r="AGK304" s="71"/>
      <c r="AGL304" s="71"/>
      <c r="AGM304" s="71"/>
      <c r="AGN304" s="71"/>
      <c r="AGO304" s="71"/>
      <c r="AGP304" s="71"/>
      <c r="AGQ304" s="71"/>
      <c r="AGR304" s="71"/>
      <c r="AGS304" s="71"/>
      <c r="AGT304" s="71"/>
      <c r="AGU304" s="71"/>
      <c r="AGV304" s="71"/>
      <c r="AGW304" s="71"/>
      <c r="AGX304" s="71"/>
      <c r="AGY304" s="71"/>
      <c r="AGZ304" s="71"/>
      <c r="AHA304" s="71"/>
      <c r="AHB304" s="71"/>
      <c r="AHC304" s="71"/>
      <c r="AHD304" s="71"/>
      <c r="AHE304" s="71"/>
      <c r="AHF304" s="71"/>
      <c r="AHG304" s="71"/>
      <c r="AHH304" s="71"/>
      <c r="AHI304" s="71"/>
      <c r="AHJ304" s="71"/>
      <c r="AHK304" s="71"/>
      <c r="AHL304" s="71"/>
      <c r="AHM304" s="71"/>
      <c r="AHN304" s="71"/>
      <c r="AHO304" s="71"/>
      <c r="AHP304" s="71"/>
      <c r="AHQ304" s="71"/>
      <c r="AHR304" s="71"/>
      <c r="AHS304" s="71"/>
      <c r="AHT304" s="71"/>
      <c r="AHU304" s="71"/>
      <c r="AHV304" s="71"/>
      <c r="AHW304" s="71"/>
      <c r="AHX304" s="71"/>
      <c r="AHY304" s="71"/>
      <c r="AHZ304" s="71"/>
      <c r="AIA304" s="71"/>
      <c r="AIB304" s="71"/>
      <c r="AIC304" s="71"/>
      <c r="AID304" s="71"/>
      <c r="AIE304" s="71"/>
      <c r="AIF304" s="71"/>
      <c r="AIG304" s="71"/>
      <c r="AIH304" s="71"/>
      <c r="AII304" s="71"/>
      <c r="AIJ304" s="71"/>
      <c r="AIK304" s="71"/>
      <c r="AIL304" s="71"/>
      <c r="AIM304" s="71"/>
      <c r="AIN304" s="71"/>
      <c r="AIO304" s="71"/>
      <c r="AIP304" s="71"/>
      <c r="AIQ304" s="71"/>
      <c r="AIR304" s="71"/>
      <c r="AIS304" s="71"/>
      <c r="AIT304" s="71"/>
      <c r="AIU304" s="71"/>
      <c r="AIV304" s="71"/>
      <c r="AIW304" s="71"/>
      <c r="AIX304" s="71"/>
      <c r="AIY304" s="71"/>
      <c r="AIZ304" s="71"/>
      <c r="AJA304" s="71"/>
      <c r="AJB304" s="71"/>
      <c r="AJC304" s="71"/>
      <c r="AJD304" s="71"/>
      <c r="AJE304" s="71"/>
      <c r="AJF304" s="71"/>
      <c r="AJG304" s="71"/>
      <c r="AJH304" s="71"/>
      <c r="AJI304" s="71"/>
      <c r="AJJ304" s="71"/>
      <c r="AJK304" s="71"/>
      <c r="AJL304" s="71"/>
      <c r="AJM304" s="71"/>
      <c r="AJN304" s="71"/>
      <c r="AJO304" s="71"/>
      <c r="AJP304" s="71"/>
      <c r="AJQ304" s="71"/>
      <c r="AJR304" s="71"/>
      <c r="AJS304" s="71"/>
      <c r="AJT304" s="71"/>
      <c r="AJU304" s="71"/>
      <c r="AJV304" s="71"/>
      <c r="AJW304" s="71"/>
      <c r="AJX304" s="71"/>
      <c r="AJY304" s="71"/>
      <c r="AJZ304" s="71"/>
      <c r="AKA304" s="71"/>
      <c r="AKB304" s="71"/>
      <c r="AKC304" s="71"/>
      <c r="AKD304" s="71"/>
      <c r="AKE304" s="71"/>
      <c r="AKF304" s="71"/>
      <c r="AKG304" s="71"/>
      <c r="AKH304" s="71"/>
      <c r="AKI304" s="71"/>
      <c r="AKJ304" s="71"/>
      <c r="AKK304" s="71"/>
      <c r="AKL304" s="71"/>
      <c r="AKM304" s="71"/>
      <c r="AKN304" s="71"/>
      <c r="AKO304" s="71"/>
      <c r="AKP304" s="71"/>
      <c r="AKQ304" s="71"/>
      <c r="AKR304" s="71"/>
      <c r="AKS304" s="71"/>
      <c r="AKT304" s="71"/>
      <c r="AKU304" s="71"/>
      <c r="AKV304" s="71"/>
      <c r="AKW304" s="71"/>
      <c r="AKX304" s="71"/>
      <c r="AKY304" s="71"/>
      <c r="AKZ304" s="71"/>
      <c r="ALA304" s="71"/>
      <c r="ALB304" s="71"/>
      <c r="ALC304" s="71"/>
      <c r="ALD304" s="71"/>
      <c r="ALE304" s="71"/>
      <c r="ALF304" s="71"/>
      <c r="ALG304" s="71"/>
      <c r="ALH304" s="71"/>
      <c r="ALI304" s="71"/>
      <c r="ALJ304" s="71"/>
      <c r="ALK304" s="71"/>
      <c r="ALL304" s="71"/>
      <c r="ALM304" s="71"/>
      <c r="ALN304" s="71"/>
      <c r="ALO304" s="71"/>
      <c r="ALP304" s="71"/>
      <c r="ALQ304" s="71"/>
      <c r="ALR304" s="71"/>
      <c r="ALS304" s="71"/>
      <c r="ALT304" s="71"/>
      <c r="ALU304" s="71"/>
      <c r="ALV304" s="71"/>
      <c r="ALW304" s="71"/>
      <c r="ALX304" s="71"/>
      <c r="ALY304" s="71"/>
      <c r="ALZ304" s="71"/>
      <c r="AMA304" s="71"/>
      <c r="AMB304" s="71"/>
      <c r="AMC304" s="71"/>
      <c r="AMD304" s="71"/>
      <c r="AME304" s="71"/>
      <c r="AMF304" s="71"/>
      <c r="AMG304" s="71"/>
    </row>
    <row r="305" spans="1:1021" s="66" customFormat="1" ht="78" x14ac:dyDescent="0.3">
      <c r="A305" s="32" t="s">
        <v>472</v>
      </c>
      <c r="B305" s="32" t="s">
        <v>473</v>
      </c>
      <c r="C305" s="32" t="s">
        <v>470</v>
      </c>
      <c r="D305" s="34" t="s">
        <v>435</v>
      </c>
      <c r="E305" s="96">
        <v>13</v>
      </c>
      <c r="F305" s="31" t="s">
        <v>273</v>
      </c>
      <c r="G305" s="13"/>
      <c r="H305" s="25" t="s">
        <v>436</v>
      </c>
      <c r="I305" s="6"/>
      <c r="J305" s="4" t="str">
        <f t="shared" si="12"/>
        <v>社政業務-社會福利-身心障礙福利-獎補助費-對國內團體之捐助</v>
      </c>
      <c r="K305" s="4" t="str">
        <f t="shared" si="13"/>
        <v>臺中市身心障礙者社區日間作業設施服務計畫</v>
      </c>
      <c r="L305" s="4" t="str">
        <f t="shared" si="14"/>
        <v>財團法人天主教會台中教區附設台中市私立慈愛智能發展中心</v>
      </c>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c r="DV305" s="4"/>
      <c r="DW305" s="4"/>
      <c r="DX305" s="4"/>
      <c r="DY305" s="4"/>
      <c r="DZ305" s="4"/>
      <c r="EA305" s="4"/>
      <c r="EB305" s="4"/>
      <c r="EC305" s="4"/>
      <c r="ED305" s="4"/>
      <c r="EE305" s="4"/>
      <c r="EF305" s="4"/>
      <c r="EG305" s="4"/>
      <c r="EH305" s="4"/>
      <c r="EI305" s="4"/>
      <c r="EJ305" s="4"/>
      <c r="EK305" s="4"/>
      <c r="EL305" s="4"/>
      <c r="EM305" s="4"/>
      <c r="EN305" s="4"/>
      <c r="EO305" s="4"/>
      <c r="EP305" s="4"/>
      <c r="EQ305" s="4"/>
      <c r="ER305" s="4"/>
      <c r="ES305" s="4"/>
      <c r="ET305" s="4"/>
      <c r="EU305" s="4"/>
      <c r="EV305" s="4"/>
      <c r="EW305" s="4"/>
      <c r="EX305" s="4"/>
      <c r="EY305" s="4"/>
      <c r="EZ305" s="4"/>
      <c r="FA305" s="4"/>
      <c r="FB305" s="4"/>
      <c r="FC305" s="4"/>
      <c r="FD305" s="4"/>
      <c r="FE305" s="4"/>
      <c r="FF305" s="4"/>
      <c r="FG305" s="4"/>
      <c r="FH305" s="4"/>
      <c r="FI305" s="4"/>
      <c r="FJ305" s="4"/>
      <c r="FK305" s="4"/>
      <c r="FL305" s="4"/>
      <c r="FM305" s="4"/>
      <c r="FN305" s="4"/>
      <c r="FO305" s="4"/>
      <c r="FP305" s="4"/>
      <c r="FQ305" s="4"/>
      <c r="FR305" s="4"/>
      <c r="FS305" s="4"/>
      <c r="FT305" s="4"/>
      <c r="FU305" s="4"/>
      <c r="FV305" s="4"/>
      <c r="FW305" s="4"/>
      <c r="FX305" s="4"/>
      <c r="FY305" s="4"/>
      <c r="FZ305" s="4"/>
      <c r="GA305" s="4"/>
      <c r="GB305" s="4"/>
      <c r="GC305" s="4"/>
      <c r="GD305" s="4"/>
      <c r="GE305" s="4"/>
      <c r="GF305" s="4"/>
      <c r="GG305" s="4"/>
      <c r="GH305" s="4"/>
      <c r="GI305" s="4"/>
      <c r="GJ305" s="4"/>
      <c r="GK305" s="4"/>
      <c r="GL305" s="4"/>
      <c r="GM305" s="4"/>
      <c r="GN305" s="4"/>
      <c r="GO305" s="4"/>
      <c r="GP305" s="4"/>
      <c r="GQ305" s="4"/>
      <c r="GR305" s="4"/>
      <c r="GS305" s="4"/>
      <c r="GT305" s="4"/>
      <c r="GU305" s="4"/>
      <c r="GV305" s="4"/>
      <c r="GW305" s="4"/>
      <c r="GX305" s="4"/>
      <c r="GY305" s="4"/>
      <c r="GZ305" s="4"/>
      <c r="HA305" s="4"/>
      <c r="HB305" s="4"/>
      <c r="HC305" s="4"/>
      <c r="HD305" s="4"/>
      <c r="HE305" s="4"/>
      <c r="HF305" s="4"/>
      <c r="HG305" s="4"/>
      <c r="HH305" s="4"/>
      <c r="HI305" s="4"/>
      <c r="HJ305" s="4"/>
      <c r="HK305" s="4"/>
      <c r="HL305" s="4"/>
      <c r="HM305" s="4"/>
      <c r="HN305" s="4"/>
      <c r="HO305" s="4"/>
      <c r="HP305" s="4"/>
      <c r="HQ305" s="4"/>
      <c r="HR305" s="4"/>
      <c r="HS305" s="4"/>
      <c r="HT305" s="4"/>
      <c r="HU305" s="4"/>
      <c r="HV305" s="4"/>
      <c r="HW305" s="4"/>
      <c r="HX305" s="4"/>
      <c r="HY305" s="4"/>
      <c r="HZ305" s="4"/>
      <c r="IA305" s="4"/>
      <c r="IB305" s="4"/>
      <c r="IC305" s="4"/>
      <c r="ID305" s="4"/>
      <c r="IE305" s="4"/>
      <c r="IF305" s="4"/>
      <c r="IG305" s="4"/>
      <c r="IH305" s="4"/>
      <c r="II305" s="4"/>
      <c r="IJ305" s="4"/>
      <c r="IK305" s="4"/>
      <c r="IL305" s="4"/>
      <c r="IM305" s="4"/>
      <c r="IN305" s="4"/>
      <c r="IO305" s="4"/>
      <c r="IP305" s="4"/>
      <c r="IQ305" s="4"/>
      <c r="IR305" s="4"/>
      <c r="IS305" s="4"/>
      <c r="IT305" s="4"/>
      <c r="IU305" s="71"/>
      <c r="IV305" s="71"/>
      <c r="IW305" s="71"/>
      <c r="IX305" s="71"/>
      <c r="IY305" s="71"/>
      <c r="IZ305" s="71"/>
      <c r="JA305" s="71"/>
      <c r="JB305" s="71"/>
      <c r="JC305" s="71"/>
      <c r="JD305" s="71"/>
      <c r="JE305" s="71"/>
      <c r="JF305" s="71"/>
      <c r="JG305" s="71"/>
      <c r="JH305" s="71"/>
      <c r="JI305" s="71"/>
      <c r="JJ305" s="71"/>
      <c r="JK305" s="71"/>
      <c r="JL305" s="71"/>
      <c r="JM305" s="71"/>
      <c r="JN305" s="71"/>
      <c r="JO305" s="71"/>
      <c r="JP305" s="71"/>
      <c r="JQ305" s="71"/>
      <c r="JR305" s="71"/>
      <c r="JS305" s="71"/>
      <c r="JT305" s="71"/>
      <c r="JU305" s="71"/>
      <c r="JV305" s="71"/>
      <c r="JW305" s="71"/>
      <c r="JX305" s="71"/>
      <c r="JY305" s="71"/>
      <c r="JZ305" s="71"/>
      <c r="KA305" s="71"/>
      <c r="KB305" s="71"/>
      <c r="KC305" s="71"/>
      <c r="KD305" s="71"/>
      <c r="KE305" s="71"/>
      <c r="KF305" s="71"/>
      <c r="KG305" s="71"/>
      <c r="KH305" s="71"/>
      <c r="KI305" s="71"/>
      <c r="KJ305" s="71"/>
      <c r="KK305" s="71"/>
      <c r="KL305" s="71"/>
      <c r="KM305" s="71"/>
      <c r="KN305" s="71"/>
      <c r="KO305" s="71"/>
      <c r="KP305" s="71"/>
      <c r="KQ305" s="71"/>
      <c r="KR305" s="71"/>
      <c r="KS305" s="71"/>
      <c r="KT305" s="71"/>
      <c r="KU305" s="71"/>
      <c r="KV305" s="71"/>
      <c r="KW305" s="71"/>
      <c r="KX305" s="71"/>
      <c r="KY305" s="71"/>
      <c r="KZ305" s="71"/>
      <c r="LA305" s="71"/>
      <c r="LB305" s="71"/>
      <c r="LC305" s="71"/>
      <c r="LD305" s="71"/>
      <c r="LE305" s="71"/>
      <c r="LF305" s="71"/>
      <c r="LG305" s="71"/>
      <c r="LH305" s="71"/>
      <c r="LI305" s="71"/>
      <c r="LJ305" s="71"/>
      <c r="LK305" s="71"/>
      <c r="LL305" s="71"/>
      <c r="LM305" s="71"/>
      <c r="LN305" s="71"/>
      <c r="LO305" s="71"/>
      <c r="LP305" s="71"/>
      <c r="LQ305" s="71"/>
      <c r="LR305" s="71"/>
      <c r="LS305" s="71"/>
      <c r="LT305" s="71"/>
      <c r="LU305" s="71"/>
      <c r="LV305" s="71"/>
      <c r="LW305" s="71"/>
      <c r="LX305" s="71"/>
      <c r="LY305" s="71"/>
      <c r="LZ305" s="71"/>
      <c r="MA305" s="71"/>
      <c r="MB305" s="71"/>
      <c r="MC305" s="71"/>
      <c r="MD305" s="71"/>
      <c r="ME305" s="71"/>
      <c r="MF305" s="71"/>
      <c r="MG305" s="71"/>
      <c r="MH305" s="71"/>
      <c r="MI305" s="71"/>
      <c r="MJ305" s="71"/>
      <c r="MK305" s="71"/>
      <c r="ML305" s="71"/>
      <c r="MM305" s="71"/>
      <c r="MN305" s="71"/>
      <c r="MO305" s="71"/>
      <c r="MP305" s="71"/>
      <c r="MQ305" s="71"/>
      <c r="MR305" s="71"/>
      <c r="MS305" s="71"/>
      <c r="MT305" s="71"/>
      <c r="MU305" s="71"/>
      <c r="MV305" s="71"/>
      <c r="MW305" s="71"/>
      <c r="MX305" s="71"/>
      <c r="MY305" s="71"/>
      <c r="MZ305" s="71"/>
      <c r="NA305" s="71"/>
      <c r="NB305" s="71"/>
      <c r="NC305" s="71"/>
      <c r="ND305" s="71"/>
      <c r="NE305" s="71"/>
      <c r="NF305" s="71"/>
      <c r="NG305" s="71"/>
      <c r="NH305" s="71"/>
      <c r="NI305" s="71"/>
      <c r="NJ305" s="71"/>
      <c r="NK305" s="71"/>
      <c r="NL305" s="71"/>
      <c r="NM305" s="71"/>
      <c r="NN305" s="71"/>
      <c r="NO305" s="71"/>
      <c r="NP305" s="71"/>
      <c r="NQ305" s="71"/>
      <c r="NR305" s="71"/>
      <c r="NS305" s="71"/>
      <c r="NT305" s="71"/>
      <c r="NU305" s="71"/>
      <c r="NV305" s="71"/>
      <c r="NW305" s="71"/>
      <c r="NX305" s="71"/>
      <c r="NY305" s="71"/>
      <c r="NZ305" s="71"/>
      <c r="OA305" s="71"/>
      <c r="OB305" s="71"/>
      <c r="OC305" s="71"/>
      <c r="OD305" s="71"/>
      <c r="OE305" s="71"/>
      <c r="OF305" s="71"/>
      <c r="OG305" s="71"/>
      <c r="OH305" s="71"/>
      <c r="OI305" s="71"/>
      <c r="OJ305" s="71"/>
      <c r="OK305" s="71"/>
      <c r="OL305" s="71"/>
      <c r="OM305" s="71"/>
      <c r="ON305" s="71"/>
      <c r="OO305" s="71"/>
      <c r="OP305" s="71"/>
      <c r="OQ305" s="71"/>
      <c r="OR305" s="71"/>
      <c r="OS305" s="71"/>
      <c r="OT305" s="71"/>
      <c r="OU305" s="71"/>
      <c r="OV305" s="71"/>
      <c r="OW305" s="71"/>
      <c r="OX305" s="71"/>
      <c r="OY305" s="71"/>
      <c r="OZ305" s="71"/>
      <c r="PA305" s="71"/>
      <c r="PB305" s="71"/>
      <c r="PC305" s="71"/>
      <c r="PD305" s="71"/>
      <c r="PE305" s="71"/>
      <c r="PF305" s="71"/>
      <c r="PG305" s="71"/>
      <c r="PH305" s="71"/>
      <c r="PI305" s="71"/>
      <c r="PJ305" s="71"/>
      <c r="PK305" s="71"/>
      <c r="PL305" s="71"/>
      <c r="PM305" s="71"/>
      <c r="PN305" s="71"/>
      <c r="PO305" s="71"/>
      <c r="PP305" s="71"/>
      <c r="PQ305" s="71"/>
      <c r="PR305" s="71"/>
      <c r="PS305" s="71"/>
      <c r="PT305" s="71"/>
      <c r="PU305" s="71"/>
      <c r="PV305" s="71"/>
      <c r="PW305" s="71"/>
      <c r="PX305" s="71"/>
      <c r="PY305" s="71"/>
      <c r="PZ305" s="71"/>
      <c r="QA305" s="71"/>
      <c r="QB305" s="71"/>
      <c r="QC305" s="71"/>
      <c r="QD305" s="71"/>
      <c r="QE305" s="71"/>
      <c r="QF305" s="71"/>
      <c r="QG305" s="71"/>
      <c r="QH305" s="71"/>
      <c r="QI305" s="71"/>
      <c r="QJ305" s="71"/>
      <c r="QK305" s="71"/>
      <c r="QL305" s="71"/>
      <c r="QM305" s="71"/>
      <c r="QN305" s="71"/>
      <c r="QO305" s="71"/>
      <c r="QP305" s="71"/>
      <c r="QQ305" s="71"/>
      <c r="QR305" s="71"/>
      <c r="QS305" s="71"/>
      <c r="QT305" s="71"/>
      <c r="QU305" s="71"/>
      <c r="QV305" s="71"/>
      <c r="QW305" s="71"/>
      <c r="QX305" s="71"/>
      <c r="QY305" s="71"/>
      <c r="QZ305" s="71"/>
      <c r="RA305" s="71"/>
      <c r="RB305" s="71"/>
      <c r="RC305" s="71"/>
      <c r="RD305" s="71"/>
      <c r="RE305" s="71"/>
      <c r="RF305" s="71"/>
      <c r="RG305" s="71"/>
      <c r="RH305" s="71"/>
      <c r="RI305" s="71"/>
      <c r="RJ305" s="71"/>
      <c r="RK305" s="71"/>
      <c r="RL305" s="71"/>
      <c r="RM305" s="71"/>
      <c r="RN305" s="71"/>
      <c r="RO305" s="71"/>
      <c r="RP305" s="71"/>
      <c r="RQ305" s="71"/>
      <c r="RR305" s="71"/>
      <c r="RS305" s="71"/>
      <c r="RT305" s="71"/>
      <c r="RU305" s="71"/>
      <c r="RV305" s="71"/>
      <c r="RW305" s="71"/>
      <c r="RX305" s="71"/>
      <c r="RY305" s="71"/>
      <c r="RZ305" s="71"/>
      <c r="SA305" s="71"/>
      <c r="SB305" s="71"/>
      <c r="SC305" s="71"/>
      <c r="SD305" s="71"/>
      <c r="SE305" s="71"/>
      <c r="SF305" s="71"/>
      <c r="SG305" s="71"/>
      <c r="SH305" s="71"/>
      <c r="SI305" s="71"/>
      <c r="SJ305" s="71"/>
      <c r="SK305" s="71"/>
      <c r="SL305" s="71"/>
      <c r="SM305" s="71"/>
      <c r="SN305" s="71"/>
      <c r="SO305" s="71"/>
      <c r="SP305" s="71"/>
      <c r="SQ305" s="71"/>
      <c r="SR305" s="71"/>
      <c r="SS305" s="71"/>
      <c r="ST305" s="71"/>
      <c r="SU305" s="71"/>
      <c r="SV305" s="71"/>
      <c r="SW305" s="71"/>
      <c r="SX305" s="71"/>
      <c r="SY305" s="71"/>
      <c r="SZ305" s="71"/>
      <c r="TA305" s="71"/>
      <c r="TB305" s="71"/>
      <c r="TC305" s="71"/>
      <c r="TD305" s="71"/>
      <c r="TE305" s="71"/>
      <c r="TF305" s="71"/>
      <c r="TG305" s="71"/>
      <c r="TH305" s="71"/>
      <c r="TI305" s="71"/>
      <c r="TJ305" s="71"/>
      <c r="TK305" s="71"/>
      <c r="TL305" s="71"/>
      <c r="TM305" s="71"/>
      <c r="TN305" s="71"/>
      <c r="TO305" s="71"/>
      <c r="TP305" s="71"/>
      <c r="TQ305" s="71"/>
      <c r="TR305" s="71"/>
      <c r="TS305" s="71"/>
      <c r="TT305" s="71"/>
      <c r="TU305" s="71"/>
      <c r="TV305" s="71"/>
      <c r="TW305" s="71"/>
      <c r="TX305" s="71"/>
      <c r="TY305" s="71"/>
      <c r="TZ305" s="71"/>
      <c r="UA305" s="71"/>
      <c r="UB305" s="71"/>
      <c r="UC305" s="71"/>
      <c r="UD305" s="71"/>
      <c r="UE305" s="71"/>
      <c r="UF305" s="71"/>
      <c r="UG305" s="71"/>
      <c r="UH305" s="71"/>
      <c r="UI305" s="71"/>
      <c r="UJ305" s="71"/>
      <c r="UK305" s="71"/>
      <c r="UL305" s="71"/>
      <c r="UM305" s="71"/>
      <c r="UN305" s="71"/>
      <c r="UO305" s="71"/>
      <c r="UP305" s="71"/>
      <c r="UQ305" s="71"/>
      <c r="UR305" s="71"/>
      <c r="US305" s="71"/>
      <c r="UT305" s="71"/>
      <c r="UU305" s="71"/>
      <c r="UV305" s="71"/>
      <c r="UW305" s="71"/>
      <c r="UX305" s="71"/>
      <c r="UY305" s="71"/>
      <c r="UZ305" s="71"/>
      <c r="VA305" s="71"/>
      <c r="VB305" s="71"/>
      <c r="VC305" s="71"/>
      <c r="VD305" s="71"/>
      <c r="VE305" s="71"/>
      <c r="VF305" s="71"/>
      <c r="VG305" s="71"/>
      <c r="VH305" s="71"/>
      <c r="VI305" s="71"/>
      <c r="VJ305" s="71"/>
      <c r="VK305" s="71"/>
      <c r="VL305" s="71"/>
      <c r="VM305" s="71"/>
      <c r="VN305" s="71"/>
      <c r="VO305" s="71"/>
      <c r="VP305" s="71"/>
      <c r="VQ305" s="71"/>
      <c r="VR305" s="71"/>
      <c r="VS305" s="71"/>
      <c r="VT305" s="71"/>
      <c r="VU305" s="71"/>
      <c r="VV305" s="71"/>
      <c r="VW305" s="71"/>
      <c r="VX305" s="71"/>
      <c r="VY305" s="71"/>
      <c r="VZ305" s="71"/>
      <c r="WA305" s="71"/>
      <c r="WB305" s="71"/>
      <c r="WC305" s="71"/>
      <c r="WD305" s="71"/>
      <c r="WE305" s="71"/>
      <c r="WF305" s="71"/>
      <c r="WG305" s="71"/>
      <c r="WH305" s="71"/>
      <c r="WI305" s="71"/>
      <c r="WJ305" s="71"/>
      <c r="WK305" s="71"/>
      <c r="WL305" s="71"/>
      <c r="WM305" s="71"/>
      <c r="WN305" s="71"/>
      <c r="WO305" s="71"/>
      <c r="WP305" s="71"/>
      <c r="WQ305" s="71"/>
      <c r="WR305" s="71"/>
      <c r="WS305" s="71"/>
      <c r="WT305" s="71"/>
      <c r="WU305" s="71"/>
      <c r="WV305" s="71"/>
      <c r="WW305" s="71"/>
      <c r="WX305" s="71"/>
      <c r="WY305" s="71"/>
      <c r="WZ305" s="71"/>
      <c r="XA305" s="71"/>
      <c r="XB305" s="71"/>
      <c r="XC305" s="71"/>
      <c r="XD305" s="71"/>
      <c r="XE305" s="71"/>
      <c r="XF305" s="71"/>
      <c r="XG305" s="71"/>
      <c r="XH305" s="71"/>
      <c r="XI305" s="71"/>
      <c r="XJ305" s="71"/>
      <c r="XK305" s="71"/>
      <c r="XL305" s="71"/>
      <c r="XM305" s="71"/>
      <c r="XN305" s="71"/>
      <c r="XO305" s="71"/>
      <c r="XP305" s="71"/>
      <c r="XQ305" s="71"/>
      <c r="XR305" s="71"/>
      <c r="XS305" s="71"/>
      <c r="XT305" s="71"/>
      <c r="XU305" s="71"/>
      <c r="XV305" s="71"/>
      <c r="XW305" s="71"/>
      <c r="XX305" s="71"/>
      <c r="XY305" s="71"/>
      <c r="XZ305" s="71"/>
      <c r="YA305" s="71"/>
      <c r="YB305" s="71"/>
      <c r="YC305" s="71"/>
      <c r="YD305" s="71"/>
      <c r="YE305" s="71"/>
      <c r="YF305" s="71"/>
      <c r="YG305" s="71"/>
      <c r="YH305" s="71"/>
      <c r="YI305" s="71"/>
      <c r="YJ305" s="71"/>
      <c r="YK305" s="71"/>
      <c r="YL305" s="71"/>
      <c r="YM305" s="71"/>
      <c r="YN305" s="71"/>
      <c r="YO305" s="71"/>
      <c r="YP305" s="71"/>
      <c r="YQ305" s="71"/>
      <c r="YR305" s="71"/>
      <c r="YS305" s="71"/>
      <c r="YT305" s="71"/>
      <c r="YU305" s="71"/>
      <c r="YV305" s="71"/>
      <c r="YW305" s="71"/>
      <c r="YX305" s="71"/>
      <c r="YY305" s="71"/>
      <c r="YZ305" s="71"/>
      <c r="ZA305" s="71"/>
      <c r="ZB305" s="71"/>
      <c r="ZC305" s="71"/>
      <c r="ZD305" s="71"/>
      <c r="ZE305" s="71"/>
      <c r="ZF305" s="71"/>
      <c r="ZG305" s="71"/>
      <c r="ZH305" s="71"/>
      <c r="ZI305" s="71"/>
      <c r="ZJ305" s="71"/>
      <c r="ZK305" s="71"/>
      <c r="ZL305" s="71"/>
      <c r="ZM305" s="71"/>
      <c r="ZN305" s="71"/>
      <c r="ZO305" s="71"/>
      <c r="ZP305" s="71"/>
      <c r="ZQ305" s="71"/>
      <c r="ZR305" s="71"/>
      <c r="ZS305" s="71"/>
      <c r="ZT305" s="71"/>
      <c r="ZU305" s="71"/>
      <c r="ZV305" s="71"/>
      <c r="ZW305" s="71"/>
      <c r="ZX305" s="71"/>
      <c r="ZY305" s="71"/>
      <c r="ZZ305" s="71"/>
      <c r="AAA305" s="71"/>
      <c r="AAB305" s="71"/>
      <c r="AAC305" s="71"/>
      <c r="AAD305" s="71"/>
      <c r="AAE305" s="71"/>
      <c r="AAF305" s="71"/>
      <c r="AAG305" s="71"/>
      <c r="AAH305" s="71"/>
      <c r="AAI305" s="71"/>
      <c r="AAJ305" s="71"/>
      <c r="AAK305" s="71"/>
      <c r="AAL305" s="71"/>
      <c r="AAM305" s="71"/>
      <c r="AAN305" s="71"/>
      <c r="AAO305" s="71"/>
      <c r="AAP305" s="71"/>
      <c r="AAQ305" s="71"/>
      <c r="AAR305" s="71"/>
      <c r="AAS305" s="71"/>
      <c r="AAT305" s="71"/>
      <c r="AAU305" s="71"/>
      <c r="AAV305" s="71"/>
      <c r="AAW305" s="71"/>
      <c r="AAX305" s="71"/>
      <c r="AAY305" s="71"/>
      <c r="AAZ305" s="71"/>
      <c r="ABA305" s="71"/>
      <c r="ABB305" s="71"/>
      <c r="ABC305" s="71"/>
      <c r="ABD305" s="71"/>
      <c r="ABE305" s="71"/>
      <c r="ABF305" s="71"/>
      <c r="ABG305" s="71"/>
      <c r="ABH305" s="71"/>
      <c r="ABI305" s="71"/>
      <c r="ABJ305" s="71"/>
      <c r="ABK305" s="71"/>
      <c r="ABL305" s="71"/>
      <c r="ABM305" s="71"/>
      <c r="ABN305" s="71"/>
      <c r="ABO305" s="71"/>
      <c r="ABP305" s="71"/>
      <c r="ABQ305" s="71"/>
      <c r="ABR305" s="71"/>
      <c r="ABS305" s="71"/>
      <c r="ABT305" s="71"/>
      <c r="ABU305" s="71"/>
      <c r="ABV305" s="71"/>
      <c r="ABW305" s="71"/>
      <c r="ABX305" s="71"/>
      <c r="ABY305" s="71"/>
      <c r="ABZ305" s="71"/>
      <c r="ACA305" s="71"/>
      <c r="ACB305" s="71"/>
      <c r="ACC305" s="71"/>
      <c r="ACD305" s="71"/>
      <c r="ACE305" s="71"/>
      <c r="ACF305" s="71"/>
      <c r="ACG305" s="71"/>
      <c r="ACH305" s="71"/>
      <c r="ACI305" s="71"/>
      <c r="ACJ305" s="71"/>
      <c r="ACK305" s="71"/>
      <c r="ACL305" s="71"/>
      <c r="ACM305" s="71"/>
      <c r="ACN305" s="71"/>
      <c r="ACO305" s="71"/>
      <c r="ACP305" s="71"/>
      <c r="ACQ305" s="71"/>
      <c r="ACR305" s="71"/>
      <c r="ACS305" s="71"/>
      <c r="ACT305" s="71"/>
      <c r="ACU305" s="71"/>
      <c r="ACV305" s="71"/>
      <c r="ACW305" s="71"/>
      <c r="ACX305" s="71"/>
      <c r="ACY305" s="71"/>
      <c r="ACZ305" s="71"/>
      <c r="ADA305" s="71"/>
      <c r="ADB305" s="71"/>
      <c r="ADC305" s="71"/>
      <c r="ADD305" s="71"/>
      <c r="ADE305" s="71"/>
      <c r="ADF305" s="71"/>
      <c r="ADG305" s="71"/>
      <c r="ADH305" s="71"/>
      <c r="ADI305" s="71"/>
      <c r="ADJ305" s="71"/>
      <c r="ADK305" s="71"/>
      <c r="ADL305" s="71"/>
      <c r="ADM305" s="71"/>
      <c r="ADN305" s="71"/>
      <c r="ADO305" s="71"/>
      <c r="ADP305" s="71"/>
      <c r="ADQ305" s="71"/>
      <c r="ADR305" s="71"/>
      <c r="ADS305" s="71"/>
      <c r="ADT305" s="71"/>
      <c r="ADU305" s="71"/>
      <c r="ADV305" s="71"/>
      <c r="ADW305" s="71"/>
      <c r="ADX305" s="71"/>
      <c r="ADY305" s="71"/>
      <c r="ADZ305" s="71"/>
      <c r="AEA305" s="71"/>
      <c r="AEB305" s="71"/>
      <c r="AEC305" s="71"/>
      <c r="AED305" s="71"/>
      <c r="AEE305" s="71"/>
      <c r="AEF305" s="71"/>
      <c r="AEG305" s="71"/>
      <c r="AEH305" s="71"/>
      <c r="AEI305" s="71"/>
      <c r="AEJ305" s="71"/>
      <c r="AEK305" s="71"/>
      <c r="AEL305" s="71"/>
      <c r="AEM305" s="71"/>
      <c r="AEN305" s="71"/>
      <c r="AEO305" s="71"/>
      <c r="AEP305" s="71"/>
      <c r="AEQ305" s="71"/>
      <c r="AER305" s="71"/>
      <c r="AES305" s="71"/>
      <c r="AET305" s="71"/>
      <c r="AEU305" s="71"/>
      <c r="AEV305" s="71"/>
      <c r="AEW305" s="71"/>
      <c r="AEX305" s="71"/>
      <c r="AEY305" s="71"/>
      <c r="AEZ305" s="71"/>
      <c r="AFA305" s="71"/>
      <c r="AFB305" s="71"/>
      <c r="AFC305" s="71"/>
      <c r="AFD305" s="71"/>
      <c r="AFE305" s="71"/>
      <c r="AFF305" s="71"/>
      <c r="AFG305" s="71"/>
      <c r="AFH305" s="71"/>
      <c r="AFI305" s="71"/>
      <c r="AFJ305" s="71"/>
      <c r="AFK305" s="71"/>
      <c r="AFL305" s="71"/>
      <c r="AFM305" s="71"/>
      <c r="AFN305" s="71"/>
      <c r="AFO305" s="71"/>
      <c r="AFP305" s="71"/>
      <c r="AFQ305" s="71"/>
      <c r="AFR305" s="71"/>
      <c r="AFS305" s="71"/>
      <c r="AFT305" s="71"/>
      <c r="AFU305" s="71"/>
      <c r="AFV305" s="71"/>
      <c r="AFW305" s="71"/>
      <c r="AFX305" s="71"/>
      <c r="AFY305" s="71"/>
      <c r="AFZ305" s="71"/>
      <c r="AGA305" s="71"/>
      <c r="AGB305" s="71"/>
      <c r="AGC305" s="71"/>
      <c r="AGD305" s="71"/>
      <c r="AGE305" s="71"/>
      <c r="AGF305" s="71"/>
      <c r="AGG305" s="71"/>
      <c r="AGH305" s="71"/>
      <c r="AGI305" s="71"/>
      <c r="AGJ305" s="71"/>
      <c r="AGK305" s="71"/>
      <c r="AGL305" s="71"/>
      <c r="AGM305" s="71"/>
      <c r="AGN305" s="71"/>
      <c r="AGO305" s="71"/>
      <c r="AGP305" s="71"/>
      <c r="AGQ305" s="71"/>
      <c r="AGR305" s="71"/>
      <c r="AGS305" s="71"/>
      <c r="AGT305" s="71"/>
      <c r="AGU305" s="71"/>
      <c r="AGV305" s="71"/>
      <c r="AGW305" s="71"/>
      <c r="AGX305" s="71"/>
      <c r="AGY305" s="71"/>
      <c r="AGZ305" s="71"/>
      <c r="AHA305" s="71"/>
      <c r="AHB305" s="71"/>
      <c r="AHC305" s="71"/>
      <c r="AHD305" s="71"/>
      <c r="AHE305" s="71"/>
      <c r="AHF305" s="71"/>
      <c r="AHG305" s="71"/>
      <c r="AHH305" s="71"/>
      <c r="AHI305" s="71"/>
      <c r="AHJ305" s="71"/>
      <c r="AHK305" s="71"/>
      <c r="AHL305" s="71"/>
      <c r="AHM305" s="71"/>
      <c r="AHN305" s="71"/>
      <c r="AHO305" s="71"/>
      <c r="AHP305" s="71"/>
      <c r="AHQ305" s="71"/>
      <c r="AHR305" s="71"/>
      <c r="AHS305" s="71"/>
      <c r="AHT305" s="71"/>
      <c r="AHU305" s="71"/>
      <c r="AHV305" s="71"/>
      <c r="AHW305" s="71"/>
      <c r="AHX305" s="71"/>
      <c r="AHY305" s="71"/>
      <c r="AHZ305" s="71"/>
      <c r="AIA305" s="71"/>
      <c r="AIB305" s="71"/>
      <c r="AIC305" s="71"/>
      <c r="AID305" s="71"/>
      <c r="AIE305" s="71"/>
      <c r="AIF305" s="71"/>
      <c r="AIG305" s="71"/>
      <c r="AIH305" s="71"/>
      <c r="AII305" s="71"/>
      <c r="AIJ305" s="71"/>
      <c r="AIK305" s="71"/>
      <c r="AIL305" s="71"/>
      <c r="AIM305" s="71"/>
      <c r="AIN305" s="71"/>
      <c r="AIO305" s="71"/>
      <c r="AIP305" s="71"/>
      <c r="AIQ305" s="71"/>
      <c r="AIR305" s="71"/>
      <c r="AIS305" s="71"/>
      <c r="AIT305" s="71"/>
      <c r="AIU305" s="71"/>
      <c r="AIV305" s="71"/>
      <c r="AIW305" s="71"/>
      <c r="AIX305" s="71"/>
      <c r="AIY305" s="71"/>
      <c r="AIZ305" s="71"/>
      <c r="AJA305" s="71"/>
      <c r="AJB305" s="71"/>
      <c r="AJC305" s="71"/>
      <c r="AJD305" s="71"/>
      <c r="AJE305" s="71"/>
      <c r="AJF305" s="71"/>
      <c r="AJG305" s="71"/>
      <c r="AJH305" s="71"/>
      <c r="AJI305" s="71"/>
      <c r="AJJ305" s="71"/>
      <c r="AJK305" s="71"/>
      <c r="AJL305" s="71"/>
      <c r="AJM305" s="71"/>
      <c r="AJN305" s="71"/>
      <c r="AJO305" s="71"/>
      <c r="AJP305" s="71"/>
      <c r="AJQ305" s="71"/>
      <c r="AJR305" s="71"/>
      <c r="AJS305" s="71"/>
      <c r="AJT305" s="71"/>
      <c r="AJU305" s="71"/>
      <c r="AJV305" s="71"/>
      <c r="AJW305" s="71"/>
      <c r="AJX305" s="71"/>
      <c r="AJY305" s="71"/>
      <c r="AJZ305" s="71"/>
      <c r="AKA305" s="71"/>
      <c r="AKB305" s="71"/>
      <c r="AKC305" s="71"/>
      <c r="AKD305" s="71"/>
      <c r="AKE305" s="71"/>
      <c r="AKF305" s="71"/>
      <c r="AKG305" s="71"/>
      <c r="AKH305" s="71"/>
      <c r="AKI305" s="71"/>
      <c r="AKJ305" s="71"/>
      <c r="AKK305" s="71"/>
      <c r="AKL305" s="71"/>
      <c r="AKM305" s="71"/>
      <c r="AKN305" s="71"/>
      <c r="AKO305" s="71"/>
      <c r="AKP305" s="71"/>
      <c r="AKQ305" s="71"/>
      <c r="AKR305" s="71"/>
      <c r="AKS305" s="71"/>
      <c r="AKT305" s="71"/>
      <c r="AKU305" s="71"/>
      <c r="AKV305" s="71"/>
      <c r="AKW305" s="71"/>
      <c r="AKX305" s="71"/>
      <c r="AKY305" s="71"/>
      <c r="AKZ305" s="71"/>
      <c r="ALA305" s="71"/>
      <c r="ALB305" s="71"/>
      <c r="ALC305" s="71"/>
      <c r="ALD305" s="71"/>
      <c r="ALE305" s="71"/>
      <c r="ALF305" s="71"/>
      <c r="ALG305" s="71"/>
      <c r="ALH305" s="71"/>
      <c r="ALI305" s="71"/>
      <c r="ALJ305" s="71"/>
      <c r="ALK305" s="71"/>
      <c r="ALL305" s="71"/>
      <c r="ALM305" s="71"/>
      <c r="ALN305" s="71"/>
      <c r="ALO305" s="71"/>
      <c r="ALP305" s="71"/>
      <c r="ALQ305" s="71"/>
      <c r="ALR305" s="71"/>
      <c r="ALS305" s="71"/>
      <c r="ALT305" s="71"/>
      <c r="ALU305" s="71"/>
      <c r="ALV305" s="71"/>
      <c r="ALW305" s="71"/>
      <c r="ALX305" s="71"/>
      <c r="ALY305" s="71"/>
      <c r="ALZ305" s="71"/>
      <c r="AMA305" s="71"/>
      <c r="AMB305" s="71"/>
      <c r="AMC305" s="71"/>
      <c r="AMD305" s="71"/>
      <c r="AME305" s="71"/>
      <c r="AMF305" s="71"/>
      <c r="AMG305" s="71"/>
    </row>
    <row r="306" spans="1:1021" s="66" customFormat="1" ht="78" x14ac:dyDescent="0.3">
      <c r="A306" s="32" t="s">
        <v>472</v>
      </c>
      <c r="B306" s="32" t="s">
        <v>473</v>
      </c>
      <c r="C306" s="32" t="s">
        <v>486</v>
      </c>
      <c r="D306" s="34" t="s">
        <v>435</v>
      </c>
      <c r="E306" s="96">
        <v>790</v>
      </c>
      <c r="F306" s="31" t="s">
        <v>273</v>
      </c>
      <c r="G306" s="13"/>
      <c r="H306" s="25" t="s">
        <v>436</v>
      </c>
      <c r="I306" s="6"/>
      <c r="J306" s="4" t="str">
        <f t="shared" si="12"/>
        <v>社政業務-社會福利-身心障礙福利-獎補助費-對國內團體之捐助</v>
      </c>
      <c r="K306" s="4" t="str">
        <f t="shared" si="13"/>
        <v>臺中市身心障礙者社區日間作業設施服務計畫</v>
      </c>
      <c r="L306" s="4" t="str">
        <f t="shared" si="14"/>
        <v>財團法人心路社會福利基金會</v>
      </c>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4"/>
      <c r="DU306" s="4"/>
      <c r="DV306" s="4"/>
      <c r="DW306" s="4"/>
      <c r="DX306" s="4"/>
      <c r="DY306" s="4"/>
      <c r="DZ306" s="4"/>
      <c r="EA306" s="4"/>
      <c r="EB306" s="4"/>
      <c r="EC306" s="4"/>
      <c r="ED306" s="4"/>
      <c r="EE306" s="4"/>
      <c r="EF306" s="4"/>
      <c r="EG306" s="4"/>
      <c r="EH306" s="4"/>
      <c r="EI306" s="4"/>
      <c r="EJ306" s="4"/>
      <c r="EK306" s="4"/>
      <c r="EL306" s="4"/>
      <c r="EM306" s="4"/>
      <c r="EN306" s="4"/>
      <c r="EO306" s="4"/>
      <c r="EP306" s="4"/>
      <c r="EQ306" s="4"/>
      <c r="ER306" s="4"/>
      <c r="ES306" s="4"/>
      <c r="ET306" s="4"/>
      <c r="EU306" s="4"/>
      <c r="EV306" s="4"/>
      <c r="EW306" s="4"/>
      <c r="EX306" s="4"/>
      <c r="EY306" s="4"/>
      <c r="EZ306" s="4"/>
      <c r="FA306" s="4"/>
      <c r="FB306" s="4"/>
      <c r="FC306" s="4"/>
      <c r="FD306" s="4"/>
      <c r="FE306" s="4"/>
      <c r="FF306" s="4"/>
      <c r="FG306" s="4"/>
      <c r="FH306" s="4"/>
      <c r="FI306" s="4"/>
      <c r="FJ306" s="4"/>
      <c r="FK306" s="4"/>
      <c r="FL306" s="4"/>
      <c r="FM306" s="4"/>
      <c r="FN306" s="4"/>
      <c r="FO306" s="4"/>
      <c r="FP306" s="4"/>
      <c r="FQ306" s="4"/>
      <c r="FR306" s="4"/>
      <c r="FS306" s="4"/>
      <c r="FT306" s="4"/>
      <c r="FU306" s="4"/>
      <c r="FV306" s="4"/>
      <c r="FW306" s="4"/>
      <c r="FX306" s="4"/>
      <c r="FY306" s="4"/>
      <c r="FZ306" s="4"/>
      <c r="GA306" s="4"/>
      <c r="GB306" s="4"/>
      <c r="GC306" s="4"/>
      <c r="GD306" s="4"/>
      <c r="GE306" s="4"/>
      <c r="GF306" s="4"/>
      <c r="GG306" s="4"/>
      <c r="GH306" s="4"/>
      <c r="GI306" s="4"/>
      <c r="GJ306" s="4"/>
      <c r="GK306" s="4"/>
      <c r="GL306" s="4"/>
      <c r="GM306" s="4"/>
      <c r="GN306" s="4"/>
      <c r="GO306" s="4"/>
      <c r="GP306" s="4"/>
      <c r="GQ306" s="4"/>
      <c r="GR306" s="4"/>
      <c r="GS306" s="4"/>
      <c r="GT306" s="4"/>
      <c r="GU306" s="4"/>
      <c r="GV306" s="4"/>
      <c r="GW306" s="4"/>
      <c r="GX306" s="4"/>
      <c r="GY306" s="4"/>
      <c r="GZ306" s="4"/>
      <c r="HA306" s="4"/>
      <c r="HB306" s="4"/>
      <c r="HC306" s="4"/>
      <c r="HD306" s="4"/>
      <c r="HE306" s="4"/>
      <c r="HF306" s="4"/>
      <c r="HG306" s="4"/>
      <c r="HH306" s="4"/>
      <c r="HI306" s="4"/>
      <c r="HJ306" s="4"/>
      <c r="HK306" s="4"/>
      <c r="HL306" s="4"/>
      <c r="HM306" s="4"/>
      <c r="HN306" s="4"/>
      <c r="HO306" s="4"/>
      <c r="HP306" s="4"/>
      <c r="HQ306" s="4"/>
      <c r="HR306" s="4"/>
      <c r="HS306" s="4"/>
      <c r="HT306" s="4"/>
      <c r="HU306" s="4"/>
      <c r="HV306" s="4"/>
      <c r="HW306" s="4"/>
      <c r="HX306" s="4"/>
      <c r="HY306" s="4"/>
      <c r="HZ306" s="4"/>
      <c r="IA306" s="4"/>
      <c r="IB306" s="4"/>
      <c r="IC306" s="4"/>
      <c r="ID306" s="4"/>
      <c r="IE306" s="4"/>
      <c r="IF306" s="4"/>
      <c r="IG306" s="4"/>
      <c r="IH306" s="4"/>
      <c r="II306" s="4"/>
      <c r="IJ306" s="4"/>
      <c r="IK306" s="4"/>
      <c r="IL306" s="4"/>
      <c r="IM306" s="4"/>
      <c r="IN306" s="4"/>
      <c r="IO306" s="4"/>
      <c r="IP306" s="4"/>
      <c r="IQ306" s="4"/>
      <c r="IR306" s="4"/>
      <c r="IS306" s="4"/>
      <c r="IT306" s="4"/>
      <c r="IU306" s="71"/>
      <c r="IV306" s="71"/>
      <c r="IW306" s="71"/>
      <c r="IX306" s="71"/>
      <c r="IY306" s="71"/>
      <c r="IZ306" s="71"/>
      <c r="JA306" s="71"/>
      <c r="JB306" s="71"/>
      <c r="JC306" s="71"/>
      <c r="JD306" s="71"/>
      <c r="JE306" s="71"/>
      <c r="JF306" s="71"/>
      <c r="JG306" s="71"/>
      <c r="JH306" s="71"/>
      <c r="JI306" s="71"/>
      <c r="JJ306" s="71"/>
      <c r="JK306" s="71"/>
      <c r="JL306" s="71"/>
      <c r="JM306" s="71"/>
      <c r="JN306" s="71"/>
      <c r="JO306" s="71"/>
      <c r="JP306" s="71"/>
      <c r="JQ306" s="71"/>
      <c r="JR306" s="71"/>
      <c r="JS306" s="71"/>
      <c r="JT306" s="71"/>
      <c r="JU306" s="71"/>
      <c r="JV306" s="71"/>
      <c r="JW306" s="71"/>
      <c r="JX306" s="71"/>
      <c r="JY306" s="71"/>
      <c r="JZ306" s="71"/>
      <c r="KA306" s="71"/>
      <c r="KB306" s="71"/>
      <c r="KC306" s="71"/>
      <c r="KD306" s="71"/>
      <c r="KE306" s="71"/>
      <c r="KF306" s="71"/>
      <c r="KG306" s="71"/>
      <c r="KH306" s="71"/>
      <c r="KI306" s="71"/>
      <c r="KJ306" s="71"/>
      <c r="KK306" s="71"/>
      <c r="KL306" s="71"/>
      <c r="KM306" s="71"/>
      <c r="KN306" s="71"/>
      <c r="KO306" s="71"/>
      <c r="KP306" s="71"/>
      <c r="KQ306" s="71"/>
      <c r="KR306" s="71"/>
      <c r="KS306" s="71"/>
      <c r="KT306" s="71"/>
      <c r="KU306" s="71"/>
      <c r="KV306" s="71"/>
      <c r="KW306" s="71"/>
      <c r="KX306" s="71"/>
      <c r="KY306" s="71"/>
      <c r="KZ306" s="71"/>
      <c r="LA306" s="71"/>
      <c r="LB306" s="71"/>
      <c r="LC306" s="71"/>
      <c r="LD306" s="71"/>
      <c r="LE306" s="71"/>
      <c r="LF306" s="71"/>
      <c r="LG306" s="71"/>
      <c r="LH306" s="71"/>
      <c r="LI306" s="71"/>
      <c r="LJ306" s="71"/>
      <c r="LK306" s="71"/>
      <c r="LL306" s="71"/>
      <c r="LM306" s="71"/>
      <c r="LN306" s="71"/>
      <c r="LO306" s="71"/>
      <c r="LP306" s="71"/>
      <c r="LQ306" s="71"/>
      <c r="LR306" s="71"/>
      <c r="LS306" s="71"/>
      <c r="LT306" s="71"/>
      <c r="LU306" s="71"/>
      <c r="LV306" s="71"/>
      <c r="LW306" s="71"/>
      <c r="LX306" s="71"/>
      <c r="LY306" s="71"/>
      <c r="LZ306" s="71"/>
      <c r="MA306" s="71"/>
      <c r="MB306" s="71"/>
      <c r="MC306" s="71"/>
      <c r="MD306" s="71"/>
      <c r="ME306" s="71"/>
      <c r="MF306" s="71"/>
      <c r="MG306" s="71"/>
      <c r="MH306" s="71"/>
      <c r="MI306" s="71"/>
      <c r="MJ306" s="71"/>
      <c r="MK306" s="71"/>
      <c r="ML306" s="71"/>
      <c r="MM306" s="71"/>
      <c r="MN306" s="71"/>
      <c r="MO306" s="71"/>
      <c r="MP306" s="71"/>
      <c r="MQ306" s="71"/>
      <c r="MR306" s="71"/>
      <c r="MS306" s="71"/>
      <c r="MT306" s="71"/>
      <c r="MU306" s="71"/>
      <c r="MV306" s="71"/>
      <c r="MW306" s="71"/>
      <c r="MX306" s="71"/>
      <c r="MY306" s="71"/>
      <c r="MZ306" s="71"/>
      <c r="NA306" s="71"/>
      <c r="NB306" s="71"/>
      <c r="NC306" s="71"/>
      <c r="ND306" s="71"/>
      <c r="NE306" s="71"/>
      <c r="NF306" s="71"/>
      <c r="NG306" s="71"/>
      <c r="NH306" s="71"/>
      <c r="NI306" s="71"/>
      <c r="NJ306" s="71"/>
      <c r="NK306" s="71"/>
      <c r="NL306" s="71"/>
      <c r="NM306" s="71"/>
      <c r="NN306" s="71"/>
      <c r="NO306" s="71"/>
      <c r="NP306" s="71"/>
      <c r="NQ306" s="71"/>
      <c r="NR306" s="71"/>
      <c r="NS306" s="71"/>
      <c r="NT306" s="71"/>
      <c r="NU306" s="71"/>
      <c r="NV306" s="71"/>
      <c r="NW306" s="71"/>
      <c r="NX306" s="71"/>
      <c r="NY306" s="71"/>
      <c r="NZ306" s="71"/>
      <c r="OA306" s="71"/>
      <c r="OB306" s="71"/>
      <c r="OC306" s="71"/>
      <c r="OD306" s="71"/>
      <c r="OE306" s="71"/>
      <c r="OF306" s="71"/>
      <c r="OG306" s="71"/>
      <c r="OH306" s="71"/>
      <c r="OI306" s="71"/>
      <c r="OJ306" s="71"/>
      <c r="OK306" s="71"/>
      <c r="OL306" s="71"/>
      <c r="OM306" s="71"/>
      <c r="ON306" s="71"/>
      <c r="OO306" s="71"/>
      <c r="OP306" s="71"/>
      <c r="OQ306" s="71"/>
      <c r="OR306" s="71"/>
      <c r="OS306" s="71"/>
      <c r="OT306" s="71"/>
      <c r="OU306" s="71"/>
      <c r="OV306" s="71"/>
      <c r="OW306" s="71"/>
      <c r="OX306" s="71"/>
      <c r="OY306" s="71"/>
      <c r="OZ306" s="71"/>
      <c r="PA306" s="71"/>
      <c r="PB306" s="71"/>
      <c r="PC306" s="71"/>
      <c r="PD306" s="71"/>
      <c r="PE306" s="71"/>
      <c r="PF306" s="71"/>
      <c r="PG306" s="71"/>
      <c r="PH306" s="71"/>
      <c r="PI306" s="71"/>
      <c r="PJ306" s="71"/>
      <c r="PK306" s="71"/>
      <c r="PL306" s="71"/>
      <c r="PM306" s="71"/>
      <c r="PN306" s="71"/>
      <c r="PO306" s="71"/>
      <c r="PP306" s="71"/>
      <c r="PQ306" s="71"/>
      <c r="PR306" s="71"/>
      <c r="PS306" s="71"/>
      <c r="PT306" s="71"/>
      <c r="PU306" s="71"/>
      <c r="PV306" s="71"/>
      <c r="PW306" s="71"/>
      <c r="PX306" s="71"/>
      <c r="PY306" s="71"/>
      <c r="PZ306" s="71"/>
      <c r="QA306" s="71"/>
      <c r="QB306" s="71"/>
      <c r="QC306" s="71"/>
      <c r="QD306" s="71"/>
      <c r="QE306" s="71"/>
      <c r="QF306" s="71"/>
      <c r="QG306" s="71"/>
      <c r="QH306" s="71"/>
      <c r="QI306" s="71"/>
      <c r="QJ306" s="71"/>
      <c r="QK306" s="71"/>
      <c r="QL306" s="71"/>
      <c r="QM306" s="71"/>
      <c r="QN306" s="71"/>
      <c r="QO306" s="71"/>
      <c r="QP306" s="71"/>
      <c r="QQ306" s="71"/>
      <c r="QR306" s="71"/>
      <c r="QS306" s="71"/>
      <c r="QT306" s="71"/>
      <c r="QU306" s="71"/>
      <c r="QV306" s="71"/>
      <c r="QW306" s="71"/>
      <c r="QX306" s="71"/>
      <c r="QY306" s="71"/>
      <c r="QZ306" s="71"/>
      <c r="RA306" s="71"/>
      <c r="RB306" s="71"/>
      <c r="RC306" s="71"/>
      <c r="RD306" s="71"/>
      <c r="RE306" s="71"/>
      <c r="RF306" s="71"/>
      <c r="RG306" s="71"/>
      <c r="RH306" s="71"/>
      <c r="RI306" s="71"/>
      <c r="RJ306" s="71"/>
      <c r="RK306" s="71"/>
      <c r="RL306" s="71"/>
      <c r="RM306" s="71"/>
      <c r="RN306" s="71"/>
      <c r="RO306" s="71"/>
      <c r="RP306" s="71"/>
      <c r="RQ306" s="71"/>
      <c r="RR306" s="71"/>
      <c r="RS306" s="71"/>
      <c r="RT306" s="71"/>
      <c r="RU306" s="71"/>
      <c r="RV306" s="71"/>
      <c r="RW306" s="71"/>
      <c r="RX306" s="71"/>
      <c r="RY306" s="71"/>
      <c r="RZ306" s="71"/>
      <c r="SA306" s="71"/>
      <c r="SB306" s="71"/>
      <c r="SC306" s="71"/>
      <c r="SD306" s="71"/>
      <c r="SE306" s="71"/>
      <c r="SF306" s="71"/>
      <c r="SG306" s="71"/>
      <c r="SH306" s="71"/>
      <c r="SI306" s="71"/>
      <c r="SJ306" s="71"/>
      <c r="SK306" s="71"/>
      <c r="SL306" s="71"/>
      <c r="SM306" s="71"/>
      <c r="SN306" s="71"/>
      <c r="SO306" s="71"/>
      <c r="SP306" s="71"/>
      <c r="SQ306" s="71"/>
      <c r="SR306" s="71"/>
      <c r="SS306" s="71"/>
      <c r="ST306" s="71"/>
      <c r="SU306" s="71"/>
      <c r="SV306" s="71"/>
      <c r="SW306" s="71"/>
      <c r="SX306" s="71"/>
      <c r="SY306" s="71"/>
      <c r="SZ306" s="71"/>
      <c r="TA306" s="71"/>
      <c r="TB306" s="71"/>
      <c r="TC306" s="71"/>
      <c r="TD306" s="71"/>
      <c r="TE306" s="71"/>
      <c r="TF306" s="71"/>
      <c r="TG306" s="71"/>
      <c r="TH306" s="71"/>
      <c r="TI306" s="71"/>
      <c r="TJ306" s="71"/>
      <c r="TK306" s="71"/>
      <c r="TL306" s="71"/>
      <c r="TM306" s="71"/>
      <c r="TN306" s="71"/>
      <c r="TO306" s="71"/>
      <c r="TP306" s="71"/>
      <c r="TQ306" s="71"/>
      <c r="TR306" s="71"/>
      <c r="TS306" s="71"/>
      <c r="TT306" s="71"/>
      <c r="TU306" s="71"/>
      <c r="TV306" s="71"/>
      <c r="TW306" s="71"/>
      <c r="TX306" s="71"/>
      <c r="TY306" s="71"/>
      <c r="TZ306" s="71"/>
      <c r="UA306" s="71"/>
      <c r="UB306" s="71"/>
      <c r="UC306" s="71"/>
      <c r="UD306" s="71"/>
      <c r="UE306" s="71"/>
      <c r="UF306" s="71"/>
      <c r="UG306" s="71"/>
      <c r="UH306" s="71"/>
      <c r="UI306" s="71"/>
      <c r="UJ306" s="71"/>
      <c r="UK306" s="71"/>
      <c r="UL306" s="71"/>
      <c r="UM306" s="71"/>
      <c r="UN306" s="71"/>
      <c r="UO306" s="71"/>
      <c r="UP306" s="71"/>
      <c r="UQ306" s="71"/>
      <c r="UR306" s="71"/>
      <c r="US306" s="71"/>
      <c r="UT306" s="71"/>
      <c r="UU306" s="71"/>
      <c r="UV306" s="71"/>
      <c r="UW306" s="71"/>
      <c r="UX306" s="71"/>
      <c r="UY306" s="71"/>
      <c r="UZ306" s="71"/>
      <c r="VA306" s="71"/>
      <c r="VB306" s="71"/>
      <c r="VC306" s="71"/>
      <c r="VD306" s="71"/>
      <c r="VE306" s="71"/>
      <c r="VF306" s="71"/>
      <c r="VG306" s="71"/>
      <c r="VH306" s="71"/>
      <c r="VI306" s="71"/>
      <c r="VJ306" s="71"/>
      <c r="VK306" s="71"/>
      <c r="VL306" s="71"/>
      <c r="VM306" s="71"/>
      <c r="VN306" s="71"/>
      <c r="VO306" s="71"/>
      <c r="VP306" s="71"/>
      <c r="VQ306" s="71"/>
      <c r="VR306" s="71"/>
      <c r="VS306" s="71"/>
      <c r="VT306" s="71"/>
      <c r="VU306" s="71"/>
      <c r="VV306" s="71"/>
      <c r="VW306" s="71"/>
      <c r="VX306" s="71"/>
      <c r="VY306" s="71"/>
      <c r="VZ306" s="71"/>
      <c r="WA306" s="71"/>
      <c r="WB306" s="71"/>
      <c r="WC306" s="71"/>
      <c r="WD306" s="71"/>
      <c r="WE306" s="71"/>
      <c r="WF306" s="71"/>
      <c r="WG306" s="71"/>
      <c r="WH306" s="71"/>
      <c r="WI306" s="71"/>
      <c r="WJ306" s="71"/>
      <c r="WK306" s="71"/>
      <c r="WL306" s="71"/>
      <c r="WM306" s="71"/>
      <c r="WN306" s="71"/>
      <c r="WO306" s="71"/>
      <c r="WP306" s="71"/>
      <c r="WQ306" s="71"/>
      <c r="WR306" s="71"/>
      <c r="WS306" s="71"/>
      <c r="WT306" s="71"/>
      <c r="WU306" s="71"/>
      <c r="WV306" s="71"/>
      <c r="WW306" s="71"/>
      <c r="WX306" s="71"/>
      <c r="WY306" s="71"/>
      <c r="WZ306" s="71"/>
      <c r="XA306" s="71"/>
      <c r="XB306" s="71"/>
      <c r="XC306" s="71"/>
      <c r="XD306" s="71"/>
      <c r="XE306" s="71"/>
      <c r="XF306" s="71"/>
      <c r="XG306" s="71"/>
      <c r="XH306" s="71"/>
      <c r="XI306" s="71"/>
      <c r="XJ306" s="71"/>
      <c r="XK306" s="71"/>
      <c r="XL306" s="71"/>
      <c r="XM306" s="71"/>
      <c r="XN306" s="71"/>
      <c r="XO306" s="71"/>
      <c r="XP306" s="71"/>
      <c r="XQ306" s="71"/>
      <c r="XR306" s="71"/>
      <c r="XS306" s="71"/>
      <c r="XT306" s="71"/>
      <c r="XU306" s="71"/>
      <c r="XV306" s="71"/>
      <c r="XW306" s="71"/>
      <c r="XX306" s="71"/>
      <c r="XY306" s="71"/>
      <c r="XZ306" s="71"/>
      <c r="YA306" s="71"/>
      <c r="YB306" s="71"/>
      <c r="YC306" s="71"/>
      <c r="YD306" s="71"/>
      <c r="YE306" s="71"/>
      <c r="YF306" s="71"/>
      <c r="YG306" s="71"/>
      <c r="YH306" s="71"/>
      <c r="YI306" s="71"/>
      <c r="YJ306" s="71"/>
      <c r="YK306" s="71"/>
      <c r="YL306" s="71"/>
      <c r="YM306" s="71"/>
      <c r="YN306" s="71"/>
      <c r="YO306" s="71"/>
      <c r="YP306" s="71"/>
      <c r="YQ306" s="71"/>
      <c r="YR306" s="71"/>
      <c r="YS306" s="71"/>
      <c r="YT306" s="71"/>
      <c r="YU306" s="71"/>
      <c r="YV306" s="71"/>
      <c r="YW306" s="71"/>
      <c r="YX306" s="71"/>
      <c r="YY306" s="71"/>
      <c r="YZ306" s="71"/>
      <c r="ZA306" s="71"/>
      <c r="ZB306" s="71"/>
      <c r="ZC306" s="71"/>
      <c r="ZD306" s="71"/>
      <c r="ZE306" s="71"/>
      <c r="ZF306" s="71"/>
      <c r="ZG306" s="71"/>
      <c r="ZH306" s="71"/>
      <c r="ZI306" s="71"/>
      <c r="ZJ306" s="71"/>
      <c r="ZK306" s="71"/>
      <c r="ZL306" s="71"/>
      <c r="ZM306" s="71"/>
      <c r="ZN306" s="71"/>
      <c r="ZO306" s="71"/>
      <c r="ZP306" s="71"/>
      <c r="ZQ306" s="71"/>
      <c r="ZR306" s="71"/>
      <c r="ZS306" s="71"/>
      <c r="ZT306" s="71"/>
      <c r="ZU306" s="71"/>
      <c r="ZV306" s="71"/>
      <c r="ZW306" s="71"/>
      <c r="ZX306" s="71"/>
      <c r="ZY306" s="71"/>
      <c r="ZZ306" s="71"/>
      <c r="AAA306" s="71"/>
      <c r="AAB306" s="71"/>
      <c r="AAC306" s="71"/>
      <c r="AAD306" s="71"/>
      <c r="AAE306" s="71"/>
      <c r="AAF306" s="71"/>
      <c r="AAG306" s="71"/>
      <c r="AAH306" s="71"/>
      <c r="AAI306" s="71"/>
      <c r="AAJ306" s="71"/>
      <c r="AAK306" s="71"/>
      <c r="AAL306" s="71"/>
      <c r="AAM306" s="71"/>
      <c r="AAN306" s="71"/>
      <c r="AAO306" s="71"/>
      <c r="AAP306" s="71"/>
      <c r="AAQ306" s="71"/>
      <c r="AAR306" s="71"/>
      <c r="AAS306" s="71"/>
      <c r="AAT306" s="71"/>
      <c r="AAU306" s="71"/>
      <c r="AAV306" s="71"/>
      <c r="AAW306" s="71"/>
      <c r="AAX306" s="71"/>
      <c r="AAY306" s="71"/>
      <c r="AAZ306" s="71"/>
      <c r="ABA306" s="71"/>
      <c r="ABB306" s="71"/>
      <c r="ABC306" s="71"/>
      <c r="ABD306" s="71"/>
      <c r="ABE306" s="71"/>
      <c r="ABF306" s="71"/>
      <c r="ABG306" s="71"/>
      <c r="ABH306" s="71"/>
      <c r="ABI306" s="71"/>
      <c r="ABJ306" s="71"/>
      <c r="ABK306" s="71"/>
      <c r="ABL306" s="71"/>
      <c r="ABM306" s="71"/>
      <c r="ABN306" s="71"/>
      <c r="ABO306" s="71"/>
      <c r="ABP306" s="71"/>
      <c r="ABQ306" s="71"/>
      <c r="ABR306" s="71"/>
      <c r="ABS306" s="71"/>
      <c r="ABT306" s="71"/>
      <c r="ABU306" s="71"/>
      <c r="ABV306" s="71"/>
      <c r="ABW306" s="71"/>
      <c r="ABX306" s="71"/>
      <c r="ABY306" s="71"/>
      <c r="ABZ306" s="71"/>
      <c r="ACA306" s="71"/>
      <c r="ACB306" s="71"/>
      <c r="ACC306" s="71"/>
      <c r="ACD306" s="71"/>
      <c r="ACE306" s="71"/>
      <c r="ACF306" s="71"/>
      <c r="ACG306" s="71"/>
      <c r="ACH306" s="71"/>
      <c r="ACI306" s="71"/>
      <c r="ACJ306" s="71"/>
      <c r="ACK306" s="71"/>
      <c r="ACL306" s="71"/>
      <c r="ACM306" s="71"/>
      <c r="ACN306" s="71"/>
      <c r="ACO306" s="71"/>
      <c r="ACP306" s="71"/>
      <c r="ACQ306" s="71"/>
      <c r="ACR306" s="71"/>
      <c r="ACS306" s="71"/>
      <c r="ACT306" s="71"/>
      <c r="ACU306" s="71"/>
      <c r="ACV306" s="71"/>
      <c r="ACW306" s="71"/>
      <c r="ACX306" s="71"/>
      <c r="ACY306" s="71"/>
      <c r="ACZ306" s="71"/>
      <c r="ADA306" s="71"/>
      <c r="ADB306" s="71"/>
      <c r="ADC306" s="71"/>
      <c r="ADD306" s="71"/>
      <c r="ADE306" s="71"/>
      <c r="ADF306" s="71"/>
      <c r="ADG306" s="71"/>
      <c r="ADH306" s="71"/>
      <c r="ADI306" s="71"/>
      <c r="ADJ306" s="71"/>
      <c r="ADK306" s="71"/>
      <c r="ADL306" s="71"/>
      <c r="ADM306" s="71"/>
      <c r="ADN306" s="71"/>
      <c r="ADO306" s="71"/>
      <c r="ADP306" s="71"/>
      <c r="ADQ306" s="71"/>
      <c r="ADR306" s="71"/>
      <c r="ADS306" s="71"/>
      <c r="ADT306" s="71"/>
      <c r="ADU306" s="71"/>
      <c r="ADV306" s="71"/>
      <c r="ADW306" s="71"/>
      <c r="ADX306" s="71"/>
      <c r="ADY306" s="71"/>
      <c r="ADZ306" s="71"/>
      <c r="AEA306" s="71"/>
      <c r="AEB306" s="71"/>
      <c r="AEC306" s="71"/>
      <c r="AED306" s="71"/>
      <c r="AEE306" s="71"/>
      <c r="AEF306" s="71"/>
      <c r="AEG306" s="71"/>
      <c r="AEH306" s="71"/>
      <c r="AEI306" s="71"/>
      <c r="AEJ306" s="71"/>
      <c r="AEK306" s="71"/>
      <c r="AEL306" s="71"/>
      <c r="AEM306" s="71"/>
      <c r="AEN306" s="71"/>
      <c r="AEO306" s="71"/>
      <c r="AEP306" s="71"/>
      <c r="AEQ306" s="71"/>
      <c r="AER306" s="71"/>
      <c r="AES306" s="71"/>
      <c r="AET306" s="71"/>
      <c r="AEU306" s="71"/>
      <c r="AEV306" s="71"/>
      <c r="AEW306" s="71"/>
      <c r="AEX306" s="71"/>
      <c r="AEY306" s="71"/>
      <c r="AEZ306" s="71"/>
      <c r="AFA306" s="71"/>
      <c r="AFB306" s="71"/>
      <c r="AFC306" s="71"/>
      <c r="AFD306" s="71"/>
      <c r="AFE306" s="71"/>
      <c r="AFF306" s="71"/>
      <c r="AFG306" s="71"/>
      <c r="AFH306" s="71"/>
      <c r="AFI306" s="71"/>
      <c r="AFJ306" s="71"/>
      <c r="AFK306" s="71"/>
      <c r="AFL306" s="71"/>
      <c r="AFM306" s="71"/>
      <c r="AFN306" s="71"/>
      <c r="AFO306" s="71"/>
      <c r="AFP306" s="71"/>
      <c r="AFQ306" s="71"/>
      <c r="AFR306" s="71"/>
      <c r="AFS306" s="71"/>
      <c r="AFT306" s="71"/>
      <c r="AFU306" s="71"/>
      <c r="AFV306" s="71"/>
      <c r="AFW306" s="71"/>
      <c r="AFX306" s="71"/>
      <c r="AFY306" s="71"/>
      <c r="AFZ306" s="71"/>
      <c r="AGA306" s="71"/>
      <c r="AGB306" s="71"/>
      <c r="AGC306" s="71"/>
      <c r="AGD306" s="71"/>
      <c r="AGE306" s="71"/>
      <c r="AGF306" s="71"/>
      <c r="AGG306" s="71"/>
      <c r="AGH306" s="71"/>
      <c r="AGI306" s="71"/>
      <c r="AGJ306" s="71"/>
      <c r="AGK306" s="71"/>
      <c r="AGL306" s="71"/>
      <c r="AGM306" s="71"/>
      <c r="AGN306" s="71"/>
      <c r="AGO306" s="71"/>
      <c r="AGP306" s="71"/>
      <c r="AGQ306" s="71"/>
      <c r="AGR306" s="71"/>
      <c r="AGS306" s="71"/>
      <c r="AGT306" s="71"/>
      <c r="AGU306" s="71"/>
      <c r="AGV306" s="71"/>
      <c r="AGW306" s="71"/>
      <c r="AGX306" s="71"/>
      <c r="AGY306" s="71"/>
      <c r="AGZ306" s="71"/>
      <c r="AHA306" s="71"/>
      <c r="AHB306" s="71"/>
      <c r="AHC306" s="71"/>
      <c r="AHD306" s="71"/>
      <c r="AHE306" s="71"/>
      <c r="AHF306" s="71"/>
      <c r="AHG306" s="71"/>
      <c r="AHH306" s="71"/>
      <c r="AHI306" s="71"/>
      <c r="AHJ306" s="71"/>
      <c r="AHK306" s="71"/>
      <c r="AHL306" s="71"/>
      <c r="AHM306" s="71"/>
      <c r="AHN306" s="71"/>
      <c r="AHO306" s="71"/>
      <c r="AHP306" s="71"/>
      <c r="AHQ306" s="71"/>
      <c r="AHR306" s="71"/>
      <c r="AHS306" s="71"/>
      <c r="AHT306" s="71"/>
      <c r="AHU306" s="71"/>
      <c r="AHV306" s="71"/>
      <c r="AHW306" s="71"/>
      <c r="AHX306" s="71"/>
      <c r="AHY306" s="71"/>
      <c r="AHZ306" s="71"/>
      <c r="AIA306" s="71"/>
      <c r="AIB306" s="71"/>
      <c r="AIC306" s="71"/>
      <c r="AID306" s="71"/>
      <c r="AIE306" s="71"/>
      <c r="AIF306" s="71"/>
      <c r="AIG306" s="71"/>
      <c r="AIH306" s="71"/>
      <c r="AII306" s="71"/>
      <c r="AIJ306" s="71"/>
      <c r="AIK306" s="71"/>
      <c r="AIL306" s="71"/>
      <c r="AIM306" s="71"/>
      <c r="AIN306" s="71"/>
      <c r="AIO306" s="71"/>
      <c r="AIP306" s="71"/>
      <c r="AIQ306" s="71"/>
      <c r="AIR306" s="71"/>
      <c r="AIS306" s="71"/>
      <c r="AIT306" s="71"/>
      <c r="AIU306" s="71"/>
      <c r="AIV306" s="71"/>
      <c r="AIW306" s="71"/>
      <c r="AIX306" s="71"/>
      <c r="AIY306" s="71"/>
      <c r="AIZ306" s="71"/>
      <c r="AJA306" s="71"/>
      <c r="AJB306" s="71"/>
      <c r="AJC306" s="71"/>
      <c r="AJD306" s="71"/>
      <c r="AJE306" s="71"/>
      <c r="AJF306" s="71"/>
      <c r="AJG306" s="71"/>
      <c r="AJH306" s="71"/>
      <c r="AJI306" s="71"/>
      <c r="AJJ306" s="71"/>
      <c r="AJK306" s="71"/>
      <c r="AJL306" s="71"/>
      <c r="AJM306" s="71"/>
      <c r="AJN306" s="71"/>
      <c r="AJO306" s="71"/>
      <c r="AJP306" s="71"/>
      <c r="AJQ306" s="71"/>
      <c r="AJR306" s="71"/>
      <c r="AJS306" s="71"/>
      <c r="AJT306" s="71"/>
      <c r="AJU306" s="71"/>
      <c r="AJV306" s="71"/>
      <c r="AJW306" s="71"/>
      <c r="AJX306" s="71"/>
      <c r="AJY306" s="71"/>
      <c r="AJZ306" s="71"/>
      <c r="AKA306" s="71"/>
      <c r="AKB306" s="71"/>
      <c r="AKC306" s="71"/>
      <c r="AKD306" s="71"/>
      <c r="AKE306" s="71"/>
      <c r="AKF306" s="71"/>
      <c r="AKG306" s="71"/>
      <c r="AKH306" s="71"/>
      <c r="AKI306" s="71"/>
      <c r="AKJ306" s="71"/>
      <c r="AKK306" s="71"/>
      <c r="AKL306" s="71"/>
      <c r="AKM306" s="71"/>
      <c r="AKN306" s="71"/>
      <c r="AKO306" s="71"/>
      <c r="AKP306" s="71"/>
      <c r="AKQ306" s="71"/>
      <c r="AKR306" s="71"/>
      <c r="AKS306" s="71"/>
      <c r="AKT306" s="71"/>
      <c r="AKU306" s="71"/>
      <c r="AKV306" s="71"/>
      <c r="AKW306" s="71"/>
      <c r="AKX306" s="71"/>
      <c r="AKY306" s="71"/>
      <c r="AKZ306" s="71"/>
      <c r="ALA306" s="71"/>
      <c r="ALB306" s="71"/>
      <c r="ALC306" s="71"/>
      <c r="ALD306" s="71"/>
      <c r="ALE306" s="71"/>
      <c r="ALF306" s="71"/>
      <c r="ALG306" s="71"/>
      <c r="ALH306" s="71"/>
      <c r="ALI306" s="71"/>
      <c r="ALJ306" s="71"/>
      <c r="ALK306" s="71"/>
      <c r="ALL306" s="71"/>
      <c r="ALM306" s="71"/>
      <c r="ALN306" s="71"/>
      <c r="ALO306" s="71"/>
      <c r="ALP306" s="71"/>
      <c r="ALQ306" s="71"/>
      <c r="ALR306" s="71"/>
      <c r="ALS306" s="71"/>
      <c r="ALT306" s="71"/>
      <c r="ALU306" s="71"/>
      <c r="ALV306" s="71"/>
      <c r="ALW306" s="71"/>
      <c r="ALX306" s="71"/>
      <c r="ALY306" s="71"/>
      <c r="ALZ306" s="71"/>
      <c r="AMA306" s="71"/>
      <c r="AMB306" s="71"/>
      <c r="AMC306" s="71"/>
      <c r="AMD306" s="71"/>
      <c r="AME306" s="71"/>
      <c r="AMF306" s="71"/>
      <c r="AMG306" s="71"/>
    </row>
    <row r="307" spans="1:1021" s="66" customFormat="1" ht="78" x14ac:dyDescent="0.3">
      <c r="A307" s="32" t="s">
        <v>472</v>
      </c>
      <c r="B307" s="32" t="s">
        <v>467</v>
      </c>
      <c r="C307" s="32" t="s">
        <v>487</v>
      </c>
      <c r="D307" s="34" t="s">
        <v>435</v>
      </c>
      <c r="E307" s="96">
        <v>31</v>
      </c>
      <c r="F307" s="31" t="s">
        <v>273</v>
      </c>
      <c r="G307" s="13"/>
      <c r="H307" s="25" t="s">
        <v>436</v>
      </c>
      <c r="I307" s="6"/>
      <c r="J307" s="4" t="str">
        <f t="shared" si="12"/>
        <v>社政業務-社會福利-身心障礙福利-獎補助費-對國內團體之捐助</v>
      </c>
      <c r="K307" s="4" t="str">
        <f t="shared" si="13"/>
        <v>113年臺中市到宅式與社區式身心障礙者臨時及短期照顧服務計畫</v>
      </c>
      <c r="L307" s="4" t="str">
        <f t="shared" si="14"/>
        <v>社團法人臺灣省社區關懷協會</v>
      </c>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c r="DV307" s="4"/>
      <c r="DW307" s="4"/>
      <c r="DX307" s="4"/>
      <c r="DY307" s="4"/>
      <c r="DZ307" s="4"/>
      <c r="EA307" s="4"/>
      <c r="EB307" s="4"/>
      <c r="EC307" s="4"/>
      <c r="ED307" s="4"/>
      <c r="EE307" s="4"/>
      <c r="EF307" s="4"/>
      <c r="EG307" s="4"/>
      <c r="EH307" s="4"/>
      <c r="EI307" s="4"/>
      <c r="EJ307" s="4"/>
      <c r="EK307" s="4"/>
      <c r="EL307" s="4"/>
      <c r="EM307" s="4"/>
      <c r="EN307" s="4"/>
      <c r="EO307" s="4"/>
      <c r="EP307" s="4"/>
      <c r="EQ307" s="4"/>
      <c r="ER307" s="4"/>
      <c r="ES307" s="4"/>
      <c r="ET307" s="4"/>
      <c r="EU307" s="4"/>
      <c r="EV307" s="4"/>
      <c r="EW307" s="4"/>
      <c r="EX307" s="4"/>
      <c r="EY307" s="4"/>
      <c r="EZ307" s="4"/>
      <c r="FA307" s="4"/>
      <c r="FB307" s="4"/>
      <c r="FC307" s="4"/>
      <c r="FD307" s="4"/>
      <c r="FE307" s="4"/>
      <c r="FF307" s="4"/>
      <c r="FG307" s="4"/>
      <c r="FH307" s="4"/>
      <c r="FI307" s="4"/>
      <c r="FJ307" s="4"/>
      <c r="FK307" s="4"/>
      <c r="FL307" s="4"/>
      <c r="FM307" s="4"/>
      <c r="FN307" s="4"/>
      <c r="FO307" s="4"/>
      <c r="FP307" s="4"/>
      <c r="FQ307" s="4"/>
      <c r="FR307" s="4"/>
      <c r="FS307" s="4"/>
      <c r="FT307" s="4"/>
      <c r="FU307" s="4"/>
      <c r="FV307" s="4"/>
      <c r="FW307" s="4"/>
      <c r="FX307" s="4"/>
      <c r="FY307" s="4"/>
      <c r="FZ307" s="4"/>
      <c r="GA307" s="4"/>
      <c r="GB307" s="4"/>
      <c r="GC307" s="4"/>
      <c r="GD307" s="4"/>
      <c r="GE307" s="4"/>
      <c r="GF307" s="4"/>
      <c r="GG307" s="4"/>
      <c r="GH307" s="4"/>
      <c r="GI307" s="4"/>
      <c r="GJ307" s="4"/>
      <c r="GK307" s="4"/>
      <c r="GL307" s="4"/>
      <c r="GM307" s="4"/>
      <c r="GN307" s="4"/>
      <c r="GO307" s="4"/>
      <c r="GP307" s="4"/>
      <c r="GQ307" s="4"/>
      <c r="GR307" s="4"/>
      <c r="GS307" s="4"/>
      <c r="GT307" s="4"/>
      <c r="GU307" s="4"/>
      <c r="GV307" s="4"/>
      <c r="GW307" s="4"/>
      <c r="GX307" s="4"/>
      <c r="GY307" s="4"/>
      <c r="GZ307" s="4"/>
      <c r="HA307" s="4"/>
      <c r="HB307" s="4"/>
      <c r="HC307" s="4"/>
      <c r="HD307" s="4"/>
      <c r="HE307" s="4"/>
      <c r="HF307" s="4"/>
      <c r="HG307" s="4"/>
      <c r="HH307" s="4"/>
      <c r="HI307" s="4"/>
      <c r="HJ307" s="4"/>
      <c r="HK307" s="4"/>
      <c r="HL307" s="4"/>
      <c r="HM307" s="4"/>
      <c r="HN307" s="4"/>
      <c r="HO307" s="4"/>
      <c r="HP307" s="4"/>
      <c r="HQ307" s="4"/>
      <c r="HR307" s="4"/>
      <c r="HS307" s="4"/>
      <c r="HT307" s="4"/>
      <c r="HU307" s="4"/>
      <c r="HV307" s="4"/>
      <c r="HW307" s="4"/>
      <c r="HX307" s="4"/>
      <c r="HY307" s="4"/>
      <c r="HZ307" s="4"/>
      <c r="IA307" s="4"/>
      <c r="IB307" s="4"/>
      <c r="IC307" s="4"/>
      <c r="ID307" s="4"/>
      <c r="IE307" s="4"/>
      <c r="IF307" s="4"/>
      <c r="IG307" s="4"/>
      <c r="IH307" s="4"/>
      <c r="II307" s="4"/>
      <c r="IJ307" s="4"/>
      <c r="IK307" s="4"/>
      <c r="IL307" s="4"/>
      <c r="IM307" s="4"/>
      <c r="IN307" s="4"/>
      <c r="IO307" s="4"/>
      <c r="IP307" s="4"/>
      <c r="IQ307" s="4"/>
      <c r="IR307" s="4"/>
      <c r="IS307" s="4"/>
      <c r="IT307" s="4"/>
      <c r="IU307" s="71"/>
      <c r="IV307" s="71"/>
      <c r="IW307" s="71"/>
      <c r="IX307" s="71"/>
      <c r="IY307" s="71"/>
      <c r="IZ307" s="71"/>
      <c r="JA307" s="71"/>
      <c r="JB307" s="71"/>
      <c r="JC307" s="71"/>
      <c r="JD307" s="71"/>
      <c r="JE307" s="71"/>
      <c r="JF307" s="71"/>
      <c r="JG307" s="71"/>
      <c r="JH307" s="71"/>
      <c r="JI307" s="71"/>
      <c r="JJ307" s="71"/>
      <c r="JK307" s="71"/>
      <c r="JL307" s="71"/>
      <c r="JM307" s="71"/>
      <c r="JN307" s="71"/>
      <c r="JO307" s="71"/>
      <c r="JP307" s="71"/>
      <c r="JQ307" s="71"/>
      <c r="JR307" s="71"/>
      <c r="JS307" s="71"/>
      <c r="JT307" s="71"/>
      <c r="JU307" s="71"/>
      <c r="JV307" s="71"/>
      <c r="JW307" s="71"/>
      <c r="JX307" s="71"/>
      <c r="JY307" s="71"/>
      <c r="JZ307" s="71"/>
      <c r="KA307" s="71"/>
      <c r="KB307" s="71"/>
      <c r="KC307" s="71"/>
      <c r="KD307" s="71"/>
      <c r="KE307" s="71"/>
      <c r="KF307" s="71"/>
      <c r="KG307" s="71"/>
      <c r="KH307" s="71"/>
      <c r="KI307" s="71"/>
      <c r="KJ307" s="71"/>
      <c r="KK307" s="71"/>
      <c r="KL307" s="71"/>
      <c r="KM307" s="71"/>
      <c r="KN307" s="71"/>
      <c r="KO307" s="71"/>
      <c r="KP307" s="71"/>
      <c r="KQ307" s="71"/>
      <c r="KR307" s="71"/>
      <c r="KS307" s="71"/>
      <c r="KT307" s="71"/>
      <c r="KU307" s="71"/>
      <c r="KV307" s="71"/>
      <c r="KW307" s="71"/>
      <c r="KX307" s="71"/>
      <c r="KY307" s="71"/>
      <c r="KZ307" s="71"/>
      <c r="LA307" s="71"/>
      <c r="LB307" s="71"/>
      <c r="LC307" s="71"/>
      <c r="LD307" s="71"/>
      <c r="LE307" s="71"/>
      <c r="LF307" s="71"/>
      <c r="LG307" s="71"/>
      <c r="LH307" s="71"/>
      <c r="LI307" s="71"/>
      <c r="LJ307" s="71"/>
      <c r="LK307" s="71"/>
      <c r="LL307" s="71"/>
      <c r="LM307" s="71"/>
      <c r="LN307" s="71"/>
      <c r="LO307" s="71"/>
      <c r="LP307" s="71"/>
      <c r="LQ307" s="71"/>
      <c r="LR307" s="71"/>
      <c r="LS307" s="71"/>
      <c r="LT307" s="71"/>
      <c r="LU307" s="71"/>
      <c r="LV307" s="71"/>
      <c r="LW307" s="71"/>
      <c r="LX307" s="71"/>
      <c r="LY307" s="71"/>
      <c r="LZ307" s="71"/>
      <c r="MA307" s="71"/>
      <c r="MB307" s="71"/>
      <c r="MC307" s="71"/>
      <c r="MD307" s="71"/>
      <c r="ME307" s="71"/>
      <c r="MF307" s="71"/>
      <c r="MG307" s="71"/>
      <c r="MH307" s="71"/>
      <c r="MI307" s="71"/>
      <c r="MJ307" s="71"/>
      <c r="MK307" s="71"/>
      <c r="ML307" s="71"/>
      <c r="MM307" s="71"/>
      <c r="MN307" s="71"/>
      <c r="MO307" s="71"/>
      <c r="MP307" s="71"/>
      <c r="MQ307" s="71"/>
      <c r="MR307" s="71"/>
      <c r="MS307" s="71"/>
      <c r="MT307" s="71"/>
      <c r="MU307" s="71"/>
      <c r="MV307" s="71"/>
      <c r="MW307" s="71"/>
      <c r="MX307" s="71"/>
      <c r="MY307" s="71"/>
      <c r="MZ307" s="71"/>
      <c r="NA307" s="71"/>
      <c r="NB307" s="71"/>
      <c r="NC307" s="71"/>
      <c r="ND307" s="71"/>
      <c r="NE307" s="71"/>
      <c r="NF307" s="71"/>
      <c r="NG307" s="71"/>
      <c r="NH307" s="71"/>
      <c r="NI307" s="71"/>
      <c r="NJ307" s="71"/>
      <c r="NK307" s="71"/>
      <c r="NL307" s="71"/>
      <c r="NM307" s="71"/>
      <c r="NN307" s="71"/>
      <c r="NO307" s="71"/>
      <c r="NP307" s="71"/>
      <c r="NQ307" s="71"/>
      <c r="NR307" s="71"/>
      <c r="NS307" s="71"/>
      <c r="NT307" s="71"/>
      <c r="NU307" s="71"/>
      <c r="NV307" s="71"/>
      <c r="NW307" s="71"/>
      <c r="NX307" s="71"/>
      <c r="NY307" s="71"/>
      <c r="NZ307" s="71"/>
      <c r="OA307" s="71"/>
      <c r="OB307" s="71"/>
      <c r="OC307" s="71"/>
      <c r="OD307" s="71"/>
      <c r="OE307" s="71"/>
      <c r="OF307" s="71"/>
      <c r="OG307" s="71"/>
      <c r="OH307" s="71"/>
      <c r="OI307" s="71"/>
      <c r="OJ307" s="71"/>
      <c r="OK307" s="71"/>
      <c r="OL307" s="71"/>
      <c r="OM307" s="71"/>
      <c r="ON307" s="71"/>
      <c r="OO307" s="71"/>
      <c r="OP307" s="71"/>
      <c r="OQ307" s="71"/>
      <c r="OR307" s="71"/>
      <c r="OS307" s="71"/>
      <c r="OT307" s="71"/>
      <c r="OU307" s="71"/>
      <c r="OV307" s="71"/>
      <c r="OW307" s="71"/>
      <c r="OX307" s="71"/>
      <c r="OY307" s="71"/>
      <c r="OZ307" s="71"/>
      <c r="PA307" s="71"/>
      <c r="PB307" s="71"/>
      <c r="PC307" s="71"/>
      <c r="PD307" s="71"/>
      <c r="PE307" s="71"/>
      <c r="PF307" s="71"/>
      <c r="PG307" s="71"/>
      <c r="PH307" s="71"/>
      <c r="PI307" s="71"/>
      <c r="PJ307" s="71"/>
      <c r="PK307" s="71"/>
      <c r="PL307" s="71"/>
      <c r="PM307" s="71"/>
      <c r="PN307" s="71"/>
      <c r="PO307" s="71"/>
      <c r="PP307" s="71"/>
      <c r="PQ307" s="71"/>
      <c r="PR307" s="71"/>
      <c r="PS307" s="71"/>
      <c r="PT307" s="71"/>
      <c r="PU307" s="71"/>
      <c r="PV307" s="71"/>
      <c r="PW307" s="71"/>
      <c r="PX307" s="71"/>
      <c r="PY307" s="71"/>
      <c r="PZ307" s="71"/>
      <c r="QA307" s="71"/>
      <c r="QB307" s="71"/>
      <c r="QC307" s="71"/>
      <c r="QD307" s="71"/>
      <c r="QE307" s="71"/>
      <c r="QF307" s="71"/>
      <c r="QG307" s="71"/>
      <c r="QH307" s="71"/>
      <c r="QI307" s="71"/>
      <c r="QJ307" s="71"/>
      <c r="QK307" s="71"/>
      <c r="QL307" s="71"/>
      <c r="QM307" s="71"/>
      <c r="QN307" s="71"/>
      <c r="QO307" s="71"/>
      <c r="QP307" s="71"/>
      <c r="QQ307" s="71"/>
      <c r="QR307" s="71"/>
      <c r="QS307" s="71"/>
      <c r="QT307" s="71"/>
      <c r="QU307" s="71"/>
      <c r="QV307" s="71"/>
      <c r="QW307" s="71"/>
      <c r="QX307" s="71"/>
      <c r="QY307" s="71"/>
      <c r="QZ307" s="71"/>
      <c r="RA307" s="71"/>
      <c r="RB307" s="71"/>
      <c r="RC307" s="71"/>
      <c r="RD307" s="71"/>
      <c r="RE307" s="71"/>
      <c r="RF307" s="71"/>
      <c r="RG307" s="71"/>
      <c r="RH307" s="71"/>
      <c r="RI307" s="71"/>
      <c r="RJ307" s="71"/>
      <c r="RK307" s="71"/>
      <c r="RL307" s="71"/>
      <c r="RM307" s="71"/>
      <c r="RN307" s="71"/>
      <c r="RO307" s="71"/>
      <c r="RP307" s="71"/>
      <c r="RQ307" s="71"/>
      <c r="RR307" s="71"/>
      <c r="RS307" s="71"/>
      <c r="RT307" s="71"/>
      <c r="RU307" s="71"/>
      <c r="RV307" s="71"/>
      <c r="RW307" s="71"/>
      <c r="RX307" s="71"/>
      <c r="RY307" s="71"/>
      <c r="RZ307" s="71"/>
      <c r="SA307" s="71"/>
      <c r="SB307" s="71"/>
      <c r="SC307" s="71"/>
      <c r="SD307" s="71"/>
      <c r="SE307" s="71"/>
      <c r="SF307" s="71"/>
      <c r="SG307" s="71"/>
      <c r="SH307" s="71"/>
      <c r="SI307" s="71"/>
      <c r="SJ307" s="71"/>
      <c r="SK307" s="71"/>
      <c r="SL307" s="71"/>
      <c r="SM307" s="71"/>
      <c r="SN307" s="71"/>
      <c r="SO307" s="71"/>
      <c r="SP307" s="71"/>
      <c r="SQ307" s="71"/>
      <c r="SR307" s="71"/>
      <c r="SS307" s="71"/>
      <c r="ST307" s="71"/>
      <c r="SU307" s="71"/>
      <c r="SV307" s="71"/>
      <c r="SW307" s="71"/>
      <c r="SX307" s="71"/>
      <c r="SY307" s="71"/>
      <c r="SZ307" s="71"/>
      <c r="TA307" s="71"/>
      <c r="TB307" s="71"/>
      <c r="TC307" s="71"/>
      <c r="TD307" s="71"/>
      <c r="TE307" s="71"/>
      <c r="TF307" s="71"/>
      <c r="TG307" s="71"/>
      <c r="TH307" s="71"/>
      <c r="TI307" s="71"/>
      <c r="TJ307" s="71"/>
      <c r="TK307" s="71"/>
      <c r="TL307" s="71"/>
      <c r="TM307" s="71"/>
      <c r="TN307" s="71"/>
      <c r="TO307" s="71"/>
      <c r="TP307" s="71"/>
      <c r="TQ307" s="71"/>
      <c r="TR307" s="71"/>
      <c r="TS307" s="71"/>
      <c r="TT307" s="71"/>
      <c r="TU307" s="71"/>
      <c r="TV307" s="71"/>
      <c r="TW307" s="71"/>
      <c r="TX307" s="71"/>
      <c r="TY307" s="71"/>
      <c r="TZ307" s="71"/>
      <c r="UA307" s="71"/>
      <c r="UB307" s="71"/>
      <c r="UC307" s="71"/>
      <c r="UD307" s="71"/>
      <c r="UE307" s="71"/>
      <c r="UF307" s="71"/>
      <c r="UG307" s="71"/>
      <c r="UH307" s="71"/>
      <c r="UI307" s="71"/>
      <c r="UJ307" s="71"/>
      <c r="UK307" s="71"/>
      <c r="UL307" s="71"/>
      <c r="UM307" s="71"/>
      <c r="UN307" s="71"/>
      <c r="UO307" s="71"/>
      <c r="UP307" s="71"/>
      <c r="UQ307" s="71"/>
      <c r="UR307" s="71"/>
      <c r="US307" s="71"/>
      <c r="UT307" s="71"/>
      <c r="UU307" s="71"/>
      <c r="UV307" s="71"/>
      <c r="UW307" s="71"/>
      <c r="UX307" s="71"/>
      <c r="UY307" s="71"/>
      <c r="UZ307" s="71"/>
      <c r="VA307" s="71"/>
      <c r="VB307" s="71"/>
      <c r="VC307" s="71"/>
      <c r="VD307" s="71"/>
      <c r="VE307" s="71"/>
      <c r="VF307" s="71"/>
      <c r="VG307" s="71"/>
      <c r="VH307" s="71"/>
      <c r="VI307" s="71"/>
      <c r="VJ307" s="71"/>
      <c r="VK307" s="71"/>
      <c r="VL307" s="71"/>
      <c r="VM307" s="71"/>
      <c r="VN307" s="71"/>
      <c r="VO307" s="71"/>
      <c r="VP307" s="71"/>
      <c r="VQ307" s="71"/>
      <c r="VR307" s="71"/>
      <c r="VS307" s="71"/>
      <c r="VT307" s="71"/>
      <c r="VU307" s="71"/>
      <c r="VV307" s="71"/>
      <c r="VW307" s="71"/>
      <c r="VX307" s="71"/>
      <c r="VY307" s="71"/>
      <c r="VZ307" s="71"/>
      <c r="WA307" s="71"/>
      <c r="WB307" s="71"/>
      <c r="WC307" s="71"/>
      <c r="WD307" s="71"/>
      <c r="WE307" s="71"/>
      <c r="WF307" s="71"/>
      <c r="WG307" s="71"/>
      <c r="WH307" s="71"/>
      <c r="WI307" s="71"/>
      <c r="WJ307" s="71"/>
      <c r="WK307" s="71"/>
      <c r="WL307" s="71"/>
      <c r="WM307" s="71"/>
      <c r="WN307" s="71"/>
      <c r="WO307" s="71"/>
      <c r="WP307" s="71"/>
      <c r="WQ307" s="71"/>
      <c r="WR307" s="71"/>
      <c r="WS307" s="71"/>
      <c r="WT307" s="71"/>
      <c r="WU307" s="71"/>
      <c r="WV307" s="71"/>
      <c r="WW307" s="71"/>
      <c r="WX307" s="71"/>
      <c r="WY307" s="71"/>
      <c r="WZ307" s="71"/>
      <c r="XA307" s="71"/>
      <c r="XB307" s="71"/>
      <c r="XC307" s="71"/>
      <c r="XD307" s="71"/>
      <c r="XE307" s="71"/>
      <c r="XF307" s="71"/>
      <c r="XG307" s="71"/>
      <c r="XH307" s="71"/>
      <c r="XI307" s="71"/>
      <c r="XJ307" s="71"/>
      <c r="XK307" s="71"/>
      <c r="XL307" s="71"/>
      <c r="XM307" s="71"/>
      <c r="XN307" s="71"/>
      <c r="XO307" s="71"/>
      <c r="XP307" s="71"/>
      <c r="XQ307" s="71"/>
      <c r="XR307" s="71"/>
      <c r="XS307" s="71"/>
      <c r="XT307" s="71"/>
      <c r="XU307" s="71"/>
      <c r="XV307" s="71"/>
      <c r="XW307" s="71"/>
      <c r="XX307" s="71"/>
      <c r="XY307" s="71"/>
      <c r="XZ307" s="71"/>
      <c r="YA307" s="71"/>
      <c r="YB307" s="71"/>
      <c r="YC307" s="71"/>
      <c r="YD307" s="71"/>
      <c r="YE307" s="71"/>
      <c r="YF307" s="71"/>
      <c r="YG307" s="71"/>
      <c r="YH307" s="71"/>
      <c r="YI307" s="71"/>
      <c r="YJ307" s="71"/>
      <c r="YK307" s="71"/>
      <c r="YL307" s="71"/>
      <c r="YM307" s="71"/>
      <c r="YN307" s="71"/>
      <c r="YO307" s="71"/>
      <c r="YP307" s="71"/>
      <c r="YQ307" s="71"/>
      <c r="YR307" s="71"/>
      <c r="YS307" s="71"/>
      <c r="YT307" s="71"/>
      <c r="YU307" s="71"/>
      <c r="YV307" s="71"/>
      <c r="YW307" s="71"/>
      <c r="YX307" s="71"/>
      <c r="YY307" s="71"/>
      <c r="YZ307" s="71"/>
      <c r="ZA307" s="71"/>
      <c r="ZB307" s="71"/>
      <c r="ZC307" s="71"/>
      <c r="ZD307" s="71"/>
      <c r="ZE307" s="71"/>
      <c r="ZF307" s="71"/>
      <c r="ZG307" s="71"/>
      <c r="ZH307" s="71"/>
      <c r="ZI307" s="71"/>
      <c r="ZJ307" s="71"/>
      <c r="ZK307" s="71"/>
      <c r="ZL307" s="71"/>
      <c r="ZM307" s="71"/>
      <c r="ZN307" s="71"/>
      <c r="ZO307" s="71"/>
      <c r="ZP307" s="71"/>
      <c r="ZQ307" s="71"/>
      <c r="ZR307" s="71"/>
      <c r="ZS307" s="71"/>
      <c r="ZT307" s="71"/>
      <c r="ZU307" s="71"/>
      <c r="ZV307" s="71"/>
      <c r="ZW307" s="71"/>
      <c r="ZX307" s="71"/>
      <c r="ZY307" s="71"/>
      <c r="ZZ307" s="71"/>
      <c r="AAA307" s="71"/>
      <c r="AAB307" s="71"/>
      <c r="AAC307" s="71"/>
      <c r="AAD307" s="71"/>
      <c r="AAE307" s="71"/>
      <c r="AAF307" s="71"/>
      <c r="AAG307" s="71"/>
      <c r="AAH307" s="71"/>
      <c r="AAI307" s="71"/>
      <c r="AAJ307" s="71"/>
      <c r="AAK307" s="71"/>
      <c r="AAL307" s="71"/>
      <c r="AAM307" s="71"/>
      <c r="AAN307" s="71"/>
      <c r="AAO307" s="71"/>
      <c r="AAP307" s="71"/>
      <c r="AAQ307" s="71"/>
      <c r="AAR307" s="71"/>
      <c r="AAS307" s="71"/>
      <c r="AAT307" s="71"/>
      <c r="AAU307" s="71"/>
      <c r="AAV307" s="71"/>
      <c r="AAW307" s="71"/>
      <c r="AAX307" s="71"/>
      <c r="AAY307" s="71"/>
      <c r="AAZ307" s="71"/>
      <c r="ABA307" s="71"/>
      <c r="ABB307" s="71"/>
      <c r="ABC307" s="71"/>
      <c r="ABD307" s="71"/>
      <c r="ABE307" s="71"/>
      <c r="ABF307" s="71"/>
      <c r="ABG307" s="71"/>
      <c r="ABH307" s="71"/>
      <c r="ABI307" s="71"/>
      <c r="ABJ307" s="71"/>
      <c r="ABK307" s="71"/>
      <c r="ABL307" s="71"/>
      <c r="ABM307" s="71"/>
      <c r="ABN307" s="71"/>
      <c r="ABO307" s="71"/>
      <c r="ABP307" s="71"/>
      <c r="ABQ307" s="71"/>
      <c r="ABR307" s="71"/>
      <c r="ABS307" s="71"/>
      <c r="ABT307" s="71"/>
      <c r="ABU307" s="71"/>
      <c r="ABV307" s="71"/>
      <c r="ABW307" s="71"/>
      <c r="ABX307" s="71"/>
      <c r="ABY307" s="71"/>
      <c r="ABZ307" s="71"/>
      <c r="ACA307" s="71"/>
      <c r="ACB307" s="71"/>
      <c r="ACC307" s="71"/>
      <c r="ACD307" s="71"/>
      <c r="ACE307" s="71"/>
      <c r="ACF307" s="71"/>
      <c r="ACG307" s="71"/>
      <c r="ACH307" s="71"/>
      <c r="ACI307" s="71"/>
      <c r="ACJ307" s="71"/>
      <c r="ACK307" s="71"/>
      <c r="ACL307" s="71"/>
      <c r="ACM307" s="71"/>
      <c r="ACN307" s="71"/>
      <c r="ACO307" s="71"/>
      <c r="ACP307" s="71"/>
      <c r="ACQ307" s="71"/>
      <c r="ACR307" s="71"/>
      <c r="ACS307" s="71"/>
      <c r="ACT307" s="71"/>
      <c r="ACU307" s="71"/>
      <c r="ACV307" s="71"/>
      <c r="ACW307" s="71"/>
      <c r="ACX307" s="71"/>
      <c r="ACY307" s="71"/>
      <c r="ACZ307" s="71"/>
      <c r="ADA307" s="71"/>
      <c r="ADB307" s="71"/>
      <c r="ADC307" s="71"/>
      <c r="ADD307" s="71"/>
      <c r="ADE307" s="71"/>
      <c r="ADF307" s="71"/>
      <c r="ADG307" s="71"/>
      <c r="ADH307" s="71"/>
      <c r="ADI307" s="71"/>
      <c r="ADJ307" s="71"/>
      <c r="ADK307" s="71"/>
      <c r="ADL307" s="71"/>
      <c r="ADM307" s="71"/>
      <c r="ADN307" s="71"/>
      <c r="ADO307" s="71"/>
      <c r="ADP307" s="71"/>
      <c r="ADQ307" s="71"/>
      <c r="ADR307" s="71"/>
      <c r="ADS307" s="71"/>
      <c r="ADT307" s="71"/>
      <c r="ADU307" s="71"/>
      <c r="ADV307" s="71"/>
      <c r="ADW307" s="71"/>
      <c r="ADX307" s="71"/>
      <c r="ADY307" s="71"/>
      <c r="ADZ307" s="71"/>
      <c r="AEA307" s="71"/>
      <c r="AEB307" s="71"/>
      <c r="AEC307" s="71"/>
      <c r="AED307" s="71"/>
      <c r="AEE307" s="71"/>
      <c r="AEF307" s="71"/>
      <c r="AEG307" s="71"/>
      <c r="AEH307" s="71"/>
      <c r="AEI307" s="71"/>
      <c r="AEJ307" s="71"/>
      <c r="AEK307" s="71"/>
      <c r="AEL307" s="71"/>
      <c r="AEM307" s="71"/>
      <c r="AEN307" s="71"/>
      <c r="AEO307" s="71"/>
      <c r="AEP307" s="71"/>
      <c r="AEQ307" s="71"/>
      <c r="AER307" s="71"/>
      <c r="AES307" s="71"/>
      <c r="AET307" s="71"/>
      <c r="AEU307" s="71"/>
      <c r="AEV307" s="71"/>
      <c r="AEW307" s="71"/>
      <c r="AEX307" s="71"/>
      <c r="AEY307" s="71"/>
      <c r="AEZ307" s="71"/>
      <c r="AFA307" s="71"/>
      <c r="AFB307" s="71"/>
      <c r="AFC307" s="71"/>
      <c r="AFD307" s="71"/>
      <c r="AFE307" s="71"/>
      <c r="AFF307" s="71"/>
      <c r="AFG307" s="71"/>
      <c r="AFH307" s="71"/>
      <c r="AFI307" s="71"/>
      <c r="AFJ307" s="71"/>
      <c r="AFK307" s="71"/>
      <c r="AFL307" s="71"/>
      <c r="AFM307" s="71"/>
      <c r="AFN307" s="71"/>
      <c r="AFO307" s="71"/>
      <c r="AFP307" s="71"/>
      <c r="AFQ307" s="71"/>
      <c r="AFR307" s="71"/>
      <c r="AFS307" s="71"/>
      <c r="AFT307" s="71"/>
      <c r="AFU307" s="71"/>
      <c r="AFV307" s="71"/>
      <c r="AFW307" s="71"/>
      <c r="AFX307" s="71"/>
      <c r="AFY307" s="71"/>
      <c r="AFZ307" s="71"/>
      <c r="AGA307" s="71"/>
      <c r="AGB307" s="71"/>
      <c r="AGC307" s="71"/>
      <c r="AGD307" s="71"/>
      <c r="AGE307" s="71"/>
      <c r="AGF307" s="71"/>
      <c r="AGG307" s="71"/>
      <c r="AGH307" s="71"/>
      <c r="AGI307" s="71"/>
      <c r="AGJ307" s="71"/>
      <c r="AGK307" s="71"/>
      <c r="AGL307" s="71"/>
      <c r="AGM307" s="71"/>
      <c r="AGN307" s="71"/>
      <c r="AGO307" s="71"/>
      <c r="AGP307" s="71"/>
      <c r="AGQ307" s="71"/>
      <c r="AGR307" s="71"/>
      <c r="AGS307" s="71"/>
      <c r="AGT307" s="71"/>
      <c r="AGU307" s="71"/>
      <c r="AGV307" s="71"/>
      <c r="AGW307" s="71"/>
      <c r="AGX307" s="71"/>
      <c r="AGY307" s="71"/>
      <c r="AGZ307" s="71"/>
      <c r="AHA307" s="71"/>
      <c r="AHB307" s="71"/>
      <c r="AHC307" s="71"/>
      <c r="AHD307" s="71"/>
      <c r="AHE307" s="71"/>
      <c r="AHF307" s="71"/>
      <c r="AHG307" s="71"/>
      <c r="AHH307" s="71"/>
      <c r="AHI307" s="71"/>
      <c r="AHJ307" s="71"/>
      <c r="AHK307" s="71"/>
      <c r="AHL307" s="71"/>
      <c r="AHM307" s="71"/>
      <c r="AHN307" s="71"/>
      <c r="AHO307" s="71"/>
      <c r="AHP307" s="71"/>
      <c r="AHQ307" s="71"/>
      <c r="AHR307" s="71"/>
      <c r="AHS307" s="71"/>
      <c r="AHT307" s="71"/>
      <c r="AHU307" s="71"/>
      <c r="AHV307" s="71"/>
      <c r="AHW307" s="71"/>
      <c r="AHX307" s="71"/>
      <c r="AHY307" s="71"/>
      <c r="AHZ307" s="71"/>
      <c r="AIA307" s="71"/>
      <c r="AIB307" s="71"/>
      <c r="AIC307" s="71"/>
      <c r="AID307" s="71"/>
      <c r="AIE307" s="71"/>
      <c r="AIF307" s="71"/>
      <c r="AIG307" s="71"/>
      <c r="AIH307" s="71"/>
      <c r="AII307" s="71"/>
      <c r="AIJ307" s="71"/>
      <c r="AIK307" s="71"/>
      <c r="AIL307" s="71"/>
      <c r="AIM307" s="71"/>
      <c r="AIN307" s="71"/>
      <c r="AIO307" s="71"/>
      <c r="AIP307" s="71"/>
      <c r="AIQ307" s="71"/>
      <c r="AIR307" s="71"/>
      <c r="AIS307" s="71"/>
      <c r="AIT307" s="71"/>
      <c r="AIU307" s="71"/>
      <c r="AIV307" s="71"/>
      <c r="AIW307" s="71"/>
      <c r="AIX307" s="71"/>
      <c r="AIY307" s="71"/>
      <c r="AIZ307" s="71"/>
      <c r="AJA307" s="71"/>
      <c r="AJB307" s="71"/>
      <c r="AJC307" s="71"/>
      <c r="AJD307" s="71"/>
      <c r="AJE307" s="71"/>
      <c r="AJF307" s="71"/>
      <c r="AJG307" s="71"/>
      <c r="AJH307" s="71"/>
      <c r="AJI307" s="71"/>
      <c r="AJJ307" s="71"/>
      <c r="AJK307" s="71"/>
      <c r="AJL307" s="71"/>
      <c r="AJM307" s="71"/>
      <c r="AJN307" s="71"/>
      <c r="AJO307" s="71"/>
      <c r="AJP307" s="71"/>
      <c r="AJQ307" s="71"/>
      <c r="AJR307" s="71"/>
      <c r="AJS307" s="71"/>
      <c r="AJT307" s="71"/>
      <c r="AJU307" s="71"/>
      <c r="AJV307" s="71"/>
      <c r="AJW307" s="71"/>
      <c r="AJX307" s="71"/>
      <c r="AJY307" s="71"/>
      <c r="AJZ307" s="71"/>
      <c r="AKA307" s="71"/>
      <c r="AKB307" s="71"/>
      <c r="AKC307" s="71"/>
      <c r="AKD307" s="71"/>
      <c r="AKE307" s="71"/>
      <c r="AKF307" s="71"/>
      <c r="AKG307" s="71"/>
      <c r="AKH307" s="71"/>
      <c r="AKI307" s="71"/>
      <c r="AKJ307" s="71"/>
      <c r="AKK307" s="71"/>
      <c r="AKL307" s="71"/>
      <c r="AKM307" s="71"/>
      <c r="AKN307" s="71"/>
      <c r="AKO307" s="71"/>
      <c r="AKP307" s="71"/>
      <c r="AKQ307" s="71"/>
      <c r="AKR307" s="71"/>
      <c r="AKS307" s="71"/>
      <c r="AKT307" s="71"/>
      <c r="AKU307" s="71"/>
      <c r="AKV307" s="71"/>
      <c r="AKW307" s="71"/>
      <c r="AKX307" s="71"/>
      <c r="AKY307" s="71"/>
      <c r="AKZ307" s="71"/>
      <c r="ALA307" s="71"/>
      <c r="ALB307" s="71"/>
      <c r="ALC307" s="71"/>
      <c r="ALD307" s="71"/>
      <c r="ALE307" s="71"/>
      <c r="ALF307" s="71"/>
      <c r="ALG307" s="71"/>
      <c r="ALH307" s="71"/>
      <c r="ALI307" s="71"/>
      <c r="ALJ307" s="71"/>
      <c r="ALK307" s="71"/>
      <c r="ALL307" s="71"/>
      <c r="ALM307" s="71"/>
      <c r="ALN307" s="71"/>
      <c r="ALO307" s="71"/>
      <c r="ALP307" s="71"/>
      <c r="ALQ307" s="71"/>
      <c r="ALR307" s="71"/>
      <c r="ALS307" s="71"/>
      <c r="ALT307" s="71"/>
      <c r="ALU307" s="71"/>
      <c r="ALV307" s="71"/>
      <c r="ALW307" s="71"/>
      <c r="ALX307" s="71"/>
      <c r="ALY307" s="71"/>
      <c r="ALZ307" s="71"/>
      <c r="AMA307" s="71"/>
      <c r="AMB307" s="71"/>
      <c r="AMC307" s="71"/>
      <c r="AMD307" s="71"/>
      <c r="AME307" s="71"/>
      <c r="AMF307" s="71"/>
      <c r="AMG307" s="71"/>
    </row>
    <row r="308" spans="1:1021" s="66" customFormat="1" ht="78" x14ac:dyDescent="0.3">
      <c r="A308" s="32" t="s">
        <v>472</v>
      </c>
      <c r="B308" s="32" t="s">
        <v>473</v>
      </c>
      <c r="C308" s="32" t="s">
        <v>488</v>
      </c>
      <c r="D308" s="34" t="s">
        <v>435</v>
      </c>
      <c r="E308" s="96">
        <v>712</v>
      </c>
      <c r="F308" s="31" t="s">
        <v>273</v>
      </c>
      <c r="G308" s="13"/>
      <c r="H308" s="25" t="s">
        <v>436</v>
      </c>
      <c r="I308" s="6"/>
      <c r="J308" s="4" t="str">
        <f t="shared" si="12"/>
        <v>社政業務-社會福利-身心障礙福利-獎補助費-對國內團體之捐助</v>
      </c>
      <c r="K308" s="4" t="str">
        <f t="shared" si="13"/>
        <v>臺中市身心障礙者社區日間作業設施服務計畫</v>
      </c>
      <c r="L308" s="4" t="str">
        <f t="shared" si="14"/>
        <v>財團法人伊甸社會福利基金會</v>
      </c>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c r="DV308" s="4"/>
      <c r="DW308" s="4"/>
      <c r="DX308" s="4"/>
      <c r="DY308" s="4"/>
      <c r="DZ308" s="4"/>
      <c r="EA308" s="4"/>
      <c r="EB308" s="4"/>
      <c r="EC308" s="4"/>
      <c r="ED308" s="4"/>
      <c r="EE308" s="4"/>
      <c r="EF308" s="4"/>
      <c r="EG308" s="4"/>
      <c r="EH308" s="4"/>
      <c r="EI308" s="4"/>
      <c r="EJ308" s="4"/>
      <c r="EK308" s="4"/>
      <c r="EL308" s="4"/>
      <c r="EM308" s="4"/>
      <c r="EN308" s="4"/>
      <c r="EO308" s="4"/>
      <c r="EP308" s="4"/>
      <c r="EQ308" s="4"/>
      <c r="ER308" s="4"/>
      <c r="ES308" s="4"/>
      <c r="ET308" s="4"/>
      <c r="EU308" s="4"/>
      <c r="EV308" s="4"/>
      <c r="EW308" s="4"/>
      <c r="EX308" s="4"/>
      <c r="EY308" s="4"/>
      <c r="EZ308" s="4"/>
      <c r="FA308" s="4"/>
      <c r="FB308" s="4"/>
      <c r="FC308" s="4"/>
      <c r="FD308" s="4"/>
      <c r="FE308" s="4"/>
      <c r="FF308" s="4"/>
      <c r="FG308" s="4"/>
      <c r="FH308" s="4"/>
      <c r="FI308" s="4"/>
      <c r="FJ308" s="4"/>
      <c r="FK308" s="4"/>
      <c r="FL308" s="4"/>
      <c r="FM308" s="4"/>
      <c r="FN308" s="4"/>
      <c r="FO308" s="4"/>
      <c r="FP308" s="4"/>
      <c r="FQ308" s="4"/>
      <c r="FR308" s="4"/>
      <c r="FS308" s="4"/>
      <c r="FT308" s="4"/>
      <c r="FU308" s="4"/>
      <c r="FV308" s="4"/>
      <c r="FW308" s="4"/>
      <c r="FX308" s="4"/>
      <c r="FY308" s="4"/>
      <c r="FZ308" s="4"/>
      <c r="GA308" s="4"/>
      <c r="GB308" s="4"/>
      <c r="GC308" s="4"/>
      <c r="GD308" s="4"/>
      <c r="GE308" s="4"/>
      <c r="GF308" s="4"/>
      <c r="GG308" s="4"/>
      <c r="GH308" s="4"/>
      <c r="GI308" s="4"/>
      <c r="GJ308" s="4"/>
      <c r="GK308" s="4"/>
      <c r="GL308" s="4"/>
      <c r="GM308" s="4"/>
      <c r="GN308" s="4"/>
      <c r="GO308" s="4"/>
      <c r="GP308" s="4"/>
      <c r="GQ308" s="4"/>
      <c r="GR308" s="4"/>
      <c r="GS308" s="4"/>
      <c r="GT308" s="4"/>
      <c r="GU308" s="4"/>
      <c r="GV308" s="4"/>
      <c r="GW308" s="4"/>
      <c r="GX308" s="4"/>
      <c r="GY308" s="4"/>
      <c r="GZ308" s="4"/>
      <c r="HA308" s="4"/>
      <c r="HB308" s="4"/>
      <c r="HC308" s="4"/>
      <c r="HD308" s="4"/>
      <c r="HE308" s="4"/>
      <c r="HF308" s="4"/>
      <c r="HG308" s="4"/>
      <c r="HH308" s="4"/>
      <c r="HI308" s="4"/>
      <c r="HJ308" s="4"/>
      <c r="HK308" s="4"/>
      <c r="HL308" s="4"/>
      <c r="HM308" s="4"/>
      <c r="HN308" s="4"/>
      <c r="HO308" s="4"/>
      <c r="HP308" s="4"/>
      <c r="HQ308" s="4"/>
      <c r="HR308" s="4"/>
      <c r="HS308" s="4"/>
      <c r="HT308" s="4"/>
      <c r="HU308" s="4"/>
      <c r="HV308" s="4"/>
      <c r="HW308" s="4"/>
      <c r="HX308" s="4"/>
      <c r="HY308" s="4"/>
      <c r="HZ308" s="4"/>
      <c r="IA308" s="4"/>
      <c r="IB308" s="4"/>
      <c r="IC308" s="4"/>
      <c r="ID308" s="4"/>
      <c r="IE308" s="4"/>
      <c r="IF308" s="4"/>
      <c r="IG308" s="4"/>
      <c r="IH308" s="4"/>
      <c r="II308" s="4"/>
      <c r="IJ308" s="4"/>
      <c r="IK308" s="4"/>
      <c r="IL308" s="4"/>
      <c r="IM308" s="4"/>
      <c r="IN308" s="4"/>
      <c r="IO308" s="4"/>
      <c r="IP308" s="4"/>
      <c r="IQ308" s="4"/>
      <c r="IR308" s="4"/>
      <c r="IS308" s="4"/>
      <c r="IT308" s="4"/>
      <c r="IU308" s="71"/>
      <c r="IV308" s="71"/>
      <c r="IW308" s="71"/>
      <c r="IX308" s="71"/>
      <c r="IY308" s="71"/>
      <c r="IZ308" s="71"/>
      <c r="JA308" s="71"/>
      <c r="JB308" s="71"/>
      <c r="JC308" s="71"/>
      <c r="JD308" s="71"/>
      <c r="JE308" s="71"/>
      <c r="JF308" s="71"/>
      <c r="JG308" s="71"/>
      <c r="JH308" s="71"/>
      <c r="JI308" s="71"/>
      <c r="JJ308" s="71"/>
      <c r="JK308" s="71"/>
      <c r="JL308" s="71"/>
      <c r="JM308" s="71"/>
      <c r="JN308" s="71"/>
      <c r="JO308" s="71"/>
      <c r="JP308" s="71"/>
      <c r="JQ308" s="71"/>
      <c r="JR308" s="71"/>
      <c r="JS308" s="71"/>
      <c r="JT308" s="71"/>
      <c r="JU308" s="71"/>
      <c r="JV308" s="71"/>
      <c r="JW308" s="71"/>
      <c r="JX308" s="71"/>
      <c r="JY308" s="71"/>
      <c r="JZ308" s="71"/>
      <c r="KA308" s="71"/>
      <c r="KB308" s="71"/>
      <c r="KC308" s="71"/>
      <c r="KD308" s="71"/>
      <c r="KE308" s="71"/>
      <c r="KF308" s="71"/>
      <c r="KG308" s="71"/>
      <c r="KH308" s="71"/>
      <c r="KI308" s="71"/>
      <c r="KJ308" s="71"/>
      <c r="KK308" s="71"/>
      <c r="KL308" s="71"/>
      <c r="KM308" s="71"/>
      <c r="KN308" s="71"/>
      <c r="KO308" s="71"/>
      <c r="KP308" s="71"/>
      <c r="KQ308" s="71"/>
      <c r="KR308" s="71"/>
      <c r="KS308" s="71"/>
      <c r="KT308" s="71"/>
      <c r="KU308" s="71"/>
      <c r="KV308" s="71"/>
      <c r="KW308" s="71"/>
      <c r="KX308" s="71"/>
      <c r="KY308" s="71"/>
      <c r="KZ308" s="71"/>
      <c r="LA308" s="71"/>
      <c r="LB308" s="71"/>
      <c r="LC308" s="71"/>
      <c r="LD308" s="71"/>
      <c r="LE308" s="71"/>
      <c r="LF308" s="71"/>
      <c r="LG308" s="71"/>
      <c r="LH308" s="71"/>
      <c r="LI308" s="71"/>
      <c r="LJ308" s="71"/>
      <c r="LK308" s="71"/>
      <c r="LL308" s="71"/>
      <c r="LM308" s="71"/>
      <c r="LN308" s="71"/>
      <c r="LO308" s="71"/>
      <c r="LP308" s="71"/>
      <c r="LQ308" s="71"/>
      <c r="LR308" s="71"/>
      <c r="LS308" s="71"/>
      <c r="LT308" s="71"/>
      <c r="LU308" s="71"/>
      <c r="LV308" s="71"/>
      <c r="LW308" s="71"/>
      <c r="LX308" s="71"/>
      <c r="LY308" s="71"/>
      <c r="LZ308" s="71"/>
      <c r="MA308" s="71"/>
      <c r="MB308" s="71"/>
      <c r="MC308" s="71"/>
      <c r="MD308" s="71"/>
      <c r="ME308" s="71"/>
      <c r="MF308" s="71"/>
      <c r="MG308" s="71"/>
      <c r="MH308" s="71"/>
      <c r="MI308" s="71"/>
      <c r="MJ308" s="71"/>
      <c r="MK308" s="71"/>
      <c r="ML308" s="71"/>
      <c r="MM308" s="71"/>
      <c r="MN308" s="71"/>
      <c r="MO308" s="71"/>
      <c r="MP308" s="71"/>
      <c r="MQ308" s="71"/>
      <c r="MR308" s="71"/>
      <c r="MS308" s="71"/>
      <c r="MT308" s="71"/>
      <c r="MU308" s="71"/>
      <c r="MV308" s="71"/>
      <c r="MW308" s="71"/>
      <c r="MX308" s="71"/>
      <c r="MY308" s="71"/>
      <c r="MZ308" s="71"/>
      <c r="NA308" s="71"/>
      <c r="NB308" s="71"/>
      <c r="NC308" s="71"/>
      <c r="ND308" s="71"/>
      <c r="NE308" s="71"/>
      <c r="NF308" s="71"/>
      <c r="NG308" s="71"/>
      <c r="NH308" s="71"/>
      <c r="NI308" s="71"/>
      <c r="NJ308" s="71"/>
      <c r="NK308" s="71"/>
      <c r="NL308" s="71"/>
      <c r="NM308" s="71"/>
      <c r="NN308" s="71"/>
      <c r="NO308" s="71"/>
      <c r="NP308" s="71"/>
      <c r="NQ308" s="71"/>
      <c r="NR308" s="71"/>
      <c r="NS308" s="71"/>
      <c r="NT308" s="71"/>
      <c r="NU308" s="71"/>
      <c r="NV308" s="71"/>
      <c r="NW308" s="71"/>
      <c r="NX308" s="71"/>
      <c r="NY308" s="71"/>
      <c r="NZ308" s="71"/>
      <c r="OA308" s="71"/>
      <c r="OB308" s="71"/>
      <c r="OC308" s="71"/>
      <c r="OD308" s="71"/>
      <c r="OE308" s="71"/>
      <c r="OF308" s="71"/>
      <c r="OG308" s="71"/>
      <c r="OH308" s="71"/>
      <c r="OI308" s="71"/>
      <c r="OJ308" s="71"/>
      <c r="OK308" s="71"/>
      <c r="OL308" s="71"/>
      <c r="OM308" s="71"/>
      <c r="ON308" s="71"/>
      <c r="OO308" s="71"/>
      <c r="OP308" s="71"/>
      <c r="OQ308" s="71"/>
      <c r="OR308" s="71"/>
      <c r="OS308" s="71"/>
      <c r="OT308" s="71"/>
      <c r="OU308" s="71"/>
      <c r="OV308" s="71"/>
      <c r="OW308" s="71"/>
      <c r="OX308" s="71"/>
      <c r="OY308" s="71"/>
      <c r="OZ308" s="71"/>
      <c r="PA308" s="71"/>
      <c r="PB308" s="71"/>
      <c r="PC308" s="71"/>
      <c r="PD308" s="71"/>
      <c r="PE308" s="71"/>
      <c r="PF308" s="71"/>
      <c r="PG308" s="71"/>
      <c r="PH308" s="71"/>
      <c r="PI308" s="71"/>
      <c r="PJ308" s="71"/>
      <c r="PK308" s="71"/>
      <c r="PL308" s="71"/>
      <c r="PM308" s="71"/>
      <c r="PN308" s="71"/>
      <c r="PO308" s="71"/>
      <c r="PP308" s="71"/>
      <c r="PQ308" s="71"/>
      <c r="PR308" s="71"/>
      <c r="PS308" s="71"/>
      <c r="PT308" s="71"/>
      <c r="PU308" s="71"/>
      <c r="PV308" s="71"/>
      <c r="PW308" s="71"/>
      <c r="PX308" s="71"/>
      <c r="PY308" s="71"/>
      <c r="PZ308" s="71"/>
      <c r="QA308" s="71"/>
      <c r="QB308" s="71"/>
      <c r="QC308" s="71"/>
      <c r="QD308" s="71"/>
      <c r="QE308" s="71"/>
      <c r="QF308" s="71"/>
      <c r="QG308" s="71"/>
      <c r="QH308" s="71"/>
      <c r="QI308" s="71"/>
      <c r="QJ308" s="71"/>
      <c r="QK308" s="71"/>
      <c r="QL308" s="71"/>
      <c r="QM308" s="71"/>
      <c r="QN308" s="71"/>
      <c r="QO308" s="71"/>
      <c r="QP308" s="71"/>
      <c r="QQ308" s="71"/>
      <c r="QR308" s="71"/>
      <c r="QS308" s="71"/>
      <c r="QT308" s="71"/>
      <c r="QU308" s="71"/>
      <c r="QV308" s="71"/>
      <c r="QW308" s="71"/>
      <c r="QX308" s="71"/>
      <c r="QY308" s="71"/>
      <c r="QZ308" s="71"/>
      <c r="RA308" s="71"/>
      <c r="RB308" s="71"/>
      <c r="RC308" s="71"/>
      <c r="RD308" s="71"/>
      <c r="RE308" s="71"/>
      <c r="RF308" s="71"/>
      <c r="RG308" s="71"/>
      <c r="RH308" s="71"/>
      <c r="RI308" s="71"/>
      <c r="RJ308" s="71"/>
      <c r="RK308" s="71"/>
      <c r="RL308" s="71"/>
      <c r="RM308" s="71"/>
      <c r="RN308" s="71"/>
      <c r="RO308" s="71"/>
      <c r="RP308" s="71"/>
      <c r="RQ308" s="71"/>
      <c r="RR308" s="71"/>
      <c r="RS308" s="71"/>
      <c r="RT308" s="71"/>
      <c r="RU308" s="71"/>
      <c r="RV308" s="71"/>
      <c r="RW308" s="71"/>
      <c r="RX308" s="71"/>
      <c r="RY308" s="71"/>
      <c r="RZ308" s="71"/>
      <c r="SA308" s="71"/>
      <c r="SB308" s="71"/>
      <c r="SC308" s="71"/>
      <c r="SD308" s="71"/>
      <c r="SE308" s="71"/>
      <c r="SF308" s="71"/>
      <c r="SG308" s="71"/>
      <c r="SH308" s="71"/>
      <c r="SI308" s="71"/>
      <c r="SJ308" s="71"/>
      <c r="SK308" s="71"/>
      <c r="SL308" s="71"/>
      <c r="SM308" s="71"/>
      <c r="SN308" s="71"/>
      <c r="SO308" s="71"/>
      <c r="SP308" s="71"/>
      <c r="SQ308" s="71"/>
      <c r="SR308" s="71"/>
      <c r="SS308" s="71"/>
      <c r="ST308" s="71"/>
      <c r="SU308" s="71"/>
      <c r="SV308" s="71"/>
      <c r="SW308" s="71"/>
      <c r="SX308" s="71"/>
      <c r="SY308" s="71"/>
      <c r="SZ308" s="71"/>
      <c r="TA308" s="71"/>
      <c r="TB308" s="71"/>
      <c r="TC308" s="71"/>
      <c r="TD308" s="71"/>
      <c r="TE308" s="71"/>
      <c r="TF308" s="71"/>
      <c r="TG308" s="71"/>
      <c r="TH308" s="71"/>
      <c r="TI308" s="71"/>
      <c r="TJ308" s="71"/>
      <c r="TK308" s="71"/>
      <c r="TL308" s="71"/>
      <c r="TM308" s="71"/>
      <c r="TN308" s="71"/>
      <c r="TO308" s="71"/>
      <c r="TP308" s="71"/>
      <c r="TQ308" s="71"/>
      <c r="TR308" s="71"/>
      <c r="TS308" s="71"/>
      <c r="TT308" s="71"/>
      <c r="TU308" s="71"/>
      <c r="TV308" s="71"/>
      <c r="TW308" s="71"/>
      <c r="TX308" s="71"/>
      <c r="TY308" s="71"/>
      <c r="TZ308" s="71"/>
      <c r="UA308" s="71"/>
      <c r="UB308" s="71"/>
      <c r="UC308" s="71"/>
      <c r="UD308" s="71"/>
      <c r="UE308" s="71"/>
      <c r="UF308" s="71"/>
      <c r="UG308" s="71"/>
      <c r="UH308" s="71"/>
      <c r="UI308" s="71"/>
      <c r="UJ308" s="71"/>
      <c r="UK308" s="71"/>
      <c r="UL308" s="71"/>
      <c r="UM308" s="71"/>
      <c r="UN308" s="71"/>
      <c r="UO308" s="71"/>
      <c r="UP308" s="71"/>
      <c r="UQ308" s="71"/>
      <c r="UR308" s="71"/>
      <c r="US308" s="71"/>
      <c r="UT308" s="71"/>
      <c r="UU308" s="71"/>
      <c r="UV308" s="71"/>
      <c r="UW308" s="71"/>
      <c r="UX308" s="71"/>
      <c r="UY308" s="71"/>
      <c r="UZ308" s="71"/>
      <c r="VA308" s="71"/>
      <c r="VB308" s="71"/>
      <c r="VC308" s="71"/>
      <c r="VD308" s="71"/>
      <c r="VE308" s="71"/>
      <c r="VF308" s="71"/>
      <c r="VG308" s="71"/>
      <c r="VH308" s="71"/>
      <c r="VI308" s="71"/>
      <c r="VJ308" s="71"/>
      <c r="VK308" s="71"/>
      <c r="VL308" s="71"/>
      <c r="VM308" s="71"/>
      <c r="VN308" s="71"/>
      <c r="VO308" s="71"/>
      <c r="VP308" s="71"/>
      <c r="VQ308" s="71"/>
      <c r="VR308" s="71"/>
      <c r="VS308" s="71"/>
      <c r="VT308" s="71"/>
      <c r="VU308" s="71"/>
      <c r="VV308" s="71"/>
      <c r="VW308" s="71"/>
      <c r="VX308" s="71"/>
      <c r="VY308" s="71"/>
      <c r="VZ308" s="71"/>
      <c r="WA308" s="71"/>
      <c r="WB308" s="71"/>
      <c r="WC308" s="71"/>
      <c r="WD308" s="71"/>
      <c r="WE308" s="71"/>
      <c r="WF308" s="71"/>
      <c r="WG308" s="71"/>
      <c r="WH308" s="71"/>
      <c r="WI308" s="71"/>
      <c r="WJ308" s="71"/>
      <c r="WK308" s="71"/>
      <c r="WL308" s="71"/>
      <c r="WM308" s="71"/>
      <c r="WN308" s="71"/>
      <c r="WO308" s="71"/>
      <c r="WP308" s="71"/>
      <c r="WQ308" s="71"/>
      <c r="WR308" s="71"/>
      <c r="WS308" s="71"/>
      <c r="WT308" s="71"/>
      <c r="WU308" s="71"/>
      <c r="WV308" s="71"/>
      <c r="WW308" s="71"/>
      <c r="WX308" s="71"/>
      <c r="WY308" s="71"/>
      <c r="WZ308" s="71"/>
      <c r="XA308" s="71"/>
      <c r="XB308" s="71"/>
      <c r="XC308" s="71"/>
      <c r="XD308" s="71"/>
      <c r="XE308" s="71"/>
      <c r="XF308" s="71"/>
      <c r="XG308" s="71"/>
      <c r="XH308" s="71"/>
      <c r="XI308" s="71"/>
      <c r="XJ308" s="71"/>
      <c r="XK308" s="71"/>
      <c r="XL308" s="71"/>
      <c r="XM308" s="71"/>
      <c r="XN308" s="71"/>
      <c r="XO308" s="71"/>
      <c r="XP308" s="71"/>
      <c r="XQ308" s="71"/>
      <c r="XR308" s="71"/>
      <c r="XS308" s="71"/>
      <c r="XT308" s="71"/>
      <c r="XU308" s="71"/>
      <c r="XV308" s="71"/>
      <c r="XW308" s="71"/>
      <c r="XX308" s="71"/>
      <c r="XY308" s="71"/>
      <c r="XZ308" s="71"/>
      <c r="YA308" s="71"/>
      <c r="YB308" s="71"/>
      <c r="YC308" s="71"/>
      <c r="YD308" s="71"/>
      <c r="YE308" s="71"/>
      <c r="YF308" s="71"/>
      <c r="YG308" s="71"/>
      <c r="YH308" s="71"/>
      <c r="YI308" s="71"/>
      <c r="YJ308" s="71"/>
      <c r="YK308" s="71"/>
      <c r="YL308" s="71"/>
      <c r="YM308" s="71"/>
      <c r="YN308" s="71"/>
      <c r="YO308" s="71"/>
      <c r="YP308" s="71"/>
      <c r="YQ308" s="71"/>
      <c r="YR308" s="71"/>
      <c r="YS308" s="71"/>
      <c r="YT308" s="71"/>
      <c r="YU308" s="71"/>
      <c r="YV308" s="71"/>
      <c r="YW308" s="71"/>
      <c r="YX308" s="71"/>
      <c r="YY308" s="71"/>
      <c r="YZ308" s="71"/>
      <c r="ZA308" s="71"/>
      <c r="ZB308" s="71"/>
      <c r="ZC308" s="71"/>
      <c r="ZD308" s="71"/>
      <c r="ZE308" s="71"/>
      <c r="ZF308" s="71"/>
      <c r="ZG308" s="71"/>
      <c r="ZH308" s="71"/>
      <c r="ZI308" s="71"/>
      <c r="ZJ308" s="71"/>
      <c r="ZK308" s="71"/>
      <c r="ZL308" s="71"/>
      <c r="ZM308" s="71"/>
      <c r="ZN308" s="71"/>
      <c r="ZO308" s="71"/>
      <c r="ZP308" s="71"/>
      <c r="ZQ308" s="71"/>
      <c r="ZR308" s="71"/>
      <c r="ZS308" s="71"/>
      <c r="ZT308" s="71"/>
      <c r="ZU308" s="71"/>
      <c r="ZV308" s="71"/>
      <c r="ZW308" s="71"/>
      <c r="ZX308" s="71"/>
      <c r="ZY308" s="71"/>
      <c r="ZZ308" s="71"/>
      <c r="AAA308" s="71"/>
      <c r="AAB308" s="71"/>
      <c r="AAC308" s="71"/>
      <c r="AAD308" s="71"/>
      <c r="AAE308" s="71"/>
      <c r="AAF308" s="71"/>
      <c r="AAG308" s="71"/>
      <c r="AAH308" s="71"/>
      <c r="AAI308" s="71"/>
      <c r="AAJ308" s="71"/>
      <c r="AAK308" s="71"/>
      <c r="AAL308" s="71"/>
      <c r="AAM308" s="71"/>
      <c r="AAN308" s="71"/>
      <c r="AAO308" s="71"/>
      <c r="AAP308" s="71"/>
      <c r="AAQ308" s="71"/>
      <c r="AAR308" s="71"/>
      <c r="AAS308" s="71"/>
      <c r="AAT308" s="71"/>
      <c r="AAU308" s="71"/>
      <c r="AAV308" s="71"/>
      <c r="AAW308" s="71"/>
      <c r="AAX308" s="71"/>
      <c r="AAY308" s="71"/>
      <c r="AAZ308" s="71"/>
      <c r="ABA308" s="71"/>
      <c r="ABB308" s="71"/>
      <c r="ABC308" s="71"/>
      <c r="ABD308" s="71"/>
      <c r="ABE308" s="71"/>
      <c r="ABF308" s="71"/>
      <c r="ABG308" s="71"/>
      <c r="ABH308" s="71"/>
      <c r="ABI308" s="71"/>
      <c r="ABJ308" s="71"/>
      <c r="ABK308" s="71"/>
      <c r="ABL308" s="71"/>
      <c r="ABM308" s="71"/>
      <c r="ABN308" s="71"/>
      <c r="ABO308" s="71"/>
      <c r="ABP308" s="71"/>
      <c r="ABQ308" s="71"/>
      <c r="ABR308" s="71"/>
      <c r="ABS308" s="71"/>
      <c r="ABT308" s="71"/>
      <c r="ABU308" s="71"/>
      <c r="ABV308" s="71"/>
      <c r="ABW308" s="71"/>
      <c r="ABX308" s="71"/>
      <c r="ABY308" s="71"/>
      <c r="ABZ308" s="71"/>
      <c r="ACA308" s="71"/>
      <c r="ACB308" s="71"/>
      <c r="ACC308" s="71"/>
      <c r="ACD308" s="71"/>
      <c r="ACE308" s="71"/>
      <c r="ACF308" s="71"/>
      <c r="ACG308" s="71"/>
      <c r="ACH308" s="71"/>
      <c r="ACI308" s="71"/>
      <c r="ACJ308" s="71"/>
      <c r="ACK308" s="71"/>
      <c r="ACL308" s="71"/>
      <c r="ACM308" s="71"/>
      <c r="ACN308" s="71"/>
      <c r="ACO308" s="71"/>
      <c r="ACP308" s="71"/>
      <c r="ACQ308" s="71"/>
      <c r="ACR308" s="71"/>
      <c r="ACS308" s="71"/>
      <c r="ACT308" s="71"/>
      <c r="ACU308" s="71"/>
      <c r="ACV308" s="71"/>
      <c r="ACW308" s="71"/>
      <c r="ACX308" s="71"/>
      <c r="ACY308" s="71"/>
      <c r="ACZ308" s="71"/>
      <c r="ADA308" s="71"/>
      <c r="ADB308" s="71"/>
      <c r="ADC308" s="71"/>
      <c r="ADD308" s="71"/>
      <c r="ADE308" s="71"/>
      <c r="ADF308" s="71"/>
      <c r="ADG308" s="71"/>
      <c r="ADH308" s="71"/>
      <c r="ADI308" s="71"/>
      <c r="ADJ308" s="71"/>
      <c r="ADK308" s="71"/>
      <c r="ADL308" s="71"/>
      <c r="ADM308" s="71"/>
      <c r="ADN308" s="71"/>
      <c r="ADO308" s="71"/>
      <c r="ADP308" s="71"/>
      <c r="ADQ308" s="71"/>
      <c r="ADR308" s="71"/>
      <c r="ADS308" s="71"/>
      <c r="ADT308" s="71"/>
      <c r="ADU308" s="71"/>
      <c r="ADV308" s="71"/>
      <c r="ADW308" s="71"/>
      <c r="ADX308" s="71"/>
      <c r="ADY308" s="71"/>
      <c r="ADZ308" s="71"/>
      <c r="AEA308" s="71"/>
      <c r="AEB308" s="71"/>
      <c r="AEC308" s="71"/>
      <c r="AED308" s="71"/>
      <c r="AEE308" s="71"/>
      <c r="AEF308" s="71"/>
      <c r="AEG308" s="71"/>
      <c r="AEH308" s="71"/>
      <c r="AEI308" s="71"/>
      <c r="AEJ308" s="71"/>
      <c r="AEK308" s="71"/>
      <c r="AEL308" s="71"/>
      <c r="AEM308" s="71"/>
      <c r="AEN308" s="71"/>
      <c r="AEO308" s="71"/>
      <c r="AEP308" s="71"/>
      <c r="AEQ308" s="71"/>
      <c r="AER308" s="71"/>
      <c r="AES308" s="71"/>
      <c r="AET308" s="71"/>
      <c r="AEU308" s="71"/>
      <c r="AEV308" s="71"/>
      <c r="AEW308" s="71"/>
      <c r="AEX308" s="71"/>
      <c r="AEY308" s="71"/>
      <c r="AEZ308" s="71"/>
      <c r="AFA308" s="71"/>
      <c r="AFB308" s="71"/>
      <c r="AFC308" s="71"/>
      <c r="AFD308" s="71"/>
      <c r="AFE308" s="71"/>
      <c r="AFF308" s="71"/>
      <c r="AFG308" s="71"/>
      <c r="AFH308" s="71"/>
      <c r="AFI308" s="71"/>
      <c r="AFJ308" s="71"/>
      <c r="AFK308" s="71"/>
      <c r="AFL308" s="71"/>
      <c r="AFM308" s="71"/>
      <c r="AFN308" s="71"/>
      <c r="AFO308" s="71"/>
      <c r="AFP308" s="71"/>
      <c r="AFQ308" s="71"/>
      <c r="AFR308" s="71"/>
      <c r="AFS308" s="71"/>
      <c r="AFT308" s="71"/>
      <c r="AFU308" s="71"/>
      <c r="AFV308" s="71"/>
      <c r="AFW308" s="71"/>
      <c r="AFX308" s="71"/>
      <c r="AFY308" s="71"/>
      <c r="AFZ308" s="71"/>
      <c r="AGA308" s="71"/>
      <c r="AGB308" s="71"/>
      <c r="AGC308" s="71"/>
      <c r="AGD308" s="71"/>
      <c r="AGE308" s="71"/>
      <c r="AGF308" s="71"/>
      <c r="AGG308" s="71"/>
      <c r="AGH308" s="71"/>
      <c r="AGI308" s="71"/>
      <c r="AGJ308" s="71"/>
      <c r="AGK308" s="71"/>
      <c r="AGL308" s="71"/>
      <c r="AGM308" s="71"/>
      <c r="AGN308" s="71"/>
      <c r="AGO308" s="71"/>
      <c r="AGP308" s="71"/>
      <c r="AGQ308" s="71"/>
      <c r="AGR308" s="71"/>
      <c r="AGS308" s="71"/>
      <c r="AGT308" s="71"/>
      <c r="AGU308" s="71"/>
      <c r="AGV308" s="71"/>
      <c r="AGW308" s="71"/>
      <c r="AGX308" s="71"/>
      <c r="AGY308" s="71"/>
      <c r="AGZ308" s="71"/>
      <c r="AHA308" s="71"/>
      <c r="AHB308" s="71"/>
      <c r="AHC308" s="71"/>
      <c r="AHD308" s="71"/>
      <c r="AHE308" s="71"/>
      <c r="AHF308" s="71"/>
      <c r="AHG308" s="71"/>
      <c r="AHH308" s="71"/>
      <c r="AHI308" s="71"/>
      <c r="AHJ308" s="71"/>
      <c r="AHK308" s="71"/>
      <c r="AHL308" s="71"/>
      <c r="AHM308" s="71"/>
      <c r="AHN308" s="71"/>
      <c r="AHO308" s="71"/>
      <c r="AHP308" s="71"/>
      <c r="AHQ308" s="71"/>
      <c r="AHR308" s="71"/>
      <c r="AHS308" s="71"/>
      <c r="AHT308" s="71"/>
      <c r="AHU308" s="71"/>
      <c r="AHV308" s="71"/>
      <c r="AHW308" s="71"/>
      <c r="AHX308" s="71"/>
      <c r="AHY308" s="71"/>
      <c r="AHZ308" s="71"/>
      <c r="AIA308" s="71"/>
      <c r="AIB308" s="71"/>
      <c r="AIC308" s="71"/>
      <c r="AID308" s="71"/>
      <c r="AIE308" s="71"/>
      <c r="AIF308" s="71"/>
      <c r="AIG308" s="71"/>
      <c r="AIH308" s="71"/>
      <c r="AII308" s="71"/>
      <c r="AIJ308" s="71"/>
      <c r="AIK308" s="71"/>
      <c r="AIL308" s="71"/>
      <c r="AIM308" s="71"/>
      <c r="AIN308" s="71"/>
      <c r="AIO308" s="71"/>
      <c r="AIP308" s="71"/>
      <c r="AIQ308" s="71"/>
      <c r="AIR308" s="71"/>
      <c r="AIS308" s="71"/>
      <c r="AIT308" s="71"/>
      <c r="AIU308" s="71"/>
      <c r="AIV308" s="71"/>
      <c r="AIW308" s="71"/>
      <c r="AIX308" s="71"/>
      <c r="AIY308" s="71"/>
      <c r="AIZ308" s="71"/>
      <c r="AJA308" s="71"/>
      <c r="AJB308" s="71"/>
      <c r="AJC308" s="71"/>
      <c r="AJD308" s="71"/>
      <c r="AJE308" s="71"/>
      <c r="AJF308" s="71"/>
      <c r="AJG308" s="71"/>
      <c r="AJH308" s="71"/>
      <c r="AJI308" s="71"/>
      <c r="AJJ308" s="71"/>
      <c r="AJK308" s="71"/>
      <c r="AJL308" s="71"/>
      <c r="AJM308" s="71"/>
      <c r="AJN308" s="71"/>
      <c r="AJO308" s="71"/>
      <c r="AJP308" s="71"/>
      <c r="AJQ308" s="71"/>
      <c r="AJR308" s="71"/>
      <c r="AJS308" s="71"/>
      <c r="AJT308" s="71"/>
      <c r="AJU308" s="71"/>
      <c r="AJV308" s="71"/>
      <c r="AJW308" s="71"/>
      <c r="AJX308" s="71"/>
      <c r="AJY308" s="71"/>
      <c r="AJZ308" s="71"/>
      <c r="AKA308" s="71"/>
      <c r="AKB308" s="71"/>
      <c r="AKC308" s="71"/>
      <c r="AKD308" s="71"/>
      <c r="AKE308" s="71"/>
      <c r="AKF308" s="71"/>
      <c r="AKG308" s="71"/>
      <c r="AKH308" s="71"/>
      <c r="AKI308" s="71"/>
      <c r="AKJ308" s="71"/>
      <c r="AKK308" s="71"/>
      <c r="AKL308" s="71"/>
      <c r="AKM308" s="71"/>
      <c r="AKN308" s="71"/>
      <c r="AKO308" s="71"/>
      <c r="AKP308" s="71"/>
      <c r="AKQ308" s="71"/>
      <c r="AKR308" s="71"/>
      <c r="AKS308" s="71"/>
      <c r="AKT308" s="71"/>
      <c r="AKU308" s="71"/>
      <c r="AKV308" s="71"/>
      <c r="AKW308" s="71"/>
      <c r="AKX308" s="71"/>
      <c r="AKY308" s="71"/>
      <c r="AKZ308" s="71"/>
      <c r="ALA308" s="71"/>
      <c r="ALB308" s="71"/>
      <c r="ALC308" s="71"/>
      <c r="ALD308" s="71"/>
      <c r="ALE308" s="71"/>
      <c r="ALF308" s="71"/>
      <c r="ALG308" s="71"/>
      <c r="ALH308" s="71"/>
      <c r="ALI308" s="71"/>
      <c r="ALJ308" s="71"/>
      <c r="ALK308" s="71"/>
      <c r="ALL308" s="71"/>
      <c r="ALM308" s="71"/>
      <c r="ALN308" s="71"/>
      <c r="ALO308" s="71"/>
      <c r="ALP308" s="71"/>
      <c r="ALQ308" s="71"/>
      <c r="ALR308" s="71"/>
      <c r="ALS308" s="71"/>
      <c r="ALT308" s="71"/>
      <c r="ALU308" s="71"/>
      <c r="ALV308" s="71"/>
      <c r="ALW308" s="71"/>
      <c r="ALX308" s="71"/>
      <c r="ALY308" s="71"/>
      <c r="ALZ308" s="71"/>
      <c r="AMA308" s="71"/>
      <c r="AMB308" s="71"/>
      <c r="AMC308" s="71"/>
      <c r="AMD308" s="71"/>
      <c r="AME308" s="71"/>
      <c r="AMF308" s="71"/>
      <c r="AMG308" s="71"/>
    </row>
    <row r="309" spans="1:1021" s="66" customFormat="1" ht="78" x14ac:dyDescent="0.3">
      <c r="A309" s="32" t="s">
        <v>472</v>
      </c>
      <c r="B309" s="32" t="s">
        <v>480</v>
      </c>
      <c r="C309" s="32" t="s">
        <v>489</v>
      </c>
      <c r="D309" s="34" t="s">
        <v>435</v>
      </c>
      <c r="E309" s="96">
        <v>877</v>
      </c>
      <c r="F309" s="31" t="s">
        <v>273</v>
      </c>
      <c r="G309" s="13"/>
      <c r="H309" s="25" t="s">
        <v>436</v>
      </c>
      <c r="I309" s="6"/>
      <c r="J309" s="4" t="str">
        <f t="shared" si="12"/>
        <v>社政業務-社會福利-身心障礙福利-獎補助費-對國內團體之捐助</v>
      </c>
      <c r="K309" s="4" t="str">
        <f t="shared" si="13"/>
        <v>113年臺中市身心障礙者社區式日間照顧服務計畫</v>
      </c>
      <c r="L309" s="4" t="str">
        <f t="shared" si="14"/>
        <v>財團法人臺中市私立十方社會福利慈善事業基金會</v>
      </c>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c r="DY309" s="4"/>
      <c r="DZ309" s="4"/>
      <c r="EA309" s="4"/>
      <c r="EB309" s="4"/>
      <c r="EC309" s="4"/>
      <c r="ED309" s="4"/>
      <c r="EE309" s="4"/>
      <c r="EF309" s="4"/>
      <c r="EG309" s="4"/>
      <c r="EH309" s="4"/>
      <c r="EI309" s="4"/>
      <c r="EJ309" s="4"/>
      <c r="EK309" s="4"/>
      <c r="EL309" s="4"/>
      <c r="EM309" s="4"/>
      <c r="EN309" s="4"/>
      <c r="EO309" s="4"/>
      <c r="EP309" s="4"/>
      <c r="EQ309" s="4"/>
      <c r="ER309" s="4"/>
      <c r="ES309" s="4"/>
      <c r="ET309" s="4"/>
      <c r="EU309" s="4"/>
      <c r="EV309" s="4"/>
      <c r="EW309" s="4"/>
      <c r="EX309" s="4"/>
      <c r="EY309" s="4"/>
      <c r="EZ309" s="4"/>
      <c r="FA309" s="4"/>
      <c r="FB309" s="4"/>
      <c r="FC309" s="4"/>
      <c r="FD309" s="4"/>
      <c r="FE309" s="4"/>
      <c r="FF309" s="4"/>
      <c r="FG309" s="4"/>
      <c r="FH309" s="4"/>
      <c r="FI309" s="4"/>
      <c r="FJ309" s="4"/>
      <c r="FK309" s="4"/>
      <c r="FL309" s="4"/>
      <c r="FM309" s="4"/>
      <c r="FN309" s="4"/>
      <c r="FO309" s="4"/>
      <c r="FP309" s="4"/>
      <c r="FQ309" s="4"/>
      <c r="FR309" s="4"/>
      <c r="FS309" s="4"/>
      <c r="FT309" s="4"/>
      <c r="FU309" s="4"/>
      <c r="FV309" s="4"/>
      <c r="FW309" s="4"/>
      <c r="FX309" s="4"/>
      <c r="FY309" s="4"/>
      <c r="FZ309" s="4"/>
      <c r="GA309" s="4"/>
      <c r="GB309" s="4"/>
      <c r="GC309" s="4"/>
      <c r="GD309" s="4"/>
      <c r="GE309" s="4"/>
      <c r="GF309" s="4"/>
      <c r="GG309" s="4"/>
      <c r="GH309" s="4"/>
      <c r="GI309" s="4"/>
      <c r="GJ309" s="4"/>
      <c r="GK309" s="4"/>
      <c r="GL309" s="4"/>
      <c r="GM309" s="4"/>
      <c r="GN309" s="4"/>
      <c r="GO309" s="4"/>
      <c r="GP309" s="4"/>
      <c r="GQ309" s="4"/>
      <c r="GR309" s="4"/>
      <c r="GS309" s="4"/>
      <c r="GT309" s="4"/>
      <c r="GU309" s="4"/>
      <c r="GV309" s="4"/>
      <c r="GW309" s="4"/>
      <c r="GX309" s="4"/>
      <c r="GY309" s="4"/>
      <c r="GZ309" s="4"/>
      <c r="HA309" s="4"/>
      <c r="HB309" s="4"/>
      <c r="HC309" s="4"/>
      <c r="HD309" s="4"/>
      <c r="HE309" s="4"/>
      <c r="HF309" s="4"/>
      <c r="HG309" s="4"/>
      <c r="HH309" s="4"/>
      <c r="HI309" s="4"/>
      <c r="HJ309" s="4"/>
      <c r="HK309" s="4"/>
      <c r="HL309" s="4"/>
      <c r="HM309" s="4"/>
      <c r="HN309" s="4"/>
      <c r="HO309" s="4"/>
      <c r="HP309" s="4"/>
      <c r="HQ309" s="4"/>
      <c r="HR309" s="4"/>
      <c r="HS309" s="4"/>
      <c r="HT309" s="4"/>
      <c r="HU309" s="4"/>
      <c r="HV309" s="4"/>
      <c r="HW309" s="4"/>
      <c r="HX309" s="4"/>
      <c r="HY309" s="4"/>
      <c r="HZ309" s="4"/>
      <c r="IA309" s="4"/>
      <c r="IB309" s="4"/>
      <c r="IC309" s="4"/>
      <c r="ID309" s="4"/>
      <c r="IE309" s="4"/>
      <c r="IF309" s="4"/>
      <c r="IG309" s="4"/>
      <c r="IH309" s="4"/>
      <c r="II309" s="4"/>
      <c r="IJ309" s="4"/>
      <c r="IK309" s="4"/>
      <c r="IL309" s="4"/>
      <c r="IM309" s="4"/>
      <c r="IN309" s="4"/>
      <c r="IO309" s="4"/>
      <c r="IP309" s="4"/>
      <c r="IQ309" s="4"/>
      <c r="IR309" s="4"/>
      <c r="IS309" s="4"/>
      <c r="IT309" s="4"/>
      <c r="IU309" s="71"/>
      <c r="IV309" s="71"/>
      <c r="IW309" s="71"/>
      <c r="IX309" s="71"/>
      <c r="IY309" s="71"/>
      <c r="IZ309" s="71"/>
      <c r="JA309" s="71"/>
      <c r="JB309" s="71"/>
      <c r="JC309" s="71"/>
      <c r="JD309" s="71"/>
      <c r="JE309" s="71"/>
      <c r="JF309" s="71"/>
      <c r="JG309" s="71"/>
      <c r="JH309" s="71"/>
      <c r="JI309" s="71"/>
      <c r="JJ309" s="71"/>
      <c r="JK309" s="71"/>
      <c r="JL309" s="71"/>
      <c r="JM309" s="71"/>
      <c r="JN309" s="71"/>
      <c r="JO309" s="71"/>
      <c r="JP309" s="71"/>
      <c r="JQ309" s="71"/>
      <c r="JR309" s="71"/>
      <c r="JS309" s="71"/>
      <c r="JT309" s="71"/>
      <c r="JU309" s="71"/>
      <c r="JV309" s="71"/>
      <c r="JW309" s="71"/>
      <c r="JX309" s="71"/>
      <c r="JY309" s="71"/>
      <c r="JZ309" s="71"/>
      <c r="KA309" s="71"/>
      <c r="KB309" s="71"/>
      <c r="KC309" s="71"/>
      <c r="KD309" s="71"/>
      <c r="KE309" s="71"/>
      <c r="KF309" s="71"/>
      <c r="KG309" s="71"/>
      <c r="KH309" s="71"/>
      <c r="KI309" s="71"/>
      <c r="KJ309" s="71"/>
      <c r="KK309" s="71"/>
      <c r="KL309" s="71"/>
      <c r="KM309" s="71"/>
      <c r="KN309" s="71"/>
      <c r="KO309" s="71"/>
      <c r="KP309" s="71"/>
      <c r="KQ309" s="71"/>
      <c r="KR309" s="71"/>
      <c r="KS309" s="71"/>
      <c r="KT309" s="71"/>
      <c r="KU309" s="71"/>
      <c r="KV309" s="71"/>
      <c r="KW309" s="71"/>
      <c r="KX309" s="71"/>
      <c r="KY309" s="71"/>
      <c r="KZ309" s="71"/>
      <c r="LA309" s="71"/>
      <c r="LB309" s="71"/>
      <c r="LC309" s="71"/>
      <c r="LD309" s="71"/>
      <c r="LE309" s="71"/>
      <c r="LF309" s="71"/>
      <c r="LG309" s="71"/>
      <c r="LH309" s="71"/>
      <c r="LI309" s="71"/>
      <c r="LJ309" s="71"/>
      <c r="LK309" s="71"/>
      <c r="LL309" s="71"/>
      <c r="LM309" s="71"/>
      <c r="LN309" s="71"/>
      <c r="LO309" s="71"/>
      <c r="LP309" s="71"/>
      <c r="LQ309" s="71"/>
      <c r="LR309" s="71"/>
      <c r="LS309" s="71"/>
      <c r="LT309" s="71"/>
      <c r="LU309" s="71"/>
      <c r="LV309" s="71"/>
      <c r="LW309" s="71"/>
      <c r="LX309" s="71"/>
      <c r="LY309" s="71"/>
      <c r="LZ309" s="71"/>
      <c r="MA309" s="71"/>
      <c r="MB309" s="71"/>
      <c r="MC309" s="71"/>
      <c r="MD309" s="71"/>
      <c r="ME309" s="71"/>
      <c r="MF309" s="71"/>
      <c r="MG309" s="71"/>
      <c r="MH309" s="71"/>
      <c r="MI309" s="71"/>
      <c r="MJ309" s="71"/>
      <c r="MK309" s="71"/>
      <c r="ML309" s="71"/>
      <c r="MM309" s="71"/>
      <c r="MN309" s="71"/>
      <c r="MO309" s="71"/>
      <c r="MP309" s="71"/>
      <c r="MQ309" s="71"/>
      <c r="MR309" s="71"/>
      <c r="MS309" s="71"/>
      <c r="MT309" s="71"/>
      <c r="MU309" s="71"/>
      <c r="MV309" s="71"/>
      <c r="MW309" s="71"/>
      <c r="MX309" s="71"/>
      <c r="MY309" s="71"/>
      <c r="MZ309" s="71"/>
      <c r="NA309" s="71"/>
      <c r="NB309" s="71"/>
      <c r="NC309" s="71"/>
      <c r="ND309" s="71"/>
      <c r="NE309" s="71"/>
      <c r="NF309" s="71"/>
      <c r="NG309" s="71"/>
      <c r="NH309" s="71"/>
      <c r="NI309" s="71"/>
      <c r="NJ309" s="71"/>
      <c r="NK309" s="71"/>
      <c r="NL309" s="71"/>
      <c r="NM309" s="71"/>
      <c r="NN309" s="71"/>
      <c r="NO309" s="71"/>
      <c r="NP309" s="71"/>
      <c r="NQ309" s="71"/>
      <c r="NR309" s="71"/>
      <c r="NS309" s="71"/>
      <c r="NT309" s="71"/>
      <c r="NU309" s="71"/>
      <c r="NV309" s="71"/>
      <c r="NW309" s="71"/>
      <c r="NX309" s="71"/>
      <c r="NY309" s="71"/>
      <c r="NZ309" s="71"/>
      <c r="OA309" s="71"/>
      <c r="OB309" s="71"/>
      <c r="OC309" s="71"/>
      <c r="OD309" s="71"/>
      <c r="OE309" s="71"/>
      <c r="OF309" s="71"/>
      <c r="OG309" s="71"/>
      <c r="OH309" s="71"/>
      <c r="OI309" s="71"/>
      <c r="OJ309" s="71"/>
      <c r="OK309" s="71"/>
      <c r="OL309" s="71"/>
      <c r="OM309" s="71"/>
      <c r="ON309" s="71"/>
      <c r="OO309" s="71"/>
      <c r="OP309" s="71"/>
      <c r="OQ309" s="71"/>
      <c r="OR309" s="71"/>
      <c r="OS309" s="71"/>
      <c r="OT309" s="71"/>
      <c r="OU309" s="71"/>
      <c r="OV309" s="71"/>
      <c r="OW309" s="71"/>
      <c r="OX309" s="71"/>
      <c r="OY309" s="71"/>
      <c r="OZ309" s="71"/>
      <c r="PA309" s="71"/>
      <c r="PB309" s="71"/>
      <c r="PC309" s="71"/>
      <c r="PD309" s="71"/>
      <c r="PE309" s="71"/>
      <c r="PF309" s="71"/>
      <c r="PG309" s="71"/>
      <c r="PH309" s="71"/>
      <c r="PI309" s="71"/>
      <c r="PJ309" s="71"/>
      <c r="PK309" s="71"/>
      <c r="PL309" s="71"/>
      <c r="PM309" s="71"/>
      <c r="PN309" s="71"/>
      <c r="PO309" s="71"/>
      <c r="PP309" s="71"/>
      <c r="PQ309" s="71"/>
      <c r="PR309" s="71"/>
      <c r="PS309" s="71"/>
      <c r="PT309" s="71"/>
      <c r="PU309" s="71"/>
      <c r="PV309" s="71"/>
      <c r="PW309" s="71"/>
      <c r="PX309" s="71"/>
      <c r="PY309" s="71"/>
      <c r="PZ309" s="71"/>
      <c r="QA309" s="71"/>
      <c r="QB309" s="71"/>
      <c r="QC309" s="71"/>
      <c r="QD309" s="71"/>
      <c r="QE309" s="71"/>
      <c r="QF309" s="71"/>
      <c r="QG309" s="71"/>
      <c r="QH309" s="71"/>
      <c r="QI309" s="71"/>
      <c r="QJ309" s="71"/>
      <c r="QK309" s="71"/>
      <c r="QL309" s="71"/>
      <c r="QM309" s="71"/>
      <c r="QN309" s="71"/>
      <c r="QO309" s="71"/>
      <c r="QP309" s="71"/>
      <c r="QQ309" s="71"/>
      <c r="QR309" s="71"/>
      <c r="QS309" s="71"/>
      <c r="QT309" s="71"/>
      <c r="QU309" s="71"/>
      <c r="QV309" s="71"/>
      <c r="QW309" s="71"/>
      <c r="QX309" s="71"/>
      <c r="QY309" s="71"/>
      <c r="QZ309" s="71"/>
      <c r="RA309" s="71"/>
      <c r="RB309" s="71"/>
      <c r="RC309" s="71"/>
      <c r="RD309" s="71"/>
      <c r="RE309" s="71"/>
      <c r="RF309" s="71"/>
      <c r="RG309" s="71"/>
      <c r="RH309" s="71"/>
      <c r="RI309" s="71"/>
      <c r="RJ309" s="71"/>
      <c r="RK309" s="71"/>
      <c r="RL309" s="71"/>
      <c r="RM309" s="71"/>
      <c r="RN309" s="71"/>
      <c r="RO309" s="71"/>
      <c r="RP309" s="71"/>
      <c r="RQ309" s="71"/>
      <c r="RR309" s="71"/>
      <c r="RS309" s="71"/>
      <c r="RT309" s="71"/>
      <c r="RU309" s="71"/>
      <c r="RV309" s="71"/>
      <c r="RW309" s="71"/>
      <c r="RX309" s="71"/>
      <c r="RY309" s="71"/>
      <c r="RZ309" s="71"/>
      <c r="SA309" s="71"/>
      <c r="SB309" s="71"/>
      <c r="SC309" s="71"/>
      <c r="SD309" s="71"/>
      <c r="SE309" s="71"/>
      <c r="SF309" s="71"/>
      <c r="SG309" s="71"/>
      <c r="SH309" s="71"/>
      <c r="SI309" s="71"/>
      <c r="SJ309" s="71"/>
      <c r="SK309" s="71"/>
      <c r="SL309" s="71"/>
      <c r="SM309" s="71"/>
      <c r="SN309" s="71"/>
      <c r="SO309" s="71"/>
      <c r="SP309" s="71"/>
      <c r="SQ309" s="71"/>
      <c r="SR309" s="71"/>
      <c r="SS309" s="71"/>
      <c r="ST309" s="71"/>
      <c r="SU309" s="71"/>
      <c r="SV309" s="71"/>
      <c r="SW309" s="71"/>
      <c r="SX309" s="71"/>
      <c r="SY309" s="71"/>
      <c r="SZ309" s="71"/>
      <c r="TA309" s="71"/>
      <c r="TB309" s="71"/>
      <c r="TC309" s="71"/>
      <c r="TD309" s="71"/>
      <c r="TE309" s="71"/>
      <c r="TF309" s="71"/>
      <c r="TG309" s="71"/>
      <c r="TH309" s="71"/>
      <c r="TI309" s="71"/>
      <c r="TJ309" s="71"/>
      <c r="TK309" s="71"/>
      <c r="TL309" s="71"/>
      <c r="TM309" s="71"/>
      <c r="TN309" s="71"/>
      <c r="TO309" s="71"/>
      <c r="TP309" s="71"/>
      <c r="TQ309" s="71"/>
      <c r="TR309" s="71"/>
      <c r="TS309" s="71"/>
      <c r="TT309" s="71"/>
      <c r="TU309" s="71"/>
      <c r="TV309" s="71"/>
      <c r="TW309" s="71"/>
      <c r="TX309" s="71"/>
      <c r="TY309" s="71"/>
      <c r="TZ309" s="71"/>
      <c r="UA309" s="71"/>
      <c r="UB309" s="71"/>
      <c r="UC309" s="71"/>
      <c r="UD309" s="71"/>
      <c r="UE309" s="71"/>
      <c r="UF309" s="71"/>
      <c r="UG309" s="71"/>
      <c r="UH309" s="71"/>
      <c r="UI309" s="71"/>
      <c r="UJ309" s="71"/>
      <c r="UK309" s="71"/>
      <c r="UL309" s="71"/>
      <c r="UM309" s="71"/>
      <c r="UN309" s="71"/>
      <c r="UO309" s="71"/>
      <c r="UP309" s="71"/>
      <c r="UQ309" s="71"/>
      <c r="UR309" s="71"/>
      <c r="US309" s="71"/>
      <c r="UT309" s="71"/>
      <c r="UU309" s="71"/>
      <c r="UV309" s="71"/>
      <c r="UW309" s="71"/>
      <c r="UX309" s="71"/>
      <c r="UY309" s="71"/>
      <c r="UZ309" s="71"/>
      <c r="VA309" s="71"/>
      <c r="VB309" s="71"/>
      <c r="VC309" s="71"/>
      <c r="VD309" s="71"/>
      <c r="VE309" s="71"/>
      <c r="VF309" s="71"/>
      <c r="VG309" s="71"/>
      <c r="VH309" s="71"/>
      <c r="VI309" s="71"/>
      <c r="VJ309" s="71"/>
      <c r="VK309" s="71"/>
      <c r="VL309" s="71"/>
      <c r="VM309" s="71"/>
      <c r="VN309" s="71"/>
      <c r="VO309" s="71"/>
      <c r="VP309" s="71"/>
      <c r="VQ309" s="71"/>
      <c r="VR309" s="71"/>
      <c r="VS309" s="71"/>
      <c r="VT309" s="71"/>
      <c r="VU309" s="71"/>
      <c r="VV309" s="71"/>
      <c r="VW309" s="71"/>
      <c r="VX309" s="71"/>
      <c r="VY309" s="71"/>
      <c r="VZ309" s="71"/>
      <c r="WA309" s="71"/>
      <c r="WB309" s="71"/>
      <c r="WC309" s="71"/>
      <c r="WD309" s="71"/>
      <c r="WE309" s="71"/>
      <c r="WF309" s="71"/>
      <c r="WG309" s="71"/>
      <c r="WH309" s="71"/>
      <c r="WI309" s="71"/>
      <c r="WJ309" s="71"/>
      <c r="WK309" s="71"/>
      <c r="WL309" s="71"/>
      <c r="WM309" s="71"/>
      <c r="WN309" s="71"/>
      <c r="WO309" s="71"/>
      <c r="WP309" s="71"/>
      <c r="WQ309" s="71"/>
      <c r="WR309" s="71"/>
      <c r="WS309" s="71"/>
      <c r="WT309" s="71"/>
      <c r="WU309" s="71"/>
      <c r="WV309" s="71"/>
      <c r="WW309" s="71"/>
      <c r="WX309" s="71"/>
      <c r="WY309" s="71"/>
      <c r="WZ309" s="71"/>
      <c r="XA309" s="71"/>
      <c r="XB309" s="71"/>
      <c r="XC309" s="71"/>
      <c r="XD309" s="71"/>
      <c r="XE309" s="71"/>
      <c r="XF309" s="71"/>
      <c r="XG309" s="71"/>
      <c r="XH309" s="71"/>
      <c r="XI309" s="71"/>
      <c r="XJ309" s="71"/>
      <c r="XK309" s="71"/>
      <c r="XL309" s="71"/>
      <c r="XM309" s="71"/>
      <c r="XN309" s="71"/>
      <c r="XO309" s="71"/>
      <c r="XP309" s="71"/>
      <c r="XQ309" s="71"/>
      <c r="XR309" s="71"/>
      <c r="XS309" s="71"/>
      <c r="XT309" s="71"/>
      <c r="XU309" s="71"/>
      <c r="XV309" s="71"/>
      <c r="XW309" s="71"/>
      <c r="XX309" s="71"/>
      <c r="XY309" s="71"/>
      <c r="XZ309" s="71"/>
      <c r="YA309" s="71"/>
      <c r="YB309" s="71"/>
      <c r="YC309" s="71"/>
      <c r="YD309" s="71"/>
      <c r="YE309" s="71"/>
      <c r="YF309" s="71"/>
      <c r="YG309" s="71"/>
      <c r="YH309" s="71"/>
      <c r="YI309" s="71"/>
      <c r="YJ309" s="71"/>
      <c r="YK309" s="71"/>
      <c r="YL309" s="71"/>
      <c r="YM309" s="71"/>
      <c r="YN309" s="71"/>
      <c r="YO309" s="71"/>
      <c r="YP309" s="71"/>
      <c r="YQ309" s="71"/>
      <c r="YR309" s="71"/>
      <c r="YS309" s="71"/>
      <c r="YT309" s="71"/>
      <c r="YU309" s="71"/>
      <c r="YV309" s="71"/>
      <c r="YW309" s="71"/>
      <c r="YX309" s="71"/>
      <c r="YY309" s="71"/>
      <c r="YZ309" s="71"/>
      <c r="ZA309" s="71"/>
      <c r="ZB309" s="71"/>
      <c r="ZC309" s="71"/>
      <c r="ZD309" s="71"/>
      <c r="ZE309" s="71"/>
      <c r="ZF309" s="71"/>
      <c r="ZG309" s="71"/>
      <c r="ZH309" s="71"/>
      <c r="ZI309" s="71"/>
      <c r="ZJ309" s="71"/>
      <c r="ZK309" s="71"/>
      <c r="ZL309" s="71"/>
      <c r="ZM309" s="71"/>
      <c r="ZN309" s="71"/>
      <c r="ZO309" s="71"/>
      <c r="ZP309" s="71"/>
      <c r="ZQ309" s="71"/>
      <c r="ZR309" s="71"/>
      <c r="ZS309" s="71"/>
      <c r="ZT309" s="71"/>
      <c r="ZU309" s="71"/>
      <c r="ZV309" s="71"/>
      <c r="ZW309" s="71"/>
      <c r="ZX309" s="71"/>
      <c r="ZY309" s="71"/>
      <c r="ZZ309" s="71"/>
      <c r="AAA309" s="71"/>
      <c r="AAB309" s="71"/>
      <c r="AAC309" s="71"/>
      <c r="AAD309" s="71"/>
      <c r="AAE309" s="71"/>
      <c r="AAF309" s="71"/>
      <c r="AAG309" s="71"/>
      <c r="AAH309" s="71"/>
      <c r="AAI309" s="71"/>
      <c r="AAJ309" s="71"/>
      <c r="AAK309" s="71"/>
      <c r="AAL309" s="71"/>
      <c r="AAM309" s="71"/>
      <c r="AAN309" s="71"/>
      <c r="AAO309" s="71"/>
      <c r="AAP309" s="71"/>
      <c r="AAQ309" s="71"/>
      <c r="AAR309" s="71"/>
      <c r="AAS309" s="71"/>
      <c r="AAT309" s="71"/>
      <c r="AAU309" s="71"/>
      <c r="AAV309" s="71"/>
      <c r="AAW309" s="71"/>
      <c r="AAX309" s="71"/>
      <c r="AAY309" s="71"/>
      <c r="AAZ309" s="71"/>
      <c r="ABA309" s="71"/>
      <c r="ABB309" s="71"/>
      <c r="ABC309" s="71"/>
      <c r="ABD309" s="71"/>
      <c r="ABE309" s="71"/>
      <c r="ABF309" s="71"/>
      <c r="ABG309" s="71"/>
      <c r="ABH309" s="71"/>
      <c r="ABI309" s="71"/>
      <c r="ABJ309" s="71"/>
      <c r="ABK309" s="71"/>
      <c r="ABL309" s="71"/>
      <c r="ABM309" s="71"/>
      <c r="ABN309" s="71"/>
      <c r="ABO309" s="71"/>
      <c r="ABP309" s="71"/>
      <c r="ABQ309" s="71"/>
      <c r="ABR309" s="71"/>
      <c r="ABS309" s="71"/>
      <c r="ABT309" s="71"/>
      <c r="ABU309" s="71"/>
      <c r="ABV309" s="71"/>
      <c r="ABW309" s="71"/>
      <c r="ABX309" s="71"/>
      <c r="ABY309" s="71"/>
      <c r="ABZ309" s="71"/>
      <c r="ACA309" s="71"/>
      <c r="ACB309" s="71"/>
      <c r="ACC309" s="71"/>
      <c r="ACD309" s="71"/>
      <c r="ACE309" s="71"/>
      <c r="ACF309" s="71"/>
      <c r="ACG309" s="71"/>
      <c r="ACH309" s="71"/>
      <c r="ACI309" s="71"/>
      <c r="ACJ309" s="71"/>
      <c r="ACK309" s="71"/>
      <c r="ACL309" s="71"/>
      <c r="ACM309" s="71"/>
      <c r="ACN309" s="71"/>
      <c r="ACO309" s="71"/>
      <c r="ACP309" s="71"/>
      <c r="ACQ309" s="71"/>
      <c r="ACR309" s="71"/>
      <c r="ACS309" s="71"/>
      <c r="ACT309" s="71"/>
      <c r="ACU309" s="71"/>
      <c r="ACV309" s="71"/>
      <c r="ACW309" s="71"/>
      <c r="ACX309" s="71"/>
      <c r="ACY309" s="71"/>
      <c r="ACZ309" s="71"/>
      <c r="ADA309" s="71"/>
      <c r="ADB309" s="71"/>
      <c r="ADC309" s="71"/>
      <c r="ADD309" s="71"/>
      <c r="ADE309" s="71"/>
      <c r="ADF309" s="71"/>
      <c r="ADG309" s="71"/>
      <c r="ADH309" s="71"/>
      <c r="ADI309" s="71"/>
      <c r="ADJ309" s="71"/>
      <c r="ADK309" s="71"/>
      <c r="ADL309" s="71"/>
      <c r="ADM309" s="71"/>
      <c r="ADN309" s="71"/>
      <c r="ADO309" s="71"/>
      <c r="ADP309" s="71"/>
      <c r="ADQ309" s="71"/>
      <c r="ADR309" s="71"/>
      <c r="ADS309" s="71"/>
      <c r="ADT309" s="71"/>
      <c r="ADU309" s="71"/>
      <c r="ADV309" s="71"/>
      <c r="ADW309" s="71"/>
      <c r="ADX309" s="71"/>
      <c r="ADY309" s="71"/>
      <c r="ADZ309" s="71"/>
      <c r="AEA309" s="71"/>
      <c r="AEB309" s="71"/>
      <c r="AEC309" s="71"/>
      <c r="AED309" s="71"/>
      <c r="AEE309" s="71"/>
      <c r="AEF309" s="71"/>
      <c r="AEG309" s="71"/>
      <c r="AEH309" s="71"/>
      <c r="AEI309" s="71"/>
      <c r="AEJ309" s="71"/>
      <c r="AEK309" s="71"/>
      <c r="AEL309" s="71"/>
      <c r="AEM309" s="71"/>
      <c r="AEN309" s="71"/>
      <c r="AEO309" s="71"/>
      <c r="AEP309" s="71"/>
      <c r="AEQ309" s="71"/>
      <c r="AER309" s="71"/>
      <c r="AES309" s="71"/>
      <c r="AET309" s="71"/>
      <c r="AEU309" s="71"/>
      <c r="AEV309" s="71"/>
      <c r="AEW309" s="71"/>
      <c r="AEX309" s="71"/>
      <c r="AEY309" s="71"/>
      <c r="AEZ309" s="71"/>
      <c r="AFA309" s="71"/>
      <c r="AFB309" s="71"/>
      <c r="AFC309" s="71"/>
      <c r="AFD309" s="71"/>
      <c r="AFE309" s="71"/>
      <c r="AFF309" s="71"/>
      <c r="AFG309" s="71"/>
      <c r="AFH309" s="71"/>
      <c r="AFI309" s="71"/>
      <c r="AFJ309" s="71"/>
      <c r="AFK309" s="71"/>
      <c r="AFL309" s="71"/>
      <c r="AFM309" s="71"/>
      <c r="AFN309" s="71"/>
      <c r="AFO309" s="71"/>
      <c r="AFP309" s="71"/>
      <c r="AFQ309" s="71"/>
      <c r="AFR309" s="71"/>
      <c r="AFS309" s="71"/>
      <c r="AFT309" s="71"/>
      <c r="AFU309" s="71"/>
      <c r="AFV309" s="71"/>
      <c r="AFW309" s="71"/>
      <c r="AFX309" s="71"/>
      <c r="AFY309" s="71"/>
      <c r="AFZ309" s="71"/>
      <c r="AGA309" s="71"/>
      <c r="AGB309" s="71"/>
      <c r="AGC309" s="71"/>
      <c r="AGD309" s="71"/>
      <c r="AGE309" s="71"/>
      <c r="AGF309" s="71"/>
      <c r="AGG309" s="71"/>
      <c r="AGH309" s="71"/>
      <c r="AGI309" s="71"/>
      <c r="AGJ309" s="71"/>
      <c r="AGK309" s="71"/>
      <c r="AGL309" s="71"/>
      <c r="AGM309" s="71"/>
      <c r="AGN309" s="71"/>
      <c r="AGO309" s="71"/>
      <c r="AGP309" s="71"/>
      <c r="AGQ309" s="71"/>
      <c r="AGR309" s="71"/>
      <c r="AGS309" s="71"/>
      <c r="AGT309" s="71"/>
      <c r="AGU309" s="71"/>
      <c r="AGV309" s="71"/>
      <c r="AGW309" s="71"/>
      <c r="AGX309" s="71"/>
      <c r="AGY309" s="71"/>
      <c r="AGZ309" s="71"/>
      <c r="AHA309" s="71"/>
      <c r="AHB309" s="71"/>
      <c r="AHC309" s="71"/>
      <c r="AHD309" s="71"/>
      <c r="AHE309" s="71"/>
      <c r="AHF309" s="71"/>
      <c r="AHG309" s="71"/>
      <c r="AHH309" s="71"/>
      <c r="AHI309" s="71"/>
      <c r="AHJ309" s="71"/>
      <c r="AHK309" s="71"/>
      <c r="AHL309" s="71"/>
      <c r="AHM309" s="71"/>
      <c r="AHN309" s="71"/>
      <c r="AHO309" s="71"/>
      <c r="AHP309" s="71"/>
      <c r="AHQ309" s="71"/>
      <c r="AHR309" s="71"/>
      <c r="AHS309" s="71"/>
      <c r="AHT309" s="71"/>
      <c r="AHU309" s="71"/>
      <c r="AHV309" s="71"/>
      <c r="AHW309" s="71"/>
      <c r="AHX309" s="71"/>
      <c r="AHY309" s="71"/>
      <c r="AHZ309" s="71"/>
      <c r="AIA309" s="71"/>
      <c r="AIB309" s="71"/>
      <c r="AIC309" s="71"/>
      <c r="AID309" s="71"/>
      <c r="AIE309" s="71"/>
      <c r="AIF309" s="71"/>
      <c r="AIG309" s="71"/>
      <c r="AIH309" s="71"/>
      <c r="AII309" s="71"/>
      <c r="AIJ309" s="71"/>
      <c r="AIK309" s="71"/>
      <c r="AIL309" s="71"/>
      <c r="AIM309" s="71"/>
      <c r="AIN309" s="71"/>
      <c r="AIO309" s="71"/>
      <c r="AIP309" s="71"/>
      <c r="AIQ309" s="71"/>
      <c r="AIR309" s="71"/>
      <c r="AIS309" s="71"/>
      <c r="AIT309" s="71"/>
      <c r="AIU309" s="71"/>
      <c r="AIV309" s="71"/>
      <c r="AIW309" s="71"/>
      <c r="AIX309" s="71"/>
      <c r="AIY309" s="71"/>
      <c r="AIZ309" s="71"/>
      <c r="AJA309" s="71"/>
      <c r="AJB309" s="71"/>
      <c r="AJC309" s="71"/>
      <c r="AJD309" s="71"/>
      <c r="AJE309" s="71"/>
      <c r="AJF309" s="71"/>
      <c r="AJG309" s="71"/>
      <c r="AJH309" s="71"/>
      <c r="AJI309" s="71"/>
      <c r="AJJ309" s="71"/>
      <c r="AJK309" s="71"/>
      <c r="AJL309" s="71"/>
      <c r="AJM309" s="71"/>
      <c r="AJN309" s="71"/>
      <c r="AJO309" s="71"/>
      <c r="AJP309" s="71"/>
      <c r="AJQ309" s="71"/>
      <c r="AJR309" s="71"/>
      <c r="AJS309" s="71"/>
      <c r="AJT309" s="71"/>
      <c r="AJU309" s="71"/>
      <c r="AJV309" s="71"/>
      <c r="AJW309" s="71"/>
      <c r="AJX309" s="71"/>
      <c r="AJY309" s="71"/>
      <c r="AJZ309" s="71"/>
      <c r="AKA309" s="71"/>
      <c r="AKB309" s="71"/>
      <c r="AKC309" s="71"/>
      <c r="AKD309" s="71"/>
      <c r="AKE309" s="71"/>
      <c r="AKF309" s="71"/>
      <c r="AKG309" s="71"/>
      <c r="AKH309" s="71"/>
      <c r="AKI309" s="71"/>
      <c r="AKJ309" s="71"/>
      <c r="AKK309" s="71"/>
      <c r="AKL309" s="71"/>
      <c r="AKM309" s="71"/>
      <c r="AKN309" s="71"/>
      <c r="AKO309" s="71"/>
      <c r="AKP309" s="71"/>
      <c r="AKQ309" s="71"/>
      <c r="AKR309" s="71"/>
      <c r="AKS309" s="71"/>
      <c r="AKT309" s="71"/>
      <c r="AKU309" s="71"/>
      <c r="AKV309" s="71"/>
      <c r="AKW309" s="71"/>
      <c r="AKX309" s="71"/>
      <c r="AKY309" s="71"/>
      <c r="AKZ309" s="71"/>
      <c r="ALA309" s="71"/>
      <c r="ALB309" s="71"/>
      <c r="ALC309" s="71"/>
      <c r="ALD309" s="71"/>
      <c r="ALE309" s="71"/>
      <c r="ALF309" s="71"/>
      <c r="ALG309" s="71"/>
      <c r="ALH309" s="71"/>
      <c r="ALI309" s="71"/>
      <c r="ALJ309" s="71"/>
      <c r="ALK309" s="71"/>
      <c r="ALL309" s="71"/>
      <c r="ALM309" s="71"/>
      <c r="ALN309" s="71"/>
      <c r="ALO309" s="71"/>
      <c r="ALP309" s="71"/>
      <c r="ALQ309" s="71"/>
      <c r="ALR309" s="71"/>
      <c r="ALS309" s="71"/>
      <c r="ALT309" s="71"/>
      <c r="ALU309" s="71"/>
      <c r="ALV309" s="71"/>
      <c r="ALW309" s="71"/>
      <c r="ALX309" s="71"/>
      <c r="ALY309" s="71"/>
      <c r="ALZ309" s="71"/>
      <c r="AMA309" s="71"/>
      <c r="AMB309" s="71"/>
      <c r="AMC309" s="71"/>
      <c r="AMD309" s="71"/>
      <c r="AME309" s="71"/>
      <c r="AMF309" s="71"/>
      <c r="AMG309" s="71"/>
    </row>
    <row r="310" spans="1:1021" s="66" customFormat="1" ht="78" x14ac:dyDescent="0.3">
      <c r="A310" s="32" t="s">
        <v>472</v>
      </c>
      <c r="B310" s="32" t="s">
        <v>480</v>
      </c>
      <c r="C310" s="32" t="s">
        <v>475</v>
      </c>
      <c r="D310" s="34" t="s">
        <v>435</v>
      </c>
      <c r="E310" s="96">
        <v>11</v>
      </c>
      <c r="F310" s="31" t="s">
        <v>273</v>
      </c>
      <c r="G310" s="13"/>
      <c r="H310" s="25" t="s">
        <v>436</v>
      </c>
      <c r="I310" s="6"/>
      <c r="J310" s="4" t="str">
        <f t="shared" si="12"/>
        <v>社政業務-社會福利-身心障礙福利-獎補助費-對國內團體之捐助</v>
      </c>
      <c r="K310" s="4" t="str">
        <f t="shared" si="13"/>
        <v>113年臺中市身心障礙者社區式日間照顧服務計畫</v>
      </c>
      <c r="L310" s="4" t="str">
        <f t="shared" si="14"/>
        <v>社團法人台灣福氣社區關懷協會</v>
      </c>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c r="DV310" s="4"/>
      <c r="DW310" s="4"/>
      <c r="DX310" s="4"/>
      <c r="DY310" s="4"/>
      <c r="DZ310" s="4"/>
      <c r="EA310" s="4"/>
      <c r="EB310" s="4"/>
      <c r="EC310" s="4"/>
      <c r="ED310" s="4"/>
      <c r="EE310" s="4"/>
      <c r="EF310" s="4"/>
      <c r="EG310" s="4"/>
      <c r="EH310" s="4"/>
      <c r="EI310" s="4"/>
      <c r="EJ310" s="4"/>
      <c r="EK310" s="4"/>
      <c r="EL310" s="4"/>
      <c r="EM310" s="4"/>
      <c r="EN310" s="4"/>
      <c r="EO310" s="4"/>
      <c r="EP310" s="4"/>
      <c r="EQ310" s="4"/>
      <c r="ER310" s="4"/>
      <c r="ES310" s="4"/>
      <c r="ET310" s="4"/>
      <c r="EU310" s="4"/>
      <c r="EV310" s="4"/>
      <c r="EW310" s="4"/>
      <c r="EX310" s="4"/>
      <c r="EY310" s="4"/>
      <c r="EZ310" s="4"/>
      <c r="FA310" s="4"/>
      <c r="FB310" s="4"/>
      <c r="FC310" s="4"/>
      <c r="FD310" s="4"/>
      <c r="FE310" s="4"/>
      <c r="FF310" s="4"/>
      <c r="FG310" s="4"/>
      <c r="FH310" s="4"/>
      <c r="FI310" s="4"/>
      <c r="FJ310" s="4"/>
      <c r="FK310" s="4"/>
      <c r="FL310" s="4"/>
      <c r="FM310" s="4"/>
      <c r="FN310" s="4"/>
      <c r="FO310" s="4"/>
      <c r="FP310" s="4"/>
      <c r="FQ310" s="4"/>
      <c r="FR310" s="4"/>
      <c r="FS310" s="4"/>
      <c r="FT310" s="4"/>
      <c r="FU310" s="4"/>
      <c r="FV310" s="4"/>
      <c r="FW310" s="4"/>
      <c r="FX310" s="4"/>
      <c r="FY310" s="4"/>
      <c r="FZ310" s="4"/>
      <c r="GA310" s="4"/>
      <c r="GB310" s="4"/>
      <c r="GC310" s="4"/>
      <c r="GD310" s="4"/>
      <c r="GE310" s="4"/>
      <c r="GF310" s="4"/>
      <c r="GG310" s="4"/>
      <c r="GH310" s="4"/>
      <c r="GI310" s="4"/>
      <c r="GJ310" s="4"/>
      <c r="GK310" s="4"/>
      <c r="GL310" s="4"/>
      <c r="GM310" s="4"/>
      <c r="GN310" s="4"/>
      <c r="GO310" s="4"/>
      <c r="GP310" s="4"/>
      <c r="GQ310" s="4"/>
      <c r="GR310" s="4"/>
      <c r="GS310" s="4"/>
      <c r="GT310" s="4"/>
      <c r="GU310" s="4"/>
      <c r="GV310" s="4"/>
      <c r="GW310" s="4"/>
      <c r="GX310" s="4"/>
      <c r="GY310" s="4"/>
      <c r="GZ310" s="4"/>
      <c r="HA310" s="4"/>
      <c r="HB310" s="4"/>
      <c r="HC310" s="4"/>
      <c r="HD310" s="4"/>
      <c r="HE310" s="4"/>
      <c r="HF310" s="4"/>
      <c r="HG310" s="4"/>
      <c r="HH310" s="4"/>
      <c r="HI310" s="4"/>
      <c r="HJ310" s="4"/>
      <c r="HK310" s="4"/>
      <c r="HL310" s="4"/>
      <c r="HM310" s="4"/>
      <c r="HN310" s="4"/>
      <c r="HO310" s="4"/>
      <c r="HP310" s="4"/>
      <c r="HQ310" s="4"/>
      <c r="HR310" s="4"/>
      <c r="HS310" s="4"/>
      <c r="HT310" s="4"/>
      <c r="HU310" s="4"/>
      <c r="HV310" s="4"/>
      <c r="HW310" s="4"/>
      <c r="HX310" s="4"/>
      <c r="HY310" s="4"/>
      <c r="HZ310" s="4"/>
      <c r="IA310" s="4"/>
      <c r="IB310" s="4"/>
      <c r="IC310" s="4"/>
      <c r="ID310" s="4"/>
      <c r="IE310" s="4"/>
      <c r="IF310" s="4"/>
      <c r="IG310" s="4"/>
      <c r="IH310" s="4"/>
      <c r="II310" s="4"/>
      <c r="IJ310" s="4"/>
      <c r="IK310" s="4"/>
      <c r="IL310" s="4"/>
      <c r="IM310" s="4"/>
      <c r="IN310" s="4"/>
      <c r="IO310" s="4"/>
      <c r="IP310" s="4"/>
      <c r="IQ310" s="4"/>
      <c r="IR310" s="4"/>
      <c r="IS310" s="4"/>
      <c r="IT310" s="4"/>
      <c r="IU310" s="71"/>
      <c r="IV310" s="71"/>
      <c r="IW310" s="71"/>
      <c r="IX310" s="71"/>
      <c r="IY310" s="71"/>
      <c r="IZ310" s="71"/>
      <c r="JA310" s="71"/>
      <c r="JB310" s="71"/>
      <c r="JC310" s="71"/>
      <c r="JD310" s="71"/>
      <c r="JE310" s="71"/>
      <c r="JF310" s="71"/>
      <c r="JG310" s="71"/>
      <c r="JH310" s="71"/>
      <c r="JI310" s="71"/>
      <c r="JJ310" s="71"/>
      <c r="JK310" s="71"/>
      <c r="JL310" s="71"/>
      <c r="JM310" s="71"/>
      <c r="JN310" s="71"/>
      <c r="JO310" s="71"/>
      <c r="JP310" s="71"/>
      <c r="JQ310" s="71"/>
      <c r="JR310" s="71"/>
      <c r="JS310" s="71"/>
      <c r="JT310" s="71"/>
      <c r="JU310" s="71"/>
      <c r="JV310" s="71"/>
      <c r="JW310" s="71"/>
      <c r="JX310" s="71"/>
      <c r="JY310" s="71"/>
      <c r="JZ310" s="71"/>
      <c r="KA310" s="71"/>
      <c r="KB310" s="71"/>
      <c r="KC310" s="71"/>
      <c r="KD310" s="71"/>
      <c r="KE310" s="71"/>
      <c r="KF310" s="71"/>
      <c r="KG310" s="71"/>
      <c r="KH310" s="71"/>
      <c r="KI310" s="71"/>
      <c r="KJ310" s="71"/>
      <c r="KK310" s="71"/>
      <c r="KL310" s="71"/>
      <c r="KM310" s="71"/>
      <c r="KN310" s="71"/>
      <c r="KO310" s="71"/>
      <c r="KP310" s="71"/>
      <c r="KQ310" s="71"/>
      <c r="KR310" s="71"/>
      <c r="KS310" s="71"/>
      <c r="KT310" s="71"/>
      <c r="KU310" s="71"/>
      <c r="KV310" s="71"/>
      <c r="KW310" s="71"/>
      <c r="KX310" s="71"/>
      <c r="KY310" s="71"/>
      <c r="KZ310" s="71"/>
      <c r="LA310" s="71"/>
      <c r="LB310" s="71"/>
      <c r="LC310" s="71"/>
      <c r="LD310" s="71"/>
      <c r="LE310" s="71"/>
      <c r="LF310" s="71"/>
      <c r="LG310" s="71"/>
      <c r="LH310" s="71"/>
      <c r="LI310" s="71"/>
      <c r="LJ310" s="71"/>
      <c r="LK310" s="71"/>
      <c r="LL310" s="71"/>
      <c r="LM310" s="71"/>
      <c r="LN310" s="71"/>
      <c r="LO310" s="71"/>
      <c r="LP310" s="71"/>
      <c r="LQ310" s="71"/>
      <c r="LR310" s="71"/>
      <c r="LS310" s="71"/>
      <c r="LT310" s="71"/>
      <c r="LU310" s="71"/>
      <c r="LV310" s="71"/>
      <c r="LW310" s="71"/>
      <c r="LX310" s="71"/>
      <c r="LY310" s="71"/>
      <c r="LZ310" s="71"/>
      <c r="MA310" s="71"/>
      <c r="MB310" s="71"/>
      <c r="MC310" s="71"/>
      <c r="MD310" s="71"/>
      <c r="ME310" s="71"/>
      <c r="MF310" s="71"/>
      <c r="MG310" s="71"/>
      <c r="MH310" s="71"/>
      <c r="MI310" s="71"/>
      <c r="MJ310" s="71"/>
      <c r="MK310" s="71"/>
      <c r="ML310" s="71"/>
      <c r="MM310" s="71"/>
      <c r="MN310" s="71"/>
      <c r="MO310" s="71"/>
      <c r="MP310" s="71"/>
      <c r="MQ310" s="71"/>
      <c r="MR310" s="71"/>
      <c r="MS310" s="71"/>
      <c r="MT310" s="71"/>
      <c r="MU310" s="71"/>
      <c r="MV310" s="71"/>
      <c r="MW310" s="71"/>
      <c r="MX310" s="71"/>
      <c r="MY310" s="71"/>
      <c r="MZ310" s="71"/>
      <c r="NA310" s="71"/>
      <c r="NB310" s="71"/>
      <c r="NC310" s="71"/>
      <c r="ND310" s="71"/>
      <c r="NE310" s="71"/>
      <c r="NF310" s="71"/>
      <c r="NG310" s="71"/>
      <c r="NH310" s="71"/>
      <c r="NI310" s="71"/>
      <c r="NJ310" s="71"/>
      <c r="NK310" s="71"/>
      <c r="NL310" s="71"/>
      <c r="NM310" s="71"/>
      <c r="NN310" s="71"/>
      <c r="NO310" s="71"/>
      <c r="NP310" s="71"/>
      <c r="NQ310" s="71"/>
      <c r="NR310" s="71"/>
      <c r="NS310" s="71"/>
      <c r="NT310" s="71"/>
      <c r="NU310" s="71"/>
      <c r="NV310" s="71"/>
      <c r="NW310" s="71"/>
      <c r="NX310" s="71"/>
      <c r="NY310" s="71"/>
      <c r="NZ310" s="71"/>
      <c r="OA310" s="71"/>
      <c r="OB310" s="71"/>
      <c r="OC310" s="71"/>
      <c r="OD310" s="71"/>
      <c r="OE310" s="71"/>
      <c r="OF310" s="71"/>
      <c r="OG310" s="71"/>
      <c r="OH310" s="71"/>
      <c r="OI310" s="71"/>
      <c r="OJ310" s="71"/>
      <c r="OK310" s="71"/>
      <c r="OL310" s="71"/>
      <c r="OM310" s="71"/>
      <c r="ON310" s="71"/>
      <c r="OO310" s="71"/>
      <c r="OP310" s="71"/>
      <c r="OQ310" s="71"/>
      <c r="OR310" s="71"/>
      <c r="OS310" s="71"/>
      <c r="OT310" s="71"/>
      <c r="OU310" s="71"/>
      <c r="OV310" s="71"/>
      <c r="OW310" s="71"/>
      <c r="OX310" s="71"/>
      <c r="OY310" s="71"/>
      <c r="OZ310" s="71"/>
      <c r="PA310" s="71"/>
      <c r="PB310" s="71"/>
      <c r="PC310" s="71"/>
      <c r="PD310" s="71"/>
      <c r="PE310" s="71"/>
      <c r="PF310" s="71"/>
      <c r="PG310" s="71"/>
      <c r="PH310" s="71"/>
      <c r="PI310" s="71"/>
      <c r="PJ310" s="71"/>
      <c r="PK310" s="71"/>
      <c r="PL310" s="71"/>
      <c r="PM310" s="71"/>
      <c r="PN310" s="71"/>
      <c r="PO310" s="71"/>
      <c r="PP310" s="71"/>
      <c r="PQ310" s="71"/>
      <c r="PR310" s="71"/>
      <c r="PS310" s="71"/>
      <c r="PT310" s="71"/>
      <c r="PU310" s="71"/>
      <c r="PV310" s="71"/>
      <c r="PW310" s="71"/>
      <c r="PX310" s="71"/>
      <c r="PY310" s="71"/>
      <c r="PZ310" s="71"/>
      <c r="QA310" s="71"/>
      <c r="QB310" s="71"/>
      <c r="QC310" s="71"/>
      <c r="QD310" s="71"/>
      <c r="QE310" s="71"/>
      <c r="QF310" s="71"/>
      <c r="QG310" s="71"/>
      <c r="QH310" s="71"/>
      <c r="QI310" s="71"/>
      <c r="QJ310" s="71"/>
      <c r="QK310" s="71"/>
      <c r="QL310" s="71"/>
      <c r="QM310" s="71"/>
      <c r="QN310" s="71"/>
      <c r="QO310" s="71"/>
      <c r="QP310" s="71"/>
      <c r="QQ310" s="71"/>
      <c r="QR310" s="71"/>
      <c r="QS310" s="71"/>
      <c r="QT310" s="71"/>
      <c r="QU310" s="71"/>
      <c r="QV310" s="71"/>
      <c r="QW310" s="71"/>
      <c r="QX310" s="71"/>
      <c r="QY310" s="71"/>
      <c r="QZ310" s="71"/>
      <c r="RA310" s="71"/>
      <c r="RB310" s="71"/>
      <c r="RC310" s="71"/>
      <c r="RD310" s="71"/>
      <c r="RE310" s="71"/>
      <c r="RF310" s="71"/>
      <c r="RG310" s="71"/>
      <c r="RH310" s="71"/>
      <c r="RI310" s="71"/>
      <c r="RJ310" s="71"/>
      <c r="RK310" s="71"/>
      <c r="RL310" s="71"/>
      <c r="RM310" s="71"/>
      <c r="RN310" s="71"/>
      <c r="RO310" s="71"/>
      <c r="RP310" s="71"/>
      <c r="RQ310" s="71"/>
      <c r="RR310" s="71"/>
      <c r="RS310" s="71"/>
      <c r="RT310" s="71"/>
      <c r="RU310" s="71"/>
      <c r="RV310" s="71"/>
      <c r="RW310" s="71"/>
      <c r="RX310" s="71"/>
      <c r="RY310" s="71"/>
      <c r="RZ310" s="71"/>
      <c r="SA310" s="71"/>
      <c r="SB310" s="71"/>
      <c r="SC310" s="71"/>
      <c r="SD310" s="71"/>
      <c r="SE310" s="71"/>
      <c r="SF310" s="71"/>
      <c r="SG310" s="71"/>
      <c r="SH310" s="71"/>
      <c r="SI310" s="71"/>
      <c r="SJ310" s="71"/>
      <c r="SK310" s="71"/>
      <c r="SL310" s="71"/>
      <c r="SM310" s="71"/>
      <c r="SN310" s="71"/>
      <c r="SO310" s="71"/>
      <c r="SP310" s="71"/>
      <c r="SQ310" s="71"/>
      <c r="SR310" s="71"/>
      <c r="SS310" s="71"/>
      <c r="ST310" s="71"/>
      <c r="SU310" s="71"/>
      <c r="SV310" s="71"/>
      <c r="SW310" s="71"/>
      <c r="SX310" s="71"/>
      <c r="SY310" s="71"/>
      <c r="SZ310" s="71"/>
      <c r="TA310" s="71"/>
      <c r="TB310" s="71"/>
      <c r="TC310" s="71"/>
      <c r="TD310" s="71"/>
      <c r="TE310" s="71"/>
      <c r="TF310" s="71"/>
      <c r="TG310" s="71"/>
      <c r="TH310" s="71"/>
      <c r="TI310" s="71"/>
      <c r="TJ310" s="71"/>
      <c r="TK310" s="71"/>
      <c r="TL310" s="71"/>
      <c r="TM310" s="71"/>
      <c r="TN310" s="71"/>
      <c r="TO310" s="71"/>
      <c r="TP310" s="71"/>
      <c r="TQ310" s="71"/>
      <c r="TR310" s="71"/>
      <c r="TS310" s="71"/>
      <c r="TT310" s="71"/>
      <c r="TU310" s="71"/>
      <c r="TV310" s="71"/>
      <c r="TW310" s="71"/>
      <c r="TX310" s="71"/>
      <c r="TY310" s="71"/>
      <c r="TZ310" s="71"/>
      <c r="UA310" s="71"/>
      <c r="UB310" s="71"/>
      <c r="UC310" s="71"/>
      <c r="UD310" s="71"/>
      <c r="UE310" s="71"/>
      <c r="UF310" s="71"/>
      <c r="UG310" s="71"/>
      <c r="UH310" s="71"/>
      <c r="UI310" s="71"/>
      <c r="UJ310" s="71"/>
      <c r="UK310" s="71"/>
      <c r="UL310" s="71"/>
      <c r="UM310" s="71"/>
      <c r="UN310" s="71"/>
      <c r="UO310" s="71"/>
      <c r="UP310" s="71"/>
      <c r="UQ310" s="71"/>
      <c r="UR310" s="71"/>
      <c r="US310" s="71"/>
      <c r="UT310" s="71"/>
      <c r="UU310" s="71"/>
      <c r="UV310" s="71"/>
      <c r="UW310" s="71"/>
      <c r="UX310" s="71"/>
      <c r="UY310" s="71"/>
      <c r="UZ310" s="71"/>
      <c r="VA310" s="71"/>
      <c r="VB310" s="71"/>
      <c r="VC310" s="71"/>
      <c r="VD310" s="71"/>
      <c r="VE310" s="71"/>
      <c r="VF310" s="71"/>
      <c r="VG310" s="71"/>
      <c r="VH310" s="71"/>
      <c r="VI310" s="71"/>
      <c r="VJ310" s="71"/>
      <c r="VK310" s="71"/>
      <c r="VL310" s="71"/>
      <c r="VM310" s="71"/>
      <c r="VN310" s="71"/>
      <c r="VO310" s="71"/>
      <c r="VP310" s="71"/>
      <c r="VQ310" s="71"/>
      <c r="VR310" s="71"/>
      <c r="VS310" s="71"/>
      <c r="VT310" s="71"/>
      <c r="VU310" s="71"/>
      <c r="VV310" s="71"/>
      <c r="VW310" s="71"/>
      <c r="VX310" s="71"/>
      <c r="VY310" s="71"/>
      <c r="VZ310" s="71"/>
      <c r="WA310" s="71"/>
      <c r="WB310" s="71"/>
      <c r="WC310" s="71"/>
      <c r="WD310" s="71"/>
      <c r="WE310" s="71"/>
      <c r="WF310" s="71"/>
      <c r="WG310" s="71"/>
      <c r="WH310" s="71"/>
      <c r="WI310" s="71"/>
      <c r="WJ310" s="71"/>
      <c r="WK310" s="71"/>
      <c r="WL310" s="71"/>
      <c r="WM310" s="71"/>
      <c r="WN310" s="71"/>
      <c r="WO310" s="71"/>
      <c r="WP310" s="71"/>
      <c r="WQ310" s="71"/>
      <c r="WR310" s="71"/>
      <c r="WS310" s="71"/>
      <c r="WT310" s="71"/>
      <c r="WU310" s="71"/>
      <c r="WV310" s="71"/>
      <c r="WW310" s="71"/>
      <c r="WX310" s="71"/>
      <c r="WY310" s="71"/>
      <c r="WZ310" s="71"/>
      <c r="XA310" s="71"/>
      <c r="XB310" s="71"/>
      <c r="XC310" s="71"/>
      <c r="XD310" s="71"/>
      <c r="XE310" s="71"/>
      <c r="XF310" s="71"/>
      <c r="XG310" s="71"/>
      <c r="XH310" s="71"/>
      <c r="XI310" s="71"/>
      <c r="XJ310" s="71"/>
      <c r="XK310" s="71"/>
      <c r="XL310" s="71"/>
      <c r="XM310" s="71"/>
      <c r="XN310" s="71"/>
      <c r="XO310" s="71"/>
      <c r="XP310" s="71"/>
      <c r="XQ310" s="71"/>
      <c r="XR310" s="71"/>
      <c r="XS310" s="71"/>
      <c r="XT310" s="71"/>
      <c r="XU310" s="71"/>
      <c r="XV310" s="71"/>
      <c r="XW310" s="71"/>
      <c r="XX310" s="71"/>
      <c r="XY310" s="71"/>
      <c r="XZ310" s="71"/>
      <c r="YA310" s="71"/>
      <c r="YB310" s="71"/>
      <c r="YC310" s="71"/>
      <c r="YD310" s="71"/>
      <c r="YE310" s="71"/>
      <c r="YF310" s="71"/>
      <c r="YG310" s="71"/>
      <c r="YH310" s="71"/>
      <c r="YI310" s="71"/>
      <c r="YJ310" s="71"/>
      <c r="YK310" s="71"/>
      <c r="YL310" s="71"/>
      <c r="YM310" s="71"/>
      <c r="YN310" s="71"/>
      <c r="YO310" s="71"/>
      <c r="YP310" s="71"/>
      <c r="YQ310" s="71"/>
      <c r="YR310" s="71"/>
      <c r="YS310" s="71"/>
      <c r="YT310" s="71"/>
      <c r="YU310" s="71"/>
      <c r="YV310" s="71"/>
      <c r="YW310" s="71"/>
      <c r="YX310" s="71"/>
      <c r="YY310" s="71"/>
      <c r="YZ310" s="71"/>
      <c r="ZA310" s="71"/>
      <c r="ZB310" s="71"/>
      <c r="ZC310" s="71"/>
      <c r="ZD310" s="71"/>
      <c r="ZE310" s="71"/>
      <c r="ZF310" s="71"/>
      <c r="ZG310" s="71"/>
      <c r="ZH310" s="71"/>
      <c r="ZI310" s="71"/>
      <c r="ZJ310" s="71"/>
      <c r="ZK310" s="71"/>
      <c r="ZL310" s="71"/>
      <c r="ZM310" s="71"/>
      <c r="ZN310" s="71"/>
      <c r="ZO310" s="71"/>
      <c r="ZP310" s="71"/>
      <c r="ZQ310" s="71"/>
      <c r="ZR310" s="71"/>
      <c r="ZS310" s="71"/>
      <c r="ZT310" s="71"/>
      <c r="ZU310" s="71"/>
      <c r="ZV310" s="71"/>
      <c r="ZW310" s="71"/>
      <c r="ZX310" s="71"/>
      <c r="ZY310" s="71"/>
      <c r="ZZ310" s="71"/>
      <c r="AAA310" s="71"/>
      <c r="AAB310" s="71"/>
      <c r="AAC310" s="71"/>
      <c r="AAD310" s="71"/>
      <c r="AAE310" s="71"/>
      <c r="AAF310" s="71"/>
      <c r="AAG310" s="71"/>
      <c r="AAH310" s="71"/>
      <c r="AAI310" s="71"/>
      <c r="AAJ310" s="71"/>
      <c r="AAK310" s="71"/>
      <c r="AAL310" s="71"/>
      <c r="AAM310" s="71"/>
      <c r="AAN310" s="71"/>
      <c r="AAO310" s="71"/>
      <c r="AAP310" s="71"/>
      <c r="AAQ310" s="71"/>
      <c r="AAR310" s="71"/>
      <c r="AAS310" s="71"/>
      <c r="AAT310" s="71"/>
      <c r="AAU310" s="71"/>
      <c r="AAV310" s="71"/>
      <c r="AAW310" s="71"/>
      <c r="AAX310" s="71"/>
      <c r="AAY310" s="71"/>
      <c r="AAZ310" s="71"/>
      <c r="ABA310" s="71"/>
      <c r="ABB310" s="71"/>
      <c r="ABC310" s="71"/>
      <c r="ABD310" s="71"/>
      <c r="ABE310" s="71"/>
      <c r="ABF310" s="71"/>
      <c r="ABG310" s="71"/>
      <c r="ABH310" s="71"/>
      <c r="ABI310" s="71"/>
      <c r="ABJ310" s="71"/>
      <c r="ABK310" s="71"/>
      <c r="ABL310" s="71"/>
      <c r="ABM310" s="71"/>
      <c r="ABN310" s="71"/>
      <c r="ABO310" s="71"/>
      <c r="ABP310" s="71"/>
      <c r="ABQ310" s="71"/>
      <c r="ABR310" s="71"/>
      <c r="ABS310" s="71"/>
      <c r="ABT310" s="71"/>
      <c r="ABU310" s="71"/>
      <c r="ABV310" s="71"/>
      <c r="ABW310" s="71"/>
      <c r="ABX310" s="71"/>
      <c r="ABY310" s="71"/>
      <c r="ABZ310" s="71"/>
      <c r="ACA310" s="71"/>
      <c r="ACB310" s="71"/>
      <c r="ACC310" s="71"/>
      <c r="ACD310" s="71"/>
      <c r="ACE310" s="71"/>
      <c r="ACF310" s="71"/>
      <c r="ACG310" s="71"/>
      <c r="ACH310" s="71"/>
      <c r="ACI310" s="71"/>
      <c r="ACJ310" s="71"/>
      <c r="ACK310" s="71"/>
      <c r="ACL310" s="71"/>
      <c r="ACM310" s="71"/>
      <c r="ACN310" s="71"/>
      <c r="ACO310" s="71"/>
      <c r="ACP310" s="71"/>
      <c r="ACQ310" s="71"/>
      <c r="ACR310" s="71"/>
      <c r="ACS310" s="71"/>
      <c r="ACT310" s="71"/>
      <c r="ACU310" s="71"/>
      <c r="ACV310" s="71"/>
      <c r="ACW310" s="71"/>
      <c r="ACX310" s="71"/>
      <c r="ACY310" s="71"/>
      <c r="ACZ310" s="71"/>
      <c r="ADA310" s="71"/>
      <c r="ADB310" s="71"/>
      <c r="ADC310" s="71"/>
      <c r="ADD310" s="71"/>
      <c r="ADE310" s="71"/>
      <c r="ADF310" s="71"/>
      <c r="ADG310" s="71"/>
      <c r="ADH310" s="71"/>
      <c r="ADI310" s="71"/>
      <c r="ADJ310" s="71"/>
      <c r="ADK310" s="71"/>
      <c r="ADL310" s="71"/>
      <c r="ADM310" s="71"/>
      <c r="ADN310" s="71"/>
      <c r="ADO310" s="71"/>
      <c r="ADP310" s="71"/>
      <c r="ADQ310" s="71"/>
      <c r="ADR310" s="71"/>
      <c r="ADS310" s="71"/>
      <c r="ADT310" s="71"/>
      <c r="ADU310" s="71"/>
      <c r="ADV310" s="71"/>
      <c r="ADW310" s="71"/>
      <c r="ADX310" s="71"/>
      <c r="ADY310" s="71"/>
      <c r="ADZ310" s="71"/>
      <c r="AEA310" s="71"/>
      <c r="AEB310" s="71"/>
      <c r="AEC310" s="71"/>
      <c r="AED310" s="71"/>
      <c r="AEE310" s="71"/>
      <c r="AEF310" s="71"/>
      <c r="AEG310" s="71"/>
      <c r="AEH310" s="71"/>
      <c r="AEI310" s="71"/>
      <c r="AEJ310" s="71"/>
      <c r="AEK310" s="71"/>
      <c r="AEL310" s="71"/>
      <c r="AEM310" s="71"/>
      <c r="AEN310" s="71"/>
      <c r="AEO310" s="71"/>
      <c r="AEP310" s="71"/>
      <c r="AEQ310" s="71"/>
      <c r="AER310" s="71"/>
      <c r="AES310" s="71"/>
      <c r="AET310" s="71"/>
      <c r="AEU310" s="71"/>
      <c r="AEV310" s="71"/>
      <c r="AEW310" s="71"/>
      <c r="AEX310" s="71"/>
      <c r="AEY310" s="71"/>
      <c r="AEZ310" s="71"/>
      <c r="AFA310" s="71"/>
      <c r="AFB310" s="71"/>
      <c r="AFC310" s="71"/>
      <c r="AFD310" s="71"/>
      <c r="AFE310" s="71"/>
      <c r="AFF310" s="71"/>
      <c r="AFG310" s="71"/>
      <c r="AFH310" s="71"/>
      <c r="AFI310" s="71"/>
      <c r="AFJ310" s="71"/>
      <c r="AFK310" s="71"/>
      <c r="AFL310" s="71"/>
      <c r="AFM310" s="71"/>
      <c r="AFN310" s="71"/>
      <c r="AFO310" s="71"/>
      <c r="AFP310" s="71"/>
      <c r="AFQ310" s="71"/>
      <c r="AFR310" s="71"/>
      <c r="AFS310" s="71"/>
      <c r="AFT310" s="71"/>
      <c r="AFU310" s="71"/>
      <c r="AFV310" s="71"/>
      <c r="AFW310" s="71"/>
      <c r="AFX310" s="71"/>
      <c r="AFY310" s="71"/>
      <c r="AFZ310" s="71"/>
      <c r="AGA310" s="71"/>
      <c r="AGB310" s="71"/>
      <c r="AGC310" s="71"/>
      <c r="AGD310" s="71"/>
      <c r="AGE310" s="71"/>
      <c r="AGF310" s="71"/>
      <c r="AGG310" s="71"/>
      <c r="AGH310" s="71"/>
      <c r="AGI310" s="71"/>
      <c r="AGJ310" s="71"/>
      <c r="AGK310" s="71"/>
      <c r="AGL310" s="71"/>
      <c r="AGM310" s="71"/>
      <c r="AGN310" s="71"/>
      <c r="AGO310" s="71"/>
      <c r="AGP310" s="71"/>
      <c r="AGQ310" s="71"/>
      <c r="AGR310" s="71"/>
      <c r="AGS310" s="71"/>
      <c r="AGT310" s="71"/>
      <c r="AGU310" s="71"/>
      <c r="AGV310" s="71"/>
      <c r="AGW310" s="71"/>
      <c r="AGX310" s="71"/>
      <c r="AGY310" s="71"/>
      <c r="AGZ310" s="71"/>
      <c r="AHA310" s="71"/>
      <c r="AHB310" s="71"/>
      <c r="AHC310" s="71"/>
      <c r="AHD310" s="71"/>
      <c r="AHE310" s="71"/>
      <c r="AHF310" s="71"/>
      <c r="AHG310" s="71"/>
      <c r="AHH310" s="71"/>
      <c r="AHI310" s="71"/>
      <c r="AHJ310" s="71"/>
      <c r="AHK310" s="71"/>
      <c r="AHL310" s="71"/>
      <c r="AHM310" s="71"/>
      <c r="AHN310" s="71"/>
      <c r="AHO310" s="71"/>
      <c r="AHP310" s="71"/>
      <c r="AHQ310" s="71"/>
      <c r="AHR310" s="71"/>
      <c r="AHS310" s="71"/>
      <c r="AHT310" s="71"/>
      <c r="AHU310" s="71"/>
      <c r="AHV310" s="71"/>
      <c r="AHW310" s="71"/>
      <c r="AHX310" s="71"/>
      <c r="AHY310" s="71"/>
      <c r="AHZ310" s="71"/>
      <c r="AIA310" s="71"/>
      <c r="AIB310" s="71"/>
      <c r="AIC310" s="71"/>
      <c r="AID310" s="71"/>
      <c r="AIE310" s="71"/>
      <c r="AIF310" s="71"/>
      <c r="AIG310" s="71"/>
      <c r="AIH310" s="71"/>
      <c r="AII310" s="71"/>
      <c r="AIJ310" s="71"/>
      <c r="AIK310" s="71"/>
      <c r="AIL310" s="71"/>
      <c r="AIM310" s="71"/>
      <c r="AIN310" s="71"/>
      <c r="AIO310" s="71"/>
      <c r="AIP310" s="71"/>
      <c r="AIQ310" s="71"/>
      <c r="AIR310" s="71"/>
      <c r="AIS310" s="71"/>
      <c r="AIT310" s="71"/>
      <c r="AIU310" s="71"/>
      <c r="AIV310" s="71"/>
      <c r="AIW310" s="71"/>
      <c r="AIX310" s="71"/>
      <c r="AIY310" s="71"/>
      <c r="AIZ310" s="71"/>
      <c r="AJA310" s="71"/>
      <c r="AJB310" s="71"/>
      <c r="AJC310" s="71"/>
      <c r="AJD310" s="71"/>
      <c r="AJE310" s="71"/>
      <c r="AJF310" s="71"/>
      <c r="AJG310" s="71"/>
      <c r="AJH310" s="71"/>
      <c r="AJI310" s="71"/>
      <c r="AJJ310" s="71"/>
      <c r="AJK310" s="71"/>
      <c r="AJL310" s="71"/>
      <c r="AJM310" s="71"/>
      <c r="AJN310" s="71"/>
      <c r="AJO310" s="71"/>
      <c r="AJP310" s="71"/>
      <c r="AJQ310" s="71"/>
      <c r="AJR310" s="71"/>
      <c r="AJS310" s="71"/>
      <c r="AJT310" s="71"/>
      <c r="AJU310" s="71"/>
      <c r="AJV310" s="71"/>
      <c r="AJW310" s="71"/>
      <c r="AJX310" s="71"/>
      <c r="AJY310" s="71"/>
      <c r="AJZ310" s="71"/>
      <c r="AKA310" s="71"/>
      <c r="AKB310" s="71"/>
      <c r="AKC310" s="71"/>
      <c r="AKD310" s="71"/>
      <c r="AKE310" s="71"/>
      <c r="AKF310" s="71"/>
      <c r="AKG310" s="71"/>
      <c r="AKH310" s="71"/>
      <c r="AKI310" s="71"/>
      <c r="AKJ310" s="71"/>
      <c r="AKK310" s="71"/>
      <c r="AKL310" s="71"/>
      <c r="AKM310" s="71"/>
      <c r="AKN310" s="71"/>
      <c r="AKO310" s="71"/>
      <c r="AKP310" s="71"/>
      <c r="AKQ310" s="71"/>
      <c r="AKR310" s="71"/>
      <c r="AKS310" s="71"/>
      <c r="AKT310" s="71"/>
      <c r="AKU310" s="71"/>
      <c r="AKV310" s="71"/>
      <c r="AKW310" s="71"/>
      <c r="AKX310" s="71"/>
      <c r="AKY310" s="71"/>
      <c r="AKZ310" s="71"/>
      <c r="ALA310" s="71"/>
      <c r="ALB310" s="71"/>
      <c r="ALC310" s="71"/>
      <c r="ALD310" s="71"/>
      <c r="ALE310" s="71"/>
      <c r="ALF310" s="71"/>
      <c r="ALG310" s="71"/>
      <c r="ALH310" s="71"/>
      <c r="ALI310" s="71"/>
      <c r="ALJ310" s="71"/>
      <c r="ALK310" s="71"/>
      <c r="ALL310" s="71"/>
      <c r="ALM310" s="71"/>
      <c r="ALN310" s="71"/>
      <c r="ALO310" s="71"/>
      <c r="ALP310" s="71"/>
      <c r="ALQ310" s="71"/>
      <c r="ALR310" s="71"/>
      <c r="ALS310" s="71"/>
      <c r="ALT310" s="71"/>
      <c r="ALU310" s="71"/>
      <c r="ALV310" s="71"/>
      <c r="ALW310" s="71"/>
      <c r="ALX310" s="71"/>
      <c r="ALY310" s="71"/>
      <c r="ALZ310" s="71"/>
      <c r="AMA310" s="71"/>
      <c r="AMB310" s="71"/>
      <c r="AMC310" s="71"/>
      <c r="AMD310" s="71"/>
      <c r="AME310" s="71"/>
      <c r="AMF310" s="71"/>
      <c r="AMG310" s="71"/>
    </row>
    <row r="311" spans="1:1021" s="66" customFormat="1" ht="78" x14ac:dyDescent="0.3">
      <c r="A311" s="32" t="s">
        <v>472</v>
      </c>
      <c r="B311" s="32" t="s">
        <v>480</v>
      </c>
      <c r="C311" s="32" t="s">
        <v>488</v>
      </c>
      <c r="D311" s="34" t="s">
        <v>435</v>
      </c>
      <c r="E311" s="96">
        <v>692</v>
      </c>
      <c r="F311" s="31" t="s">
        <v>273</v>
      </c>
      <c r="G311" s="13"/>
      <c r="H311" s="25" t="s">
        <v>436</v>
      </c>
      <c r="I311" s="6"/>
      <c r="J311" s="4" t="str">
        <f t="shared" si="12"/>
        <v>社政業務-社會福利-身心障礙福利-獎補助費-對國內團體之捐助</v>
      </c>
      <c r="K311" s="4" t="str">
        <f t="shared" si="13"/>
        <v>113年臺中市身心障礙者社區式日間照顧服務計畫</v>
      </c>
      <c r="L311" s="4" t="str">
        <f t="shared" si="14"/>
        <v>財團法人伊甸社會福利基金會</v>
      </c>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c r="DV311" s="4"/>
      <c r="DW311" s="4"/>
      <c r="DX311" s="4"/>
      <c r="DY311" s="4"/>
      <c r="DZ311" s="4"/>
      <c r="EA311" s="4"/>
      <c r="EB311" s="4"/>
      <c r="EC311" s="4"/>
      <c r="ED311" s="4"/>
      <c r="EE311" s="4"/>
      <c r="EF311" s="4"/>
      <c r="EG311" s="4"/>
      <c r="EH311" s="4"/>
      <c r="EI311" s="4"/>
      <c r="EJ311" s="4"/>
      <c r="EK311" s="4"/>
      <c r="EL311" s="4"/>
      <c r="EM311" s="4"/>
      <c r="EN311" s="4"/>
      <c r="EO311" s="4"/>
      <c r="EP311" s="4"/>
      <c r="EQ311" s="4"/>
      <c r="ER311" s="4"/>
      <c r="ES311" s="4"/>
      <c r="ET311" s="4"/>
      <c r="EU311" s="4"/>
      <c r="EV311" s="4"/>
      <c r="EW311" s="4"/>
      <c r="EX311" s="4"/>
      <c r="EY311" s="4"/>
      <c r="EZ311" s="4"/>
      <c r="FA311" s="4"/>
      <c r="FB311" s="4"/>
      <c r="FC311" s="4"/>
      <c r="FD311" s="4"/>
      <c r="FE311" s="4"/>
      <c r="FF311" s="4"/>
      <c r="FG311" s="4"/>
      <c r="FH311" s="4"/>
      <c r="FI311" s="4"/>
      <c r="FJ311" s="4"/>
      <c r="FK311" s="4"/>
      <c r="FL311" s="4"/>
      <c r="FM311" s="4"/>
      <c r="FN311" s="4"/>
      <c r="FO311" s="4"/>
      <c r="FP311" s="4"/>
      <c r="FQ311" s="4"/>
      <c r="FR311" s="4"/>
      <c r="FS311" s="4"/>
      <c r="FT311" s="4"/>
      <c r="FU311" s="4"/>
      <c r="FV311" s="4"/>
      <c r="FW311" s="4"/>
      <c r="FX311" s="4"/>
      <c r="FY311" s="4"/>
      <c r="FZ311" s="4"/>
      <c r="GA311" s="4"/>
      <c r="GB311" s="4"/>
      <c r="GC311" s="4"/>
      <c r="GD311" s="4"/>
      <c r="GE311" s="4"/>
      <c r="GF311" s="4"/>
      <c r="GG311" s="4"/>
      <c r="GH311" s="4"/>
      <c r="GI311" s="4"/>
      <c r="GJ311" s="4"/>
      <c r="GK311" s="4"/>
      <c r="GL311" s="4"/>
      <c r="GM311" s="4"/>
      <c r="GN311" s="4"/>
      <c r="GO311" s="4"/>
      <c r="GP311" s="4"/>
      <c r="GQ311" s="4"/>
      <c r="GR311" s="4"/>
      <c r="GS311" s="4"/>
      <c r="GT311" s="4"/>
      <c r="GU311" s="4"/>
      <c r="GV311" s="4"/>
      <c r="GW311" s="4"/>
      <c r="GX311" s="4"/>
      <c r="GY311" s="4"/>
      <c r="GZ311" s="4"/>
      <c r="HA311" s="4"/>
      <c r="HB311" s="4"/>
      <c r="HC311" s="4"/>
      <c r="HD311" s="4"/>
      <c r="HE311" s="4"/>
      <c r="HF311" s="4"/>
      <c r="HG311" s="4"/>
      <c r="HH311" s="4"/>
      <c r="HI311" s="4"/>
      <c r="HJ311" s="4"/>
      <c r="HK311" s="4"/>
      <c r="HL311" s="4"/>
      <c r="HM311" s="4"/>
      <c r="HN311" s="4"/>
      <c r="HO311" s="4"/>
      <c r="HP311" s="4"/>
      <c r="HQ311" s="4"/>
      <c r="HR311" s="4"/>
      <c r="HS311" s="4"/>
      <c r="HT311" s="4"/>
      <c r="HU311" s="4"/>
      <c r="HV311" s="4"/>
      <c r="HW311" s="4"/>
      <c r="HX311" s="4"/>
      <c r="HY311" s="4"/>
      <c r="HZ311" s="4"/>
      <c r="IA311" s="4"/>
      <c r="IB311" s="4"/>
      <c r="IC311" s="4"/>
      <c r="ID311" s="4"/>
      <c r="IE311" s="4"/>
      <c r="IF311" s="4"/>
      <c r="IG311" s="4"/>
      <c r="IH311" s="4"/>
      <c r="II311" s="4"/>
      <c r="IJ311" s="4"/>
      <c r="IK311" s="4"/>
      <c r="IL311" s="4"/>
      <c r="IM311" s="4"/>
      <c r="IN311" s="4"/>
      <c r="IO311" s="4"/>
      <c r="IP311" s="4"/>
      <c r="IQ311" s="4"/>
      <c r="IR311" s="4"/>
      <c r="IS311" s="4"/>
      <c r="IT311" s="4"/>
      <c r="IU311" s="71"/>
      <c r="IV311" s="71"/>
      <c r="IW311" s="71"/>
      <c r="IX311" s="71"/>
      <c r="IY311" s="71"/>
      <c r="IZ311" s="71"/>
      <c r="JA311" s="71"/>
      <c r="JB311" s="71"/>
      <c r="JC311" s="71"/>
      <c r="JD311" s="71"/>
      <c r="JE311" s="71"/>
      <c r="JF311" s="71"/>
      <c r="JG311" s="71"/>
      <c r="JH311" s="71"/>
      <c r="JI311" s="71"/>
      <c r="JJ311" s="71"/>
      <c r="JK311" s="71"/>
      <c r="JL311" s="71"/>
      <c r="JM311" s="71"/>
      <c r="JN311" s="71"/>
      <c r="JO311" s="71"/>
      <c r="JP311" s="71"/>
      <c r="JQ311" s="71"/>
      <c r="JR311" s="71"/>
      <c r="JS311" s="71"/>
      <c r="JT311" s="71"/>
      <c r="JU311" s="71"/>
      <c r="JV311" s="71"/>
      <c r="JW311" s="71"/>
      <c r="JX311" s="71"/>
      <c r="JY311" s="71"/>
      <c r="JZ311" s="71"/>
      <c r="KA311" s="71"/>
      <c r="KB311" s="71"/>
      <c r="KC311" s="71"/>
      <c r="KD311" s="71"/>
      <c r="KE311" s="71"/>
      <c r="KF311" s="71"/>
      <c r="KG311" s="71"/>
      <c r="KH311" s="71"/>
      <c r="KI311" s="71"/>
      <c r="KJ311" s="71"/>
      <c r="KK311" s="71"/>
      <c r="KL311" s="71"/>
      <c r="KM311" s="71"/>
      <c r="KN311" s="71"/>
      <c r="KO311" s="71"/>
      <c r="KP311" s="71"/>
      <c r="KQ311" s="71"/>
      <c r="KR311" s="71"/>
      <c r="KS311" s="71"/>
      <c r="KT311" s="71"/>
      <c r="KU311" s="71"/>
      <c r="KV311" s="71"/>
      <c r="KW311" s="71"/>
      <c r="KX311" s="71"/>
      <c r="KY311" s="71"/>
      <c r="KZ311" s="71"/>
      <c r="LA311" s="71"/>
      <c r="LB311" s="71"/>
      <c r="LC311" s="71"/>
      <c r="LD311" s="71"/>
      <c r="LE311" s="71"/>
      <c r="LF311" s="71"/>
      <c r="LG311" s="71"/>
      <c r="LH311" s="71"/>
      <c r="LI311" s="71"/>
      <c r="LJ311" s="71"/>
      <c r="LK311" s="71"/>
      <c r="LL311" s="71"/>
      <c r="LM311" s="71"/>
      <c r="LN311" s="71"/>
      <c r="LO311" s="71"/>
      <c r="LP311" s="71"/>
      <c r="LQ311" s="71"/>
      <c r="LR311" s="71"/>
      <c r="LS311" s="71"/>
      <c r="LT311" s="71"/>
      <c r="LU311" s="71"/>
      <c r="LV311" s="71"/>
      <c r="LW311" s="71"/>
      <c r="LX311" s="71"/>
      <c r="LY311" s="71"/>
      <c r="LZ311" s="71"/>
      <c r="MA311" s="71"/>
      <c r="MB311" s="71"/>
      <c r="MC311" s="71"/>
      <c r="MD311" s="71"/>
      <c r="ME311" s="71"/>
      <c r="MF311" s="71"/>
      <c r="MG311" s="71"/>
      <c r="MH311" s="71"/>
      <c r="MI311" s="71"/>
      <c r="MJ311" s="71"/>
      <c r="MK311" s="71"/>
      <c r="ML311" s="71"/>
      <c r="MM311" s="71"/>
      <c r="MN311" s="71"/>
      <c r="MO311" s="71"/>
      <c r="MP311" s="71"/>
      <c r="MQ311" s="71"/>
      <c r="MR311" s="71"/>
      <c r="MS311" s="71"/>
      <c r="MT311" s="71"/>
      <c r="MU311" s="71"/>
      <c r="MV311" s="71"/>
      <c r="MW311" s="71"/>
      <c r="MX311" s="71"/>
      <c r="MY311" s="71"/>
      <c r="MZ311" s="71"/>
      <c r="NA311" s="71"/>
      <c r="NB311" s="71"/>
      <c r="NC311" s="71"/>
      <c r="ND311" s="71"/>
      <c r="NE311" s="71"/>
      <c r="NF311" s="71"/>
      <c r="NG311" s="71"/>
      <c r="NH311" s="71"/>
      <c r="NI311" s="71"/>
      <c r="NJ311" s="71"/>
      <c r="NK311" s="71"/>
      <c r="NL311" s="71"/>
      <c r="NM311" s="71"/>
      <c r="NN311" s="71"/>
      <c r="NO311" s="71"/>
      <c r="NP311" s="71"/>
      <c r="NQ311" s="71"/>
      <c r="NR311" s="71"/>
      <c r="NS311" s="71"/>
      <c r="NT311" s="71"/>
      <c r="NU311" s="71"/>
      <c r="NV311" s="71"/>
      <c r="NW311" s="71"/>
      <c r="NX311" s="71"/>
      <c r="NY311" s="71"/>
      <c r="NZ311" s="71"/>
      <c r="OA311" s="71"/>
      <c r="OB311" s="71"/>
      <c r="OC311" s="71"/>
      <c r="OD311" s="71"/>
      <c r="OE311" s="71"/>
      <c r="OF311" s="71"/>
      <c r="OG311" s="71"/>
      <c r="OH311" s="71"/>
      <c r="OI311" s="71"/>
      <c r="OJ311" s="71"/>
      <c r="OK311" s="71"/>
      <c r="OL311" s="71"/>
      <c r="OM311" s="71"/>
      <c r="ON311" s="71"/>
      <c r="OO311" s="71"/>
      <c r="OP311" s="71"/>
      <c r="OQ311" s="71"/>
      <c r="OR311" s="71"/>
      <c r="OS311" s="71"/>
      <c r="OT311" s="71"/>
      <c r="OU311" s="71"/>
      <c r="OV311" s="71"/>
      <c r="OW311" s="71"/>
      <c r="OX311" s="71"/>
      <c r="OY311" s="71"/>
      <c r="OZ311" s="71"/>
      <c r="PA311" s="71"/>
      <c r="PB311" s="71"/>
      <c r="PC311" s="71"/>
      <c r="PD311" s="71"/>
      <c r="PE311" s="71"/>
      <c r="PF311" s="71"/>
      <c r="PG311" s="71"/>
      <c r="PH311" s="71"/>
      <c r="PI311" s="71"/>
      <c r="PJ311" s="71"/>
      <c r="PK311" s="71"/>
      <c r="PL311" s="71"/>
      <c r="PM311" s="71"/>
      <c r="PN311" s="71"/>
      <c r="PO311" s="71"/>
      <c r="PP311" s="71"/>
      <c r="PQ311" s="71"/>
      <c r="PR311" s="71"/>
      <c r="PS311" s="71"/>
      <c r="PT311" s="71"/>
      <c r="PU311" s="71"/>
      <c r="PV311" s="71"/>
      <c r="PW311" s="71"/>
      <c r="PX311" s="71"/>
      <c r="PY311" s="71"/>
      <c r="PZ311" s="71"/>
      <c r="QA311" s="71"/>
      <c r="QB311" s="71"/>
      <c r="QC311" s="71"/>
      <c r="QD311" s="71"/>
      <c r="QE311" s="71"/>
      <c r="QF311" s="71"/>
      <c r="QG311" s="71"/>
      <c r="QH311" s="71"/>
      <c r="QI311" s="71"/>
      <c r="QJ311" s="71"/>
      <c r="QK311" s="71"/>
      <c r="QL311" s="71"/>
      <c r="QM311" s="71"/>
      <c r="QN311" s="71"/>
      <c r="QO311" s="71"/>
      <c r="QP311" s="71"/>
      <c r="QQ311" s="71"/>
      <c r="QR311" s="71"/>
      <c r="QS311" s="71"/>
      <c r="QT311" s="71"/>
      <c r="QU311" s="71"/>
      <c r="QV311" s="71"/>
      <c r="QW311" s="71"/>
      <c r="QX311" s="71"/>
      <c r="QY311" s="71"/>
      <c r="QZ311" s="71"/>
      <c r="RA311" s="71"/>
      <c r="RB311" s="71"/>
      <c r="RC311" s="71"/>
      <c r="RD311" s="71"/>
      <c r="RE311" s="71"/>
      <c r="RF311" s="71"/>
      <c r="RG311" s="71"/>
      <c r="RH311" s="71"/>
      <c r="RI311" s="71"/>
      <c r="RJ311" s="71"/>
      <c r="RK311" s="71"/>
      <c r="RL311" s="71"/>
      <c r="RM311" s="71"/>
      <c r="RN311" s="71"/>
      <c r="RO311" s="71"/>
      <c r="RP311" s="71"/>
      <c r="RQ311" s="71"/>
      <c r="RR311" s="71"/>
      <c r="RS311" s="71"/>
      <c r="RT311" s="71"/>
      <c r="RU311" s="71"/>
      <c r="RV311" s="71"/>
      <c r="RW311" s="71"/>
      <c r="RX311" s="71"/>
      <c r="RY311" s="71"/>
      <c r="RZ311" s="71"/>
      <c r="SA311" s="71"/>
      <c r="SB311" s="71"/>
      <c r="SC311" s="71"/>
      <c r="SD311" s="71"/>
      <c r="SE311" s="71"/>
      <c r="SF311" s="71"/>
      <c r="SG311" s="71"/>
      <c r="SH311" s="71"/>
      <c r="SI311" s="71"/>
      <c r="SJ311" s="71"/>
      <c r="SK311" s="71"/>
      <c r="SL311" s="71"/>
      <c r="SM311" s="71"/>
      <c r="SN311" s="71"/>
      <c r="SO311" s="71"/>
      <c r="SP311" s="71"/>
      <c r="SQ311" s="71"/>
      <c r="SR311" s="71"/>
      <c r="SS311" s="71"/>
      <c r="ST311" s="71"/>
      <c r="SU311" s="71"/>
      <c r="SV311" s="71"/>
      <c r="SW311" s="71"/>
      <c r="SX311" s="71"/>
      <c r="SY311" s="71"/>
      <c r="SZ311" s="71"/>
      <c r="TA311" s="71"/>
      <c r="TB311" s="71"/>
      <c r="TC311" s="71"/>
      <c r="TD311" s="71"/>
      <c r="TE311" s="71"/>
      <c r="TF311" s="71"/>
      <c r="TG311" s="71"/>
      <c r="TH311" s="71"/>
      <c r="TI311" s="71"/>
      <c r="TJ311" s="71"/>
      <c r="TK311" s="71"/>
      <c r="TL311" s="71"/>
      <c r="TM311" s="71"/>
      <c r="TN311" s="71"/>
      <c r="TO311" s="71"/>
      <c r="TP311" s="71"/>
      <c r="TQ311" s="71"/>
      <c r="TR311" s="71"/>
      <c r="TS311" s="71"/>
      <c r="TT311" s="71"/>
      <c r="TU311" s="71"/>
      <c r="TV311" s="71"/>
      <c r="TW311" s="71"/>
      <c r="TX311" s="71"/>
      <c r="TY311" s="71"/>
      <c r="TZ311" s="71"/>
      <c r="UA311" s="71"/>
      <c r="UB311" s="71"/>
      <c r="UC311" s="71"/>
      <c r="UD311" s="71"/>
      <c r="UE311" s="71"/>
      <c r="UF311" s="71"/>
      <c r="UG311" s="71"/>
      <c r="UH311" s="71"/>
      <c r="UI311" s="71"/>
      <c r="UJ311" s="71"/>
      <c r="UK311" s="71"/>
      <c r="UL311" s="71"/>
      <c r="UM311" s="71"/>
      <c r="UN311" s="71"/>
      <c r="UO311" s="71"/>
      <c r="UP311" s="71"/>
      <c r="UQ311" s="71"/>
      <c r="UR311" s="71"/>
      <c r="US311" s="71"/>
      <c r="UT311" s="71"/>
      <c r="UU311" s="71"/>
      <c r="UV311" s="71"/>
      <c r="UW311" s="71"/>
      <c r="UX311" s="71"/>
      <c r="UY311" s="71"/>
      <c r="UZ311" s="71"/>
      <c r="VA311" s="71"/>
      <c r="VB311" s="71"/>
      <c r="VC311" s="71"/>
      <c r="VD311" s="71"/>
      <c r="VE311" s="71"/>
      <c r="VF311" s="71"/>
      <c r="VG311" s="71"/>
      <c r="VH311" s="71"/>
      <c r="VI311" s="71"/>
      <c r="VJ311" s="71"/>
      <c r="VK311" s="71"/>
      <c r="VL311" s="71"/>
      <c r="VM311" s="71"/>
      <c r="VN311" s="71"/>
      <c r="VO311" s="71"/>
      <c r="VP311" s="71"/>
      <c r="VQ311" s="71"/>
      <c r="VR311" s="71"/>
      <c r="VS311" s="71"/>
      <c r="VT311" s="71"/>
      <c r="VU311" s="71"/>
      <c r="VV311" s="71"/>
      <c r="VW311" s="71"/>
      <c r="VX311" s="71"/>
      <c r="VY311" s="71"/>
      <c r="VZ311" s="71"/>
      <c r="WA311" s="71"/>
      <c r="WB311" s="71"/>
      <c r="WC311" s="71"/>
      <c r="WD311" s="71"/>
      <c r="WE311" s="71"/>
      <c r="WF311" s="71"/>
      <c r="WG311" s="71"/>
      <c r="WH311" s="71"/>
      <c r="WI311" s="71"/>
      <c r="WJ311" s="71"/>
      <c r="WK311" s="71"/>
      <c r="WL311" s="71"/>
      <c r="WM311" s="71"/>
      <c r="WN311" s="71"/>
      <c r="WO311" s="71"/>
      <c r="WP311" s="71"/>
      <c r="WQ311" s="71"/>
      <c r="WR311" s="71"/>
      <c r="WS311" s="71"/>
      <c r="WT311" s="71"/>
      <c r="WU311" s="71"/>
      <c r="WV311" s="71"/>
      <c r="WW311" s="71"/>
      <c r="WX311" s="71"/>
      <c r="WY311" s="71"/>
      <c r="WZ311" s="71"/>
      <c r="XA311" s="71"/>
      <c r="XB311" s="71"/>
      <c r="XC311" s="71"/>
      <c r="XD311" s="71"/>
      <c r="XE311" s="71"/>
      <c r="XF311" s="71"/>
      <c r="XG311" s="71"/>
      <c r="XH311" s="71"/>
      <c r="XI311" s="71"/>
      <c r="XJ311" s="71"/>
      <c r="XK311" s="71"/>
      <c r="XL311" s="71"/>
      <c r="XM311" s="71"/>
      <c r="XN311" s="71"/>
      <c r="XO311" s="71"/>
      <c r="XP311" s="71"/>
      <c r="XQ311" s="71"/>
      <c r="XR311" s="71"/>
      <c r="XS311" s="71"/>
      <c r="XT311" s="71"/>
      <c r="XU311" s="71"/>
      <c r="XV311" s="71"/>
      <c r="XW311" s="71"/>
      <c r="XX311" s="71"/>
      <c r="XY311" s="71"/>
      <c r="XZ311" s="71"/>
      <c r="YA311" s="71"/>
      <c r="YB311" s="71"/>
      <c r="YC311" s="71"/>
      <c r="YD311" s="71"/>
      <c r="YE311" s="71"/>
      <c r="YF311" s="71"/>
      <c r="YG311" s="71"/>
      <c r="YH311" s="71"/>
      <c r="YI311" s="71"/>
      <c r="YJ311" s="71"/>
      <c r="YK311" s="71"/>
      <c r="YL311" s="71"/>
      <c r="YM311" s="71"/>
      <c r="YN311" s="71"/>
      <c r="YO311" s="71"/>
      <c r="YP311" s="71"/>
      <c r="YQ311" s="71"/>
      <c r="YR311" s="71"/>
      <c r="YS311" s="71"/>
      <c r="YT311" s="71"/>
      <c r="YU311" s="71"/>
      <c r="YV311" s="71"/>
      <c r="YW311" s="71"/>
      <c r="YX311" s="71"/>
      <c r="YY311" s="71"/>
      <c r="YZ311" s="71"/>
      <c r="ZA311" s="71"/>
      <c r="ZB311" s="71"/>
      <c r="ZC311" s="71"/>
      <c r="ZD311" s="71"/>
      <c r="ZE311" s="71"/>
      <c r="ZF311" s="71"/>
      <c r="ZG311" s="71"/>
      <c r="ZH311" s="71"/>
      <c r="ZI311" s="71"/>
      <c r="ZJ311" s="71"/>
      <c r="ZK311" s="71"/>
      <c r="ZL311" s="71"/>
      <c r="ZM311" s="71"/>
      <c r="ZN311" s="71"/>
      <c r="ZO311" s="71"/>
      <c r="ZP311" s="71"/>
      <c r="ZQ311" s="71"/>
      <c r="ZR311" s="71"/>
      <c r="ZS311" s="71"/>
      <c r="ZT311" s="71"/>
      <c r="ZU311" s="71"/>
      <c r="ZV311" s="71"/>
      <c r="ZW311" s="71"/>
      <c r="ZX311" s="71"/>
      <c r="ZY311" s="71"/>
      <c r="ZZ311" s="71"/>
      <c r="AAA311" s="71"/>
      <c r="AAB311" s="71"/>
      <c r="AAC311" s="71"/>
      <c r="AAD311" s="71"/>
      <c r="AAE311" s="71"/>
      <c r="AAF311" s="71"/>
      <c r="AAG311" s="71"/>
      <c r="AAH311" s="71"/>
      <c r="AAI311" s="71"/>
      <c r="AAJ311" s="71"/>
      <c r="AAK311" s="71"/>
      <c r="AAL311" s="71"/>
      <c r="AAM311" s="71"/>
      <c r="AAN311" s="71"/>
      <c r="AAO311" s="71"/>
      <c r="AAP311" s="71"/>
      <c r="AAQ311" s="71"/>
      <c r="AAR311" s="71"/>
      <c r="AAS311" s="71"/>
      <c r="AAT311" s="71"/>
      <c r="AAU311" s="71"/>
      <c r="AAV311" s="71"/>
      <c r="AAW311" s="71"/>
      <c r="AAX311" s="71"/>
      <c r="AAY311" s="71"/>
      <c r="AAZ311" s="71"/>
      <c r="ABA311" s="71"/>
      <c r="ABB311" s="71"/>
      <c r="ABC311" s="71"/>
      <c r="ABD311" s="71"/>
      <c r="ABE311" s="71"/>
      <c r="ABF311" s="71"/>
      <c r="ABG311" s="71"/>
      <c r="ABH311" s="71"/>
      <c r="ABI311" s="71"/>
      <c r="ABJ311" s="71"/>
      <c r="ABK311" s="71"/>
      <c r="ABL311" s="71"/>
      <c r="ABM311" s="71"/>
      <c r="ABN311" s="71"/>
      <c r="ABO311" s="71"/>
      <c r="ABP311" s="71"/>
      <c r="ABQ311" s="71"/>
      <c r="ABR311" s="71"/>
      <c r="ABS311" s="71"/>
      <c r="ABT311" s="71"/>
      <c r="ABU311" s="71"/>
      <c r="ABV311" s="71"/>
      <c r="ABW311" s="71"/>
      <c r="ABX311" s="71"/>
      <c r="ABY311" s="71"/>
      <c r="ABZ311" s="71"/>
      <c r="ACA311" s="71"/>
      <c r="ACB311" s="71"/>
      <c r="ACC311" s="71"/>
      <c r="ACD311" s="71"/>
      <c r="ACE311" s="71"/>
      <c r="ACF311" s="71"/>
      <c r="ACG311" s="71"/>
      <c r="ACH311" s="71"/>
      <c r="ACI311" s="71"/>
      <c r="ACJ311" s="71"/>
      <c r="ACK311" s="71"/>
      <c r="ACL311" s="71"/>
      <c r="ACM311" s="71"/>
      <c r="ACN311" s="71"/>
      <c r="ACO311" s="71"/>
      <c r="ACP311" s="71"/>
      <c r="ACQ311" s="71"/>
      <c r="ACR311" s="71"/>
      <c r="ACS311" s="71"/>
      <c r="ACT311" s="71"/>
      <c r="ACU311" s="71"/>
      <c r="ACV311" s="71"/>
      <c r="ACW311" s="71"/>
      <c r="ACX311" s="71"/>
      <c r="ACY311" s="71"/>
      <c r="ACZ311" s="71"/>
      <c r="ADA311" s="71"/>
      <c r="ADB311" s="71"/>
      <c r="ADC311" s="71"/>
      <c r="ADD311" s="71"/>
      <c r="ADE311" s="71"/>
      <c r="ADF311" s="71"/>
      <c r="ADG311" s="71"/>
      <c r="ADH311" s="71"/>
      <c r="ADI311" s="71"/>
      <c r="ADJ311" s="71"/>
      <c r="ADK311" s="71"/>
      <c r="ADL311" s="71"/>
      <c r="ADM311" s="71"/>
      <c r="ADN311" s="71"/>
      <c r="ADO311" s="71"/>
      <c r="ADP311" s="71"/>
      <c r="ADQ311" s="71"/>
      <c r="ADR311" s="71"/>
      <c r="ADS311" s="71"/>
      <c r="ADT311" s="71"/>
      <c r="ADU311" s="71"/>
      <c r="ADV311" s="71"/>
      <c r="ADW311" s="71"/>
      <c r="ADX311" s="71"/>
      <c r="ADY311" s="71"/>
      <c r="ADZ311" s="71"/>
      <c r="AEA311" s="71"/>
      <c r="AEB311" s="71"/>
      <c r="AEC311" s="71"/>
      <c r="AED311" s="71"/>
      <c r="AEE311" s="71"/>
      <c r="AEF311" s="71"/>
      <c r="AEG311" s="71"/>
      <c r="AEH311" s="71"/>
      <c r="AEI311" s="71"/>
      <c r="AEJ311" s="71"/>
      <c r="AEK311" s="71"/>
      <c r="AEL311" s="71"/>
      <c r="AEM311" s="71"/>
      <c r="AEN311" s="71"/>
      <c r="AEO311" s="71"/>
      <c r="AEP311" s="71"/>
      <c r="AEQ311" s="71"/>
      <c r="AER311" s="71"/>
      <c r="AES311" s="71"/>
      <c r="AET311" s="71"/>
      <c r="AEU311" s="71"/>
      <c r="AEV311" s="71"/>
      <c r="AEW311" s="71"/>
      <c r="AEX311" s="71"/>
      <c r="AEY311" s="71"/>
      <c r="AEZ311" s="71"/>
      <c r="AFA311" s="71"/>
      <c r="AFB311" s="71"/>
      <c r="AFC311" s="71"/>
      <c r="AFD311" s="71"/>
      <c r="AFE311" s="71"/>
      <c r="AFF311" s="71"/>
      <c r="AFG311" s="71"/>
      <c r="AFH311" s="71"/>
      <c r="AFI311" s="71"/>
      <c r="AFJ311" s="71"/>
      <c r="AFK311" s="71"/>
      <c r="AFL311" s="71"/>
      <c r="AFM311" s="71"/>
      <c r="AFN311" s="71"/>
      <c r="AFO311" s="71"/>
      <c r="AFP311" s="71"/>
      <c r="AFQ311" s="71"/>
      <c r="AFR311" s="71"/>
      <c r="AFS311" s="71"/>
      <c r="AFT311" s="71"/>
      <c r="AFU311" s="71"/>
      <c r="AFV311" s="71"/>
      <c r="AFW311" s="71"/>
      <c r="AFX311" s="71"/>
      <c r="AFY311" s="71"/>
      <c r="AFZ311" s="71"/>
      <c r="AGA311" s="71"/>
      <c r="AGB311" s="71"/>
      <c r="AGC311" s="71"/>
      <c r="AGD311" s="71"/>
      <c r="AGE311" s="71"/>
      <c r="AGF311" s="71"/>
      <c r="AGG311" s="71"/>
      <c r="AGH311" s="71"/>
      <c r="AGI311" s="71"/>
      <c r="AGJ311" s="71"/>
      <c r="AGK311" s="71"/>
      <c r="AGL311" s="71"/>
      <c r="AGM311" s="71"/>
      <c r="AGN311" s="71"/>
      <c r="AGO311" s="71"/>
      <c r="AGP311" s="71"/>
      <c r="AGQ311" s="71"/>
      <c r="AGR311" s="71"/>
      <c r="AGS311" s="71"/>
      <c r="AGT311" s="71"/>
      <c r="AGU311" s="71"/>
      <c r="AGV311" s="71"/>
      <c r="AGW311" s="71"/>
      <c r="AGX311" s="71"/>
      <c r="AGY311" s="71"/>
      <c r="AGZ311" s="71"/>
      <c r="AHA311" s="71"/>
      <c r="AHB311" s="71"/>
      <c r="AHC311" s="71"/>
      <c r="AHD311" s="71"/>
      <c r="AHE311" s="71"/>
      <c r="AHF311" s="71"/>
      <c r="AHG311" s="71"/>
      <c r="AHH311" s="71"/>
      <c r="AHI311" s="71"/>
      <c r="AHJ311" s="71"/>
      <c r="AHK311" s="71"/>
      <c r="AHL311" s="71"/>
      <c r="AHM311" s="71"/>
      <c r="AHN311" s="71"/>
      <c r="AHO311" s="71"/>
      <c r="AHP311" s="71"/>
      <c r="AHQ311" s="71"/>
      <c r="AHR311" s="71"/>
      <c r="AHS311" s="71"/>
      <c r="AHT311" s="71"/>
      <c r="AHU311" s="71"/>
      <c r="AHV311" s="71"/>
      <c r="AHW311" s="71"/>
      <c r="AHX311" s="71"/>
      <c r="AHY311" s="71"/>
      <c r="AHZ311" s="71"/>
      <c r="AIA311" s="71"/>
      <c r="AIB311" s="71"/>
      <c r="AIC311" s="71"/>
      <c r="AID311" s="71"/>
      <c r="AIE311" s="71"/>
      <c r="AIF311" s="71"/>
      <c r="AIG311" s="71"/>
      <c r="AIH311" s="71"/>
      <c r="AII311" s="71"/>
      <c r="AIJ311" s="71"/>
      <c r="AIK311" s="71"/>
      <c r="AIL311" s="71"/>
      <c r="AIM311" s="71"/>
      <c r="AIN311" s="71"/>
      <c r="AIO311" s="71"/>
      <c r="AIP311" s="71"/>
      <c r="AIQ311" s="71"/>
      <c r="AIR311" s="71"/>
      <c r="AIS311" s="71"/>
      <c r="AIT311" s="71"/>
      <c r="AIU311" s="71"/>
      <c r="AIV311" s="71"/>
      <c r="AIW311" s="71"/>
      <c r="AIX311" s="71"/>
      <c r="AIY311" s="71"/>
      <c r="AIZ311" s="71"/>
      <c r="AJA311" s="71"/>
      <c r="AJB311" s="71"/>
      <c r="AJC311" s="71"/>
      <c r="AJD311" s="71"/>
      <c r="AJE311" s="71"/>
      <c r="AJF311" s="71"/>
      <c r="AJG311" s="71"/>
      <c r="AJH311" s="71"/>
      <c r="AJI311" s="71"/>
      <c r="AJJ311" s="71"/>
      <c r="AJK311" s="71"/>
      <c r="AJL311" s="71"/>
      <c r="AJM311" s="71"/>
      <c r="AJN311" s="71"/>
      <c r="AJO311" s="71"/>
      <c r="AJP311" s="71"/>
      <c r="AJQ311" s="71"/>
      <c r="AJR311" s="71"/>
      <c r="AJS311" s="71"/>
      <c r="AJT311" s="71"/>
      <c r="AJU311" s="71"/>
      <c r="AJV311" s="71"/>
      <c r="AJW311" s="71"/>
      <c r="AJX311" s="71"/>
      <c r="AJY311" s="71"/>
      <c r="AJZ311" s="71"/>
      <c r="AKA311" s="71"/>
      <c r="AKB311" s="71"/>
      <c r="AKC311" s="71"/>
      <c r="AKD311" s="71"/>
      <c r="AKE311" s="71"/>
      <c r="AKF311" s="71"/>
      <c r="AKG311" s="71"/>
      <c r="AKH311" s="71"/>
      <c r="AKI311" s="71"/>
      <c r="AKJ311" s="71"/>
      <c r="AKK311" s="71"/>
      <c r="AKL311" s="71"/>
      <c r="AKM311" s="71"/>
      <c r="AKN311" s="71"/>
      <c r="AKO311" s="71"/>
      <c r="AKP311" s="71"/>
      <c r="AKQ311" s="71"/>
      <c r="AKR311" s="71"/>
      <c r="AKS311" s="71"/>
      <c r="AKT311" s="71"/>
      <c r="AKU311" s="71"/>
      <c r="AKV311" s="71"/>
      <c r="AKW311" s="71"/>
      <c r="AKX311" s="71"/>
      <c r="AKY311" s="71"/>
      <c r="AKZ311" s="71"/>
      <c r="ALA311" s="71"/>
      <c r="ALB311" s="71"/>
      <c r="ALC311" s="71"/>
      <c r="ALD311" s="71"/>
      <c r="ALE311" s="71"/>
      <c r="ALF311" s="71"/>
      <c r="ALG311" s="71"/>
      <c r="ALH311" s="71"/>
      <c r="ALI311" s="71"/>
      <c r="ALJ311" s="71"/>
      <c r="ALK311" s="71"/>
      <c r="ALL311" s="71"/>
      <c r="ALM311" s="71"/>
      <c r="ALN311" s="71"/>
      <c r="ALO311" s="71"/>
      <c r="ALP311" s="71"/>
      <c r="ALQ311" s="71"/>
      <c r="ALR311" s="71"/>
      <c r="ALS311" s="71"/>
      <c r="ALT311" s="71"/>
      <c r="ALU311" s="71"/>
      <c r="ALV311" s="71"/>
      <c r="ALW311" s="71"/>
      <c r="ALX311" s="71"/>
      <c r="ALY311" s="71"/>
      <c r="ALZ311" s="71"/>
      <c r="AMA311" s="71"/>
      <c r="AMB311" s="71"/>
      <c r="AMC311" s="71"/>
      <c r="AMD311" s="71"/>
      <c r="AME311" s="71"/>
      <c r="AMF311" s="71"/>
      <c r="AMG311" s="71"/>
    </row>
    <row r="312" spans="1:1021" s="66" customFormat="1" ht="78" x14ac:dyDescent="0.3">
      <c r="A312" s="32" t="s">
        <v>472</v>
      </c>
      <c r="B312" s="32" t="s">
        <v>479</v>
      </c>
      <c r="C312" s="32" t="s">
        <v>490</v>
      </c>
      <c r="D312" s="34" t="s">
        <v>435</v>
      </c>
      <c r="E312" s="96">
        <v>9</v>
      </c>
      <c r="F312" s="31" t="s">
        <v>273</v>
      </c>
      <c r="G312" s="13"/>
      <c r="H312" s="25" t="s">
        <v>436</v>
      </c>
      <c r="I312" s="6"/>
      <c r="J312" s="4" t="str">
        <f t="shared" si="12"/>
        <v>社政業務-社會福利-身心障礙福利-獎補助費-對國內團體之捐助</v>
      </c>
      <c r="K312" s="4" t="str">
        <f t="shared" si="13"/>
        <v>113年度臺中市身心障礙者社區式日間照顧服務計畫</v>
      </c>
      <c r="L312" s="4" t="str">
        <f t="shared" si="14"/>
        <v>社團法人中華民國微光社會福利協會</v>
      </c>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4"/>
      <c r="DV312" s="4"/>
      <c r="DW312" s="4"/>
      <c r="DX312" s="4"/>
      <c r="DY312" s="4"/>
      <c r="DZ312" s="4"/>
      <c r="EA312" s="4"/>
      <c r="EB312" s="4"/>
      <c r="EC312" s="4"/>
      <c r="ED312" s="4"/>
      <c r="EE312" s="4"/>
      <c r="EF312" s="4"/>
      <c r="EG312" s="4"/>
      <c r="EH312" s="4"/>
      <c r="EI312" s="4"/>
      <c r="EJ312" s="4"/>
      <c r="EK312" s="4"/>
      <c r="EL312" s="4"/>
      <c r="EM312" s="4"/>
      <c r="EN312" s="4"/>
      <c r="EO312" s="4"/>
      <c r="EP312" s="4"/>
      <c r="EQ312" s="4"/>
      <c r="ER312" s="4"/>
      <c r="ES312" s="4"/>
      <c r="ET312" s="4"/>
      <c r="EU312" s="4"/>
      <c r="EV312" s="4"/>
      <c r="EW312" s="4"/>
      <c r="EX312" s="4"/>
      <c r="EY312" s="4"/>
      <c r="EZ312" s="4"/>
      <c r="FA312" s="4"/>
      <c r="FB312" s="4"/>
      <c r="FC312" s="4"/>
      <c r="FD312" s="4"/>
      <c r="FE312" s="4"/>
      <c r="FF312" s="4"/>
      <c r="FG312" s="4"/>
      <c r="FH312" s="4"/>
      <c r="FI312" s="4"/>
      <c r="FJ312" s="4"/>
      <c r="FK312" s="4"/>
      <c r="FL312" s="4"/>
      <c r="FM312" s="4"/>
      <c r="FN312" s="4"/>
      <c r="FO312" s="4"/>
      <c r="FP312" s="4"/>
      <c r="FQ312" s="4"/>
      <c r="FR312" s="4"/>
      <c r="FS312" s="4"/>
      <c r="FT312" s="4"/>
      <c r="FU312" s="4"/>
      <c r="FV312" s="4"/>
      <c r="FW312" s="4"/>
      <c r="FX312" s="4"/>
      <c r="FY312" s="4"/>
      <c r="FZ312" s="4"/>
      <c r="GA312" s="4"/>
      <c r="GB312" s="4"/>
      <c r="GC312" s="4"/>
      <c r="GD312" s="4"/>
      <c r="GE312" s="4"/>
      <c r="GF312" s="4"/>
      <c r="GG312" s="4"/>
      <c r="GH312" s="4"/>
      <c r="GI312" s="4"/>
      <c r="GJ312" s="4"/>
      <c r="GK312" s="4"/>
      <c r="GL312" s="4"/>
      <c r="GM312" s="4"/>
      <c r="GN312" s="4"/>
      <c r="GO312" s="4"/>
      <c r="GP312" s="4"/>
      <c r="GQ312" s="4"/>
      <c r="GR312" s="4"/>
      <c r="GS312" s="4"/>
      <c r="GT312" s="4"/>
      <c r="GU312" s="4"/>
      <c r="GV312" s="4"/>
      <c r="GW312" s="4"/>
      <c r="GX312" s="4"/>
      <c r="GY312" s="4"/>
      <c r="GZ312" s="4"/>
      <c r="HA312" s="4"/>
      <c r="HB312" s="4"/>
      <c r="HC312" s="4"/>
      <c r="HD312" s="4"/>
      <c r="HE312" s="4"/>
      <c r="HF312" s="4"/>
      <c r="HG312" s="4"/>
      <c r="HH312" s="4"/>
      <c r="HI312" s="4"/>
      <c r="HJ312" s="4"/>
      <c r="HK312" s="4"/>
      <c r="HL312" s="4"/>
      <c r="HM312" s="4"/>
      <c r="HN312" s="4"/>
      <c r="HO312" s="4"/>
      <c r="HP312" s="4"/>
      <c r="HQ312" s="4"/>
      <c r="HR312" s="4"/>
      <c r="HS312" s="4"/>
      <c r="HT312" s="4"/>
      <c r="HU312" s="4"/>
      <c r="HV312" s="4"/>
      <c r="HW312" s="4"/>
      <c r="HX312" s="4"/>
      <c r="HY312" s="4"/>
      <c r="HZ312" s="4"/>
      <c r="IA312" s="4"/>
      <c r="IB312" s="4"/>
      <c r="IC312" s="4"/>
      <c r="ID312" s="4"/>
      <c r="IE312" s="4"/>
      <c r="IF312" s="4"/>
      <c r="IG312" s="4"/>
      <c r="IH312" s="4"/>
      <c r="II312" s="4"/>
      <c r="IJ312" s="4"/>
      <c r="IK312" s="4"/>
      <c r="IL312" s="4"/>
      <c r="IM312" s="4"/>
      <c r="IN312" s="4"/>
      <c r="IO312" s="4"/>
      <c r="IP312" s="4"/>
      <c r="IQ312" s="4"/>
      <c r="IR312" s="4"/>
      <c r="IS312" s="4"/>
      <c r="IT312" s="4"/>
      <c r="IU312" s="71"/>
      <c r="IV312" s="71"/>
      <c r="IW312" s="71"/>
      <c r="IX312" s="71"/>
      <c r="IY312" s="71"/>
      <c r="IZ312" s="71"/>
      <c r="JA312" s="71"/>
      <c r="JB312" s="71"/>
      <c r="JC312" s="71"/>
      <c r="JD312" s="71"/>
      <c r="JE312" s="71"/>
      <c r="JF312" s="71"/>
      <c r="JG312" s="71"/>
      <c r="JH312" s="71"/>
      <c r="JI312" s="71"/>
      <c r="JJ312" s="71"/>
      <c r="JK312" s="71"/>
      <c r="JL312" s="71"/>
      <c r="JM312" s="71"/>
      <c r="JN312" s="71"/>
      <c r="JO312" s="71"/>
      <c r="JP312" s="71"/>
      <c r="JQ312" s="71"/>
      <c r="JR312" s="71"/>
      <c r="JS312" s="71"/>
      <c r="JT312" s="71"/>
      <c r="JU312" s="71"/>
      <c r="JV312" s="71"/>
      <c r="JW312" s="71"/>
      <c r="JX312" s="71"/>
      <c r="JY312" s="71"/>
      <c r="JZ312" s="71"/>
      <c r="KA312" s="71"/>
      <c r="KB312" s="71"/>
      <c r="KC312" s="71"/>
      <c r="KD312" s="71"/>
      <c r="KE312" s="71"/>
      <c r="KF312" s="71"/>
      <c r="KG312" s="71"/>
      <c r="KH312" s="71"/>
      <c r="KI312" s="71"/>
      <c r="KJ312" s="71"/>
      <c r="KK312" s="71"/>
      <c r="KL312" s="71"/>
      <c r="KM312" s="71"/>
      <c r="KN312" s="71"/>
      <c r="KO312" s="71"/>
      <c r="KP312" s="71"/>
      <c r="KQ312" s="71"/>
      <c r="KR312" s="71"/>
      <c r="KS312" s="71"/>
      <c r="KT312" s="71"/>
      <c r="KU312" s="71"/>
      <c r="KV312" s="71"/>
      <c r="KW312" s="71"/>
      <c r="KX312" s="71"/>
      <c r="KY312" s="71"/>
      <c r="KZ312" s="71"/>
      <c r="LA312" s="71"/>
      <c r="LB312" s="71"/>
      <c r="LC312" s="71"/>
      <c r="LD312" s="71"/>
      <c r="LE312" s="71"/>
      <c r="LF312" s="71"/>
      <c r="LG312" s="71"/>
      <c r="LH312" s="71"/>
      <c r="LI312" s="71"/>
      <c r="LJ312" s="71"/>
      <c r="LK312" s="71"/>
      <c r="LL312" s="71"/>
      <c r="LM312" s="71"/>
      <c r="LN312" s="71"/>
      <c r="LO312" s="71"/>
      <c r="LP312" s="71"/>
      <c r="LQ312" s="71"/>
      <c r="LR312" s="71"/>
      <c r="LS312" s="71"/>
      <c r="LT312" s="71"/>
      <c r="LU312" s="71"/>
      <c r="LV312" s="71"/>
      <c r="LW312" s="71"/>
      <c r="LX312" s="71"/>
      <c r="LY312" s="71"/>
      <c r="LZ312" s="71"/>
      <c r="MA312" s="71"/>
      <c r="MB312" s="71"/>
      <c r="MC312" s="71"/>
      <c r="MD312" s="71"/>
      <c r="ME312" s="71"/>
      <c r="MF312" s="71"/>
      <c r="MG312" s="71"/>
      <c r="MH312" s="71"/>
      <c r="MI312" s="71"/>
      <c r="MJ312" s="71"/>
      <c r="MK312" s="71"/>
      <c r="ML312" s="71"/>
      <c r="MM312" s="71"/>
      <c r="MN312" s="71"/>
      <c r="MO312" s="71"/>
      <c r="MP312" s="71"/>
      <c r="MQ312" s="71"/>
      <c r="MR312" s="71"/>
      <c r="MS312" s="71"/>
      <c r="MT312" s="71"/>
      <c r="MU312" s="71"/>
      <c r="MV312" s="71"/>
      <c r="MW312" s="71"/>
      <c r="MX312" s="71"/>
      <c r="MY312" s="71"/>
      <c r="MZ312" s="71"/>
      <c r="NA312" s="71"/>
      <c r="NB312" s="71"/>
      <c r="NC312" s="71"/>
      <c r="ND312" s="71"/>
      <c r="NE312" s="71"/>
      <c r="NF312" s="71"/>
      <c r="NG312" s="71"/>
      <c r="NH312" s="71"/>
      <c r="NI312" s="71"/>
      <c r="NJ312" s="71"/>
      <c r="NK312" s="71"/>
      <c r="NL312" s="71"/>
      <c r="NM312" s="71"/>
      <c r="NN312" s="71"/>
      <c r="NO312" s="71"/>
      <c r="NP312" s="71"/>
      <c r="NQ312" s="71"/>
      <c r="NR312" s="71"/>
      <c r="NS312" s="71"/>
      <c r="NT312" s="71"/>
      <c r="NU312" s="71"/>
      <c r="NV312" s="71"/>
      <c r="NW312" s="71"/>
      <c r="NX312" s="71"/>
      <c r="NY312" s="71"/>
      <c r="NZ312" s="71"/>
      <c r="OA312" s="71"/>
      <c r="OB312" s="71"/>
      <c r="OC312" s="71"/>
      <c r="OD312" s="71"/>
      <c r="OE312" s="71"/>
      <c r="OF312" s="71"/>
      <c r="OG312" s="71"/>
      <c r="OH312" s="71"/>
      <c r="OI312" s="71"/>
      <c r="OJ312" s="71"/>
      <c r="OK312" s="71"/>
      <c r="OL312" s="71"/>
      <c r="OM312" s="71"/>
      <c r="ON312" s="71"/>
      <c r="OO312" s="71"/>
      <c r="OP312" s="71"/>
      <c r="OQ312" s="71"/>
      <c r="OR312" s="71"/>
      <c r="OS312" s="71"/>
      <c r="OT312" s="71"/>
      <c r="OU312" s="71"/>
      <c r="OV312" s="71"/>
      <c r="OW312" s="71"/>
      <c r="OX312" s="71"/>
      <c r="OY312" s="71"/>
      <c r="OZ312" s="71"/>
      <c r="PA312" s="71"/>
      <c r="PB312" s="71"/>
      <c r="PC312" s="71"/>
      <c r="PD312" s="71"/>
      <c r="PE312" s="71"/>
      <c r="PF312" s="71"/>
      <c r="PG312" s="71"/>
      <c r="PH312" s="71"/>
      <c r="PI312" s="71"/>
      <c r="PJ312" s="71"/>
      <c r="PK312" s="71"/>
      <c r="PL312" s="71"/>
      <c r="PM312" s="71"/>
      <c r="PN312" s="71"/>
      <c r="PO312" s="71"/>
      <c r="PP312" s="71"/>
      <c r="PQ312" s="71"/>
      <c r="PR312" s="71"/>
      <c r="PS312" s="71"/>
      <c r="PT312" s="71"/>
      <c r="PU312" s="71"/>
      <c r="PV312" s="71"/>
      <c r="PW312" s="71"/>
      <c r="PX312" s="71"/>
      <c r="PY312" s="71"/>
      <c r="PZ312" s="71"/>
      <c r="QA312" s="71"/>
      <c r="QB312" s="71"/>
      <c r="QC312" s="71"/>
      <c r="QD312" s="71"/>
      <c r="QE312" s="71"/>
      <c r="QF312" s="71"/>
      <c r="QG312" s="71"/>
      <c r="QH312" s="71"/>
      <c r="QI312" s="71"/>
      <c r="QJ312" s="71"/>
      <c r="QK312" s="71"/>
      <c r="QL312" s="71"/>
      <c r="QM312" s="71"/>
      <c r="QN312" s="71"/>
      <c r="QO312" s="71"/>
      <c r="QP312" s="71"/>
      <c r="QQ312" s="71"/>
      <c r="QR312" s="71"/>
      <c r="QS312" s="71"/>
      <c r="QT312" s="71"/>
      <c r="QU312" s="71"/>
      <c r="QV312" s="71"/>
      <c r="QW312" s="71"/>
      <c r="QX312" s="71"/>
      <c r="QY312" s="71"/>
      <c r="QZ312" s="71"/>
      <c r="RA312" s="71"/>
      <c r="RB312" s="71"/>
      <c r="RC312" s="71"/>
      <c r="RD312" s="71"/>
      <c r="RE312" s="71"/>
      <c r="RF312" s="71"/>
      <c r="RG312" s="71"/>
      <c r="RH312" s="71"/>
      <c r="RI312" s="71"/>
      <c r="RJ312" s="71"/>
      <c r="RK312" s="71"/>
      <c r="RL312" s="71"/>
      <c r="RM312" s="71"/>
      <c r="RN312" s="71"/>
      <c r="RO312" s="71"/>
      <c r="RP312" s="71"/>
      <c r="RQ312" s="71"/>
      <c r="RR312" s="71"/>
      <c r="RS312" s="71"/>
      <c r="RT312" s="71"/>
      <c r="RU312" s="71"/>
      <c r="RV312" s="71"/>
      <c r="RW312" s="71"/>
      <c r="RX312" s="71"/>
      <c r="RY312" s="71"/>
      <c r="RZ312" s="71"/>
      <c r="SA312" s="71"/>
      <c r="SB312" s="71"/>
      <c r="SC312" s="71"/>
      <c r="SD312" s="71"/>
      <c r="SE312" s="71"/>
      <c r="SF312" s="71"/>
      <c r="SG312" s="71"/>
      <c r="SH312" s="71"/>
      <c r="SI312" s="71"/>
      <c r="SJ312" s="71"/>
      <c r="SK312" s="71"/>
      <c r="SL312" s="71"/>
      <c r="SM312" s="71"/>
      <c r="SN312" s="71"/>
      <c r="SO312" s="71"/>
      <c r="SP312" s="71"/>
      <c r="SQ312" s="71"/>
      <c r="SR312" s="71"/>
      <c r="SS312" s="71"/>
      <c r="ST312" s="71"/>
      <c r="SU312" s="71"/>
      <c r="SV312" s="71"/>
      <c r="SW312" s="71"/>
      <c r="SX312" s="71"/>
      <c r="SY312" s="71"/>
      <c r="SZ312" s="71"/>
      <c r="TA312" s="71"/>
      <c r="TB312" s="71"/>
      <c r="TC312" s="71"/>
      <c r="TD312" s="71"/>
      <c r="TE312" s="71"/>
      <c r="TF312" s="71"/>
      <c r="TG312" s="71"/>
      <c r="TH312" s="71"/>
      <c r="TI312" s="71"/>
      <c r="TJ312" s="71"/>
      <c r="TK312" s="71"/>
      <c r="TL312" s="71"/>
      <c r="TM312" s="71"/>
      <c r="TN312" s="71"/>
      <c r="TO312" s="71"/>
      <c r="TP312" s="71"/>
      <c r="TQ312" s="71"/>
      <c r="TR312" s="71"/>
      <c r="TS312" s="71"/>
      <c r="TT312" s="71"/>
      <c r="TU312" s="71"/>
      <c r="TV312" s="71"/>
      <c r="TW312" s="71"/>
      <c r="TX312" s="71"/>
      <c r="TY312" s="71"/>
      <c r="TZ312" s="71"/>
      <c r="UA312" s="71"/>
      <c r="UB312" s="71"/>
      <c r="UC312" s="71"/>
      <c r="UD312" s="71"/>
      <c r="UE312" s="71"/>
      <c r="UF312" s="71"/>
      <c r="UG312" s="71"/>
      <c r="UH312" s="71"/>
      <c r="UI312" s="71"/>
      <c r="UJ312" s="71"/>
      <c r="UK312" s="71"/>
      <c r="UL312" s="71"/>
      <c r="UM312" s="71"/>
      <c r="UN312" s="71"/>
      <c r="UO312" s="71"/>
      <c r="UP312" s="71"/>
      <c r="UQ312" s="71"/>
      <c r="UR312" s="71"/>
      <c r="US312" s="71"/>
      <c r="UT312" s="71"/>
      <c r="UU312" s="71"/>
      <c r="UV312" s="71"/>
      <c r="UW312" s="71"/>
      <c r="UX312" s="71"/>
      <c r="UY312" s="71"/>
      <c r="UZ312" s="71"/>
      <c r="VA312" s="71"/>
      <c r="VB312" s="71"/>
      <c r="VC312" s="71"/>
      <c r="VD312" s="71"/>
      <c r="VE312" s="71"/>
      <c r="VF312" s="71"/>
      <c r="VG312" s="71"/>
      <c r="VH312" s="71"/>
      <c r="VI312" s="71"/>
      <c r="VJ312" s="71"/>
      <c r="VK312" s="71"/>
      <c r="VL312" s="71"/>
      <c r="VM312" s="71"/>
      <c r="VN312" s="71"/>
      <c r="VO312" s="71"/>
      <c r="VP312" s="71"/>
      <c r="VQ312" s="71"/>
      <c r="VR312" s="71"/>
      <c r="VS312" s="71"/>
      <c r="VT312" s="71"/>
      <c r="VU312" s="71"/>
      <c r="VV312" s="71"/>
      <c r="VW312" s="71"/>
      <c r="VX312" s="71"/>
      <c r="VY312" s="71"/>
      <c r="VZ312" s="71"/>
      <c r="WA312" s="71"/>
      <c r="WB312" s="71"/>
      <c r="WC312" s="71"/>
      <c r="WD312" s="71"/>
      <c r="WE312" s="71"/>
      <c r="WF312" s="71"/>
      <c r="WG312" s="71"/>
      <c r="WH312" s="71"/>
      <c r="WI312" s="71"/>
      <c r="WJ312" s="71"/>
      <c r="WK312" s="71"/>
      <c r="WL312" s="71"/>
      <c r="WM312" s="71"/>
      <c r="WN312" s="71"/>
      <c r="WO312" s="71"/>
      <c r="WP312" s="71"/>
      <c r="WQ312" s="71"/>
      <c r="WR312" s="71"/>
      <c r="WS312" s="71"/>
      <c r="WT312" s="71"/>
      <c r="WU312" s="71"/>
      <c r="WV312" s="71"/>
      <c r="WW312" s="71"/>
      <c r="WX312" s="71"/>
      <c r="WY312" s="71"/>
      <c r="WZ312" s="71"/>
      <c r="XA312" s="71"/>
      <c r="XB312" s="71"/>
      <c r="XC312" s="71"/>
      <c r="XD312" s="71"/>
      <c r="XE312" s="71"/>
      <c r="XF312" s="71"/>
      <c r="XG312" s="71"/>
      <c r="XH312" s="71"/>
      <c r="XI312" s="71"/>
      <c r="XJ312" s="71"/>
      <c r="XK312" s="71"/>
      <c r="XL312" s="71"/>
      <c r="XM312" s="71"/>
      <c r="XN312" s="71"/>
      <c r="XO312" s="71"/>
      <c r="XP312" s="71"/>
      <c r="XQ312" s="71"/>
      <c r="XR312" s="71"/>
      <c r="XS312" s="71"/>
      <c r="XT312" s="71"/>
      <c r="XU312" s="71"/>
      <c r="XV312" s="71"/>
      <c r="XW312" s="71"/>
      <c r="XX312" s="71"/>
      <c r="XY312" s="71"/>
      <c r="XZ312" s="71"/>
      <c r="YA312" s="71"/>
      <c r="YB312" s="71"/>
      <c r="YC312" s="71"/>
      <c r="YD312" s="71"/>
      <c r="YE312" s="71"/>
      <c r="YF312" s="71"/>
      <c r="YG312" s="71"/>
      <c r="YH312" s="71"/>
      <c r="YI312" s="71"/>
      <c r="YJ312" s="71"/>
      <c r="YK312" s="71"/>
      <c r="YL312" s="71"/>
      <c r="YM312" s="71"/>
      <c r="YN312" s="71"/>
      <c r="YO312" s="71"/>
      <c r="YP312" s="71"/>
      <c r="YQ312" s="71"/>
      <c r="YR312" s="71"/>
      <c r="YS312" s="71"/>
      <c r="YT312" s="71"/>
      <c r="YU312" s="71"/>
      <c r="YV312" s="71"/>
      <c r="YW312" s="71"/>
      <c r="YX312" s="71"/>
      <c r="YY312" s="71"/>
      <c r="YZ312" s="71"/>
      <c r="ZA312" s="71"/>
      <c r="ZB312" s="71"/>
      <c r="ZC312" s="71"/>
      <c r="ZD312" s="71"/>
      <c r="ZE312" s="71"/>
      <c r="ZF312" s="71"/>
      <c r="ZG312" s="71"/>
      <c r="ZH312" s="71"/>
      <c r="ZI312" s="71"/>
      <c r="ZJ312" s="71"/>
      <c r="ZK312" s="71"/>
      <c r="ZL312" s="71"/>
      <c r="ZM312" s="71"/>
      <c r="ZN312" s="71"/>
      <c r="ZO312" s="71"/>
      <c r="ZP312" s="71"/>
      <c r="ZQ312" s="71"/>
      <c r="ZR312" s="71"/>
      <c r="ZS312" s="71"/>
      <c r="ZT312" s="71"/>
      <c r="ZU312" s="71"/>
      <c r="ZV312" s="71"/>
      <c r="ZW312" s="71"/>
      <c r="ZX312" s="71"/>
      <c r="ZY312" s="71"/>
      <c r="ZZ312" s="71"/>
      <c r="AAA312" s="71"/>
      <c r="AAB312" s="71"/>
      <c r="AAC312" s="71"/>
      <c r="AAD312" s="71"/>
      <c r="AAE312" s="71"/>
      <c r="AAF312" s="71"/>
      <c r="AAG312" s="71"/>
      <c r="AAH312" s="71"/>
      <c r="AAI312" s="71"/>
      <c r="AAJ312" s="71"/>
      <c r="AAK312" s="71"/>
      <c r="AAL312" s="71"/>
      <c r="AAM312" s="71"/>
      <c r="AAN312" s="71"/>
      <c r="AAO312" s="71"/>
      <c r="AAP312" s="71"/>
      <c r="AAQ312" s="71"/>
      <c r="AAR312" s="71"/>
      <c r="AAS312" s="71"/>
      <c r="AAT312" s="71"/>
      <c r="AAU312" s="71"/>
      <c r="AAV312" s="71"/>
      <c r="AAW312" s="71"/>
      <c r="AAX312" s="71"/>
      <c r="AAY312" s="71"/>
      <c r="AAZ312" s="71"/>
      <c r="ABA312" s="71"/>
      <c r="ABB312" s="71"/>
      <c r="ABC312" s="71"/>
      <c r="ABD312" s="71"/>
      <c r="ABE312" s="71"/>
      <c r="ABF312" s="71"/>
      <c r="ABG312" s="71"/>
      <c r="ABH312" s="71"/>
      <c r="ABI312" s="71"/>
      <c r="ABJ312" s="71"/>
      <c r="ABK312" s="71"/>
      <c r="ABL312" s="71"/>
      <c r="ABM312" s="71"/>
      <c r="ABN312" s="71"/>
      <c r="ABO312" s="71"/>
      <c r="ABP312" s="71"/>
      <c r="ABQ312" s="71"/>
      <c r="ABR312" s="71"/>
      <c r="ABS312" s="71"/>
      <c r="ABT312" s="71"/>
      <c r="ABU312" s="71"/>
      <c r="ABV312" s="71"/>
      <c r="ABW312" s="71"/>
      <c r="ABX312" s="71"/>
      <c r="ABY312" s="71"/>
      <c r="ABZ312" s="71"/>
      <c r="ACA312" s="71"/>
      <c r="ACB312" s="71"/>
      <c r="ACC312" s="71"/>
      <c r="ACD312" s="71"/>
      <c r="ACE312" s="71"/>
      <c r="ACF312" s="71"/>
      <c r="ACG312" s="71"/>
      <c r="ACH312" s="71"/>
      <c r="ACI312" s="71"/>
      <c r="ACJ312" s="71"/>
      <c r="ACK312" s="71"/>
      <c r="ACL312" s="71"/>
      <c r="ACM312" s="71"/>
      <c r="ACN312" s="71"/>
      <c r="ACO312" s="71"/>
      <c r="ACP312" s="71"/>
      <c r="ACQ312" s="71"/>
      <c r="ACR312" s="71"/>
      <c r="ACS312" s="71"/>
      <c r="ACT312" s="71"/>
      <c r="ACU312" s="71"/>
      <c r="ACV312" s="71"/>
      <c r="ACW312" s="71"/>
      <c r="ACX312" s="71"/>
      <c r="ACY312" s="71"/>
      <c r="ACZ312" s="71"/>
      <c r="ADA312" s="71"/>
      <c r="ADB312" s="71"/>
      <c r="ADC312" s="71"/>
      <c r="ADD312" s="71"/>
      <c r="ADE312" s="71"/>
      <c r="ADF312" s="71"/>
      <c r="ADG312" s="71"/>
      <c r="ADH312" s="71"/>
      <c r="ADI312" s="71"/>
      <c r="ADJ312" s="71"/>
      <c r="ADK312" s="71"/>
      <c r="ADL312" s="71"/>
      <c r="ADM312" s="71"/>
      <c r="ADN312" s="71"/>
      <c r="ADO312" s="71"/>
      <c r="ADP312" s="71"/>
      <c r="ADQ312" s="71"/>
      <c r="ADR312" s="71"/>
      <c r="ADS312" s="71"/>
      <c r="ADT312" s="71"/>
      <c r="ADU312" s="71"/>
      <c r="ADV312" s="71"/>
      <c r="ADW312" s="71"/>
      <c r="ADX312" s="71"/>
      <c r="ADY312" s="71"/>
      <c r="ADZ312" s="71"/>
      <c r="AEA312" s="71"/>
      <c r="AEB312" s="71"/>
      <c r="AEC312" s="71"/>
      <c r="AED312" s="71"/>
      <c r="AEE312" s="71"/>
      <c r="AEF312" s="71"/>
      <c r="AEG312" s="71"/>
      <c r="AEH312" s="71"/>
      <c r="AEI312" s="71"/>
      <c r="AEJ312" s="71"/>
      <c r="AEK312" s="71"/>
      <c r="AEL312" s="71"/>
      <c r="AEM312" s="71"/>
      <c r="AEN312" s="71"/>
      <c r="AEO312" s="71"/>
      <c r="AEP312" s="71"/>
      <c r="AEQ312" s="71"/>
      <c r="AER312" s="71"/>
      <c r="AES312" s="71"/>
      <c r="AET312" s="71"/>
      <c r="AEU312" s="71"/>
      <c r="AEV312" s="71"/>
      <c r="AEW312" s="71"/>
      <c r="AEX312" s="71"/>
      <c r="AEY312" s="71"/>
      <c r="AEZ312" s="71"/>
      <c r="AFA312" s="71"/>
      <c r="AFB312" s="71"/>
      <c r="AFC312" s="71"/>
      <c r="AFD312" s="71"/>
      <c r="AFE312" s="71"/>
      <c r="AFF312" s="71"/>
      <c r="AFG312" s="71"/>
      <c r="AFH312" s="71"/>
      <c r="AFI312" s="71"/>
      <c r="AFJ312" s="71"/>
      <c r="AFK312" s="71"/>
      <c r="AFL312" s="71"/>
      <c r="AFM312" s="71"/>
      <c r="AFN312" s="71"/>
      <c r="AFO312" s="71"/>
      <c r="AFP312" s="71"/>
      <c r="AFQ312" s="71"/>
      <c r="AFR312" s="71"/>
      <c r="AFS312" s="71"/>
      <c r="AFT312" s="71"/>
      <c r="AFU312" s="71"/>
      <c r="AFV312" s="71"/>
      <c r="AFW312" s="71"/>
      <c r="AFX312" s="71"/>
      <c r="AFY312" s="71"/>
      <c r="AFZ312" s="71"/>
      <c r="AGA312" s="71"/>
      <c r="AGB312" s="71"/>
      <c r="AGC312" s="71"/>
      <c r="AGD312" s="71"/>
      <c r="AGE312" s="71"/>
      <c r="AGF312" s="71"/>
      <c r="AGG312" s="71"/>
      <c r="AGH312" s="71"/>
      <c r="AGI312" s="71"/>
      <c r="AGJ312" s="71"/>
      <c r="AGK312" s="71"/>
      <c r="AGL312" s="71"/>
      <c r="AGM312" s="71"/>
      <c r="AGN312" s="71"/>
      <c r="AGO312" s="71"/>
      <c r="AGP312" s="71"/>
      <c r="AGQ312" s="71"/>
      <c r="AGR312" s="71"/>
      <c r="AGS312" s="71"/>
      <c r="AGT312" s="71"/>
      <c r="AGU312" s="71"/>
      <c r="AGV312" s="71"/>
      <c r="AGW312" s="71"/>
      <c r="AGX312" s="71"/>
      <c r="AGY312" s="71"/>
      <c r="AGZ312" s="71"/>
      <c r="AHA312" s="71"/>
      <c r="AHB312" s="71"/>
      <c r="AHC312" s="71"/>
      <c r="AHD312" s="71"/>
      <c r="AHE312" s="71"/>
      <c r="AHF312" s="71"/>
      <c r="AHG312" s="71"/>
      <c r="AHH312" s="71"/>
      <c r="AHI312" s="71"/>
      <c r="AHJ312" s="71"/>
      <c r="AHK312" s="71"/>
      <c r="AHL312" s="71"/>
      <c r="AHM312" s="71"/>
      <c r="AHN312" s="71"/>
      <c r="AHO312" s="71"/>
      <c r="AHP312" s="71"/>
      <c r="AHQ312" s="71"/>
      <c r="AHR312" s="71"/>
      <c r="AHS312" s="71"/>
      <c r="AHT312" s="71"/>
      <c r="AHU312" s="71"/>
      <c r="AHV312" s="71"/>
      <c r="AHW312" s="71"/>
      <c r="AHX312" s="71"/>
      <c r="AHY312" s="71"/>
      <c r="AHZ312" s="71"/>
      <c r="AIA312" s="71"/>
      <c r="AIB312" s="71"/>
      <c r="AIC312" s="71"/>
      <c r="AID312" s="71"/>
      <c r="AIE312" s="71"/>
      <c r="AIF312" s="71"/>
      <c r="AIG312" s="71"/>
      <c r="AIH312" s="71"/>
      <c r="AII312" s="71"/>
      <c r="AIJ312" s="71"/>
      <c r="AIK312" s="71"/>
      <c r="AIL312" s="71"/>
      <c r="AIM312" s="71"/>
      <c r="AIN312" s="71"/>
      <c r="AIO312" s="71"/>
      <c r="AIP312" s="71"/>
      <c r="AIQ312" s="71"/>
      <c r="AIR312" s="71"/>
      <c r="AIS312" s="71"/>
      <c r="AIT312" s="71"/>
      <c r="AIU312" s="71"/>
      <c r="AIV312" s="71"/>
      <c r="AIW312" s="71"/>
      <c r="AIX312" s="71"/>
      <c r="AIY312" s="71"/>
      <c r="AIZ312" s="71"/>
      <c r="AJA312" s="71"/>
      <c r="AJB312" s="71"/>
      <c r="AJC312" s="71"/>
      <c r="AJD312" s="71"/>
      <c r="AJE312" s="71"/>
      <c r="AJF312" s="71"/>
      <c r="AJG312" s="71"/>
      <c r="AJH312" s="71"/>
      <c r="AJI312" s="71"/>
      <c r="AJJ312" s="71"/>
      <c r="AJK312" s="71"/>
      <c r="AJL312" s="71"/>
      <c r="AJM312" s="71"/>
      <c r="AJN312" s="71"/>
      <c r="AJO312" s="71"/>
      <c r="AJP312" s="71"/>
      <c r="AJQ312" s="71"/>
      <c r="AJR312" s="71"/>
      <c r="AJS312" s="71"/>
      <c r="AJT312" s="71"/>
      <c r="AJU312" s="71"/>
      <c r="AJV312" s="71"/>
      <c r="AJW312" s="71"/>
      <c r="AJX312" s="71"/>
      <c r="AJY312" s="71"/>
      <c r="AJZ312" s="71"/>
      <c r="AKA312" s="71"/>
      <c r="AKB312" s="71"/>
      <c r="AKC312" s="71"/>
      <c r="AKD312" s="71"/>
      <c r="AKE312" s="71"/>
      <c r="AKF312" s="71"/>
      <c r="AKG312" s="71"/>
      <c r="AKH312" s="71"/>
      <c r="AKI312" s="71"/>
      <c r="AKJ312" s="71"/>
      <c r="AKK312" s="71"/>
      <c r="AKL312" s="71"/>
      <c r="AKM312" s="71"/>
      <c r="AKN312" s="71"/>
      <c r="AKO312" s="71"/>
      <c r="AKP312" s="71"/>
      <c r="AKQ312" s="71"/>
      <c r="AKR312" s="71"/>
      <c r="AKS312" s="71"/>
      <c r="AKT312" s="71"/>
      <c r="AKU312" s="71"/>
      <c r="AKV312" s="71"/>
      <c r="AKW312" s="71"/>
      <c r="AKX312" s="71"/>
      <c r="AKY312" s="71"/>
      <c r="AKZ312" s="71"/>
      <c r="ALA312" s="71"/>
      <c r="ALB312" s="71"/>
      <c r="ALC312" s="71"/>
      <c r="ALD312" s="71"/>
      <c r="ALE312" s="71"/>
      <c r="ALF312" s="71"/>
      <c r="ALG312" s="71"/>
      <c r="ALH312" s="71"/>
      <c r="ALI312" s="71"/>
      <c r="ALJ312" s="71"/>
      <c r="ALK312" s="71"/>
      <c r="ALL312" s="71"/>
      <c r="ALM312" s="71"/>
      <c r="ALN312" s="71"/>
      <c r="ALO312" s="71"/>
      <c r="ALP312" s="71"/>
      <c r="ALQ312" s="71"/>
      <c r="ALR312" s="71"/>
      <c r="ALS312" s="71"/>
      <c r="ALT312" s="71"/>
      <c r="ALU312" s="71"/>
      <c r="ALV312" s="71"/>
      <c r="ALW312" s="71"/>
      <c r="ALX312" s="71"/>
      <c r="ALY312" s="71"/>
      <c r="ALZ312" s="71"/>
      <c r="AMA312" s="71"/>
      <c r="AMB312" s="71"/>
      <c r="AMC312" s="71"/>
      <c r="AMD312" s="71"/>
      <c r="AME312" s="71"/>
      <c r="AMF312" s="71"/>
      <c r="AMG312" s="71"/>
    </row>
    <row r="313" spans="1:1021" s="66" customFormat="1" ht="78" x14ac:dyDescent="0.3">
      <c r="A313" s="32" t="s">
        <v>472</v>
      </c>
      <c r="B313" s="32" t="s">
        <v>473</v>
      </c>
      <c r="C313" s="32" t="s">
        <v>491</v>
      </c>
      <c r="D313" s="34" t="s">
        <v>435</v>
      </c>
      <c r="E313" s="96">
        <v>14</v>
      </c>
      <c r="F313" s="31" t="s">
        <v>273</v>
      </c>
      <c r="G313" s="13"/>
      <c r="H313" s="25" t="s">
        <v>436</v>
      </c>
      <c r="I313" s="6"/>
      <c r="J313" s="4" t="str">
        <f t="shared" si="12"/>
        <v>社政業務-社會福利-身心障礙福利-獎補助費-對國內團體之捐助</v>
      </c>
      <c r="K313" s="4" t="str">
        <f t="shared" si="13"/>
        <v>臺中市身心障礙者社區日間作業設施服務計畫</v>
      </c>
      <c r="L313" s="4" t="str">
        <f t="shared" si="14"/>
        <v>財團法人臺中市私立信望愛智能發展中心</v>
      </c>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4"/>
      <c r="DV313" s="4"/>
      <c r="DW313" s="4"/>
      <c r="DX313" s="4"/>
      <c r="DY313" s="4"/>
      <c r="DZ313" s="4"/>
      <c r="EA313" s="4"/>
      <c r="EB313" s="4"/>
      <c r="EC313" s="4"/>
      <c r="ED313" s="4"/>
      <c r="EE313" s="4"/>
      <c r="EF313" s="4"/>
      <c r="EG313" s="4"/>
      <c r="EH313" s="4"/>
      <c r="EI313" s="4"/>
      <c r="EJ313" s="4"/>
      <c r="EK313" s="4"/>
      <c r="EL313" s="4"/>
      <c r="EM313" s="4"/>
      <c r="EN313" s="4"/>
      <c r="EO313" s="4"/>
      <c r="EP313" s="4"/>
      <c r="EQ313" s="4"/>
      <c r="ER313" s="4"/>
      <c r="ES313" s="4"/>
      <c r="ET313" s="4"/>
      <c r="EU313" s="4"/>
      <c r="EV313" s="4"/>
      <c r="EW313" s="4"/>
      <c r="EX313" s="4"/>
      <c r="EY313" s="4"/>
      <c r="EZ313" s="4"/>
      <c r="FA313" s="4"/>
      <c r="FB313" s="4"/>
      <c r="FC313" s="4"/>
      <c r="FD313" s="4"/>
      <c r="FE313" s="4"/>
      <c r="FF313" s="4"/>
      <c r="FG313" s="4"/>
      <c r="FH313" s="4"/>
      <c r="FI313" s="4"/>
      <c r="FJ313" s="4"/>
      <c r="FK313" s="4"/>
      <c r="FL313" s="4"/>
      <c r="FM313" s="4"/>
      <c r="FN313" s="4"/>
      <c r="FO313" s="4"/>
      <c r="FP313" s="4"/>
      <c r="FQ313" s="4"/>
      <c r="FR313" s="4"/>
      <c r="FS313" s="4"/>
      <c r="FT313" s="4"/>
      <c r="FU313" s="4"/>
      <c r="FV313" s="4"/>
      <c r="FW313" s="4"/>
      <c r="FX313" s="4"/>
      <c r="FY313" s="4"/>
      <c r="FZ313" s="4"/>
      <c r="GA313" s="4"/>
      <c r="GB313" s="4"/>
      <c r="GC313" s="4"/>
      <c r="GD313" s="4"/>
      <c r="GE313" s="4"/>
      <c r="GF313" s="4"/>
      <c r="GG313" s="4"/>
      <c r="GH313" s="4"/>
      <c r="GI313" s="4"/>
      <c r="GJ313" s="4"/>
      <c r="GK313" s="4"/>
      <c r="GL313" s="4"/>
      <c r="GM313" s="4"/>
      <c r="GN313" s="4"/>
      <c r="GO313" s="4"/>
      <c r="GP313" s="4"/>
      <c r="GQ313" s="4"/>
      <c r="GR313" s="4"/>
      <c r="GS313" s="4"/>
      <c r="GT313" s="4"/>
      <c r="GU313" s="4"/>
      <c r="GV313" s="4"/>
      <c r="GW313" s="4"/>
      <c r="GX313" s="4"/>
      <c r="GY313" s="4"/>
      <c r="GZ313" s="4"/>
      <c r="HA313" s="4"/>
      <c r="HB313" s="4"/>
      <c r="HC313" s="4"/>
      <c r="HD313" s="4"/>
      <c r="HE313" s="4"/>
      <c r="HF313" s="4"/>
      <c r="HG313" s="4"/>
      <c r="HH313" s="4"/>
      <c r="HI313" s="4"/>
      <c r="HJ313" s="4"/>
      <c r="HK313" s="4"/>
      <c r="HL313" s="4"/>
      <c r="HM313" s="4"/>
      <c r="HN313" s="4"/>
      <c r="HO313" s="4"/>
      <c r="HP313" s="4"/>
      <c r="HQ313" s="4"/>
      <c r="HR313" s="4"/>
      <c r="HS313" s="4"/>
      <c r="HT313" s="4"/>
      <c r="HU313" s="4"/>
      <c r="HV313" s="4"/>
      <c r="HW313" s="4"/>
      <c r="HX313" s="4"/>
      <c r="HY313" s="4"/>
      <c r="HZ313" s="4"/>
      <c r="IA313" s="4"/>
      <c r="IB313" s="4"/>
      <c r="IC313" s="4"/>
      <c r="ID313" s="4"/>
      <c r="IE313" s="4"/>
      <c r="IF313" s="4"/>
      <c r="IG313" s="4"/>
      <c r="IH313" s="4"/>
      <c r="II313" s="4"/>
      <c r="IJ313" s="4"/>
      <c r="IK313" s="4"/>
      <c r="IL313" s="4"/>
      <c r="IM313" s="4"/>
      <c r="IN313" s="4"/>
      <c r="IO313" s="4"/>
      <c r="IP313" s="4"/>
      <c r="IQ313" s="4"/>
      <c r="IR313" s="4"/>
      <c r="IS313" s="4"/>
      <c r="IT313" s="4"/>
      <c r="IU313" s="71"/>
      <c r="IV313" s="71"/>
      <c r="IW313" s="71"/>
      <c r="IX313" s="71"/>
      <c r="IY313" s="71"/>
      <c r="IZ313" s="71"/>
      <c r="JA313" s="71"/>
      <c r="JB313" s="71"/>
      <c r="JC313" s="71"/>
      <c r="JD313" s="71"/>
      <c r="JE313" s="71"/>
      <c r="JF313" s="71"/>
      <c r="JG313" s="71"/>
      <c r="JH313" s="71"/>
      <c r="JI313" s="71"/>
      <c r="JJ313" s="71"/>
      <c r="JK313" s="71"/>
      <c r="JL313" s="71"/>
      <c r="JM313" s="71"/>
      <c r="JN313" s="71"/>
      <c r="JO313" s="71"/>
      <c r="JP313" s="71"/>
      <c r="JQ313" s="71"/>
      <c r="JR313" s="71"/>
      <c r="JS313" s="71"/>
      <c r="JT313" s="71"/>
      <c r="JU313" s="71"/>
      <c r="JV313" s="71"/>
      <c r="JW313" s="71"/>
      <c r="JX313" s="71"/>
      <c r="JY313" s="71"/>
      <c r="JZ313" s="71"/>
      <c r="KA313" s="71"/>
      <c r="KB313" s="71"/>
      <c r="KC313" s="71"/>
      <c r="KD313" s="71"/>
      <c r="KE313" s="71"/>
      <c r="KF313" s="71"/>
      <c r="KG313" s="71"/>
      <c r="KH313" s="71"/>
      <c r="KI313" s="71"/>
      <c r="KJ313" s="71"/>
      <c r="KK313" s="71"/>
      <c r="KL313" s="71"/>
      <c r="KM313" s="71"/>
      <c r="KN313" s="71"/>
      <c r="KO313" s="71"/>
      <c r="KP313" s="71"/>
      <c r="KQ313" s="71"/>
      <c r="KR313" s="71"/>
      <c r="KS313" s="71"/>
      <c r="KT313" s="71"/>
      <c r="KU313" s="71"/>
      <c r="KV313" s="71"/>
      <c r="KW313" s="71"/>
      <c r="KX313" s="71"/>
      <c r="KY313" s="71"/>
      <c r="KZ313" s="71"/>
      <c r="LA313" s="71"/>
      <c r="LB313" s="71"/>
      <c r="LC313" s="71"/>
      <c r="LD313" s="71"/>
      <c r="LE313" s="71"/>
      <c r="LF313" s="71"/>
      <c r="LG313" s="71"/>
      <c r="LH313" s="71"/>
      <c r="LI313" s="71"/>
      <c r="LJ313" s="71"/>
      <c r="LK313" s="71"/>
      <c r="LL313" s="71"/>
      <c r="LM313" s="71"/>
      <c r="LN313" s="71"/>
      <c r="LO313" s="71"/>
      <c r="LP313" s="71"/>
      <c r="LQ313" s="71"/>
      <c r="LR313" s="71"/>
      <c r="LS313" s="71"/>
      <c r="LT313" s="71"/>
      <c r="LU313" s="71"/>
      <c r="LV313" s="71"/>
      <c r="LW313" s="71"/>
      <c r="LX313" s="71"/>
      <c r="LY313" s="71"/>
      <c r="LZ313" s="71"/>
      <c r="MA313" s="71"/>
      <c r="MB313" s="71"/>
      <c r="MC313" s="71"/>
      <c r="MD313" s="71"/>
      <c r="ME313" s="71"/>
      <c r="MF313" s="71"/>
      <c r="MG313" s="71"/>
      <c r="MH313" s="71"/>
      <c r="MI313" s="71"/>
      <c r="MJ313" s="71"/>
      <c r="MK313" s="71"/>
      <c r="ML313" s="71"/>
      <c r="MM313" s="71"/>
      <c r="MN313" s="71"/>
      <c r="MO313" s="71"/>
      <c r="MP313" s="71"/>
      <c r="MQ313" s="71"/>
      <c r="MR313" s="71"/>
      <c r="MS313" s="71"/>
      <c r="MT313" s="71"/>
      <c r="MU313" s="71"/>
      <c r="MV313" s="71"/>
      <c r="MW313" s="71"/>
      <c r="MX313" s="71"/>
      <c r="MY313" s="71"/>
      <c r="MZ313" s="71"/>
      <c r="NA313" s="71"/>
      <c r="NB313" s="71"/>
      <c r="NC313" s="71"/>
      <c r="ND313" s="71"/>
      <c r="NE313" s="71"/>
      <c r="NF313" s="71"/>
      <c r="NG313" s="71"/>
      <c r="NH313" s="71"/>
      <c r="NI313" s="71"/>
      <c r="NJ313" s="71"/>
      <c r="NK313" s="71"/>
      <c r="NL313" s="71"/>
      <c r="NM313" s="71"/>
      <c r="NN313" s="71"/>
      <c r="NO313" s="71"/>
      <c r="NP313" s="71"/>
      <c r="NQ313" s="71"/>
      <c r="NR313" s="71"/>
      <c r="NS313" s="71"/>
      <c r="NT313" s="71"/>
      <c r="NU313" s="71"/>
      <c r="NV313" s="71"/>
      <c r="NW313" s="71"/>
      <c r="NX313" s="71"/>
      <c r="NY313" s="71"/>
      <c r="NZ313" s="71"/>
      <c r="OA313" s="71"/>
      <c r="OB313" s="71"/>
      <c r="OC313" s="71"/>
      <c r="OD313" s="71"/>
      <c r="OE313" s="71"/>
      <c r="OF313" s="71"/>
      <c r="OG313" s="71"/>
      <c r="OH313" s="71"/>
      <c r="OI313" s="71"/>
      <c r="OJ313" s="71"/>
      <c r="OK313" s="71"/>
      <c r="OL313" s="71"/>
      <c r="OM313" s="71"/>
      <c r="ON313" s="71"/>
      <c r="OO313" s="71"/>
      <c r="OP313" s="71"/>
      <c r="OQ313" s="71"/>
      <c r="OR313" s="71"/>
      <c r="OS313" s="71"/>
      <c r="OT313" s="71"/>
      <c r="OU313" s="71"/>
      <c r="OV313" s="71"/>
      <c r="OW313" s="71"/>
      <c r="OX313" s="71"/>
      <c r="OY313" s="71"/>
      <c r="OZ313" s="71"/>
      <c r="PA313" s="71"/>
      <c r="PB313" s="71"/>
      <c r="PC313" s="71"/>
      <c r="PD313" s="71"/>
      <c r="PE313" s="71"/>
      <c r="PF313" s="71"/>
      <c r="PG313" s="71"/>
      <c r="PH313" s="71"/>
      <c r="PI313" s="71"/>
      <c r="PJ313" s="71"/>
      <c r="PK313" s="71"/>
      <c r="PL313" s="71"/>
      <c r="PM313" s="71"/>
      <c r="PN313" s="71"/>
      <c r="PO313" s="71"/>
      <c r="PP313" s="71"/>
      <c r="PQ313" s="71"/>
      <c r="PR313" s="71"/>
      <c r="PS313" s="71"/>
      <c r="PT313" s="71"/>
      <c r="PU313" s="71"/>
      <c r="PV313" s="71"/>
      <c r="PW313" s="71"/>
      <c r="PX313" s="71"/>
      <c r="PY313" s="71"/>
      <c r="PZ313" s="71"/>
      <c r="QA313" s="71"/>
      <c r="QB313" s="71"/>
      <c r="QC313" s="71"/>
      <c r="QD313" s="71"/>
      <c r="QE313" s="71"/>
      <c r="QF313" s="71"/>
      <c r="QG313" s="71"/>
      <c r="QH313" s="71"/>
      <c r="QI313" s="71"/>
      <c r="QJ313" s="71"/>
      <c r="QK313" s="71"/>
      <c r="QL313" s="71"/>
      <c r="QM313" s="71"/>
      <c r="QN313" s="71"/>
      <c r="QO313" s="71"/>
      <c r="QP313" s="71"/>
      <c r="QQ313" s="71"/>
      <c r="QR313" s="71"/>
      <c r="QS313" s="71"/>
      <c r="QT313" s="71"/>
      <c r="QU313" s="71"/>
      <c r="QV313" s="71"/>
      <c r="QW313" s="71"/>
      <c r="QX313" s="71"/>
      <c r="QY313" s="71"/>
      <c r="QZ313" s="71"/>
      <c r="RA313" s="71"/>
      <c r="RB313" s="71"/>
      <c r="RC313" s="71"/>
      <c r="RD313" s="71"/>
      <c r="RE313" s="71"/>
      <c r="RF313" s="71"/>
      <c r="RG313" s="71"/>
      <c r="RH313" s="71"/>
      <c r="RI313" s="71"/>
      <c r="RJ313" s="71"/>
      <c r="RK313" s="71"/>
      <c r="RL313" s="71"/>
      <c r="RM313" s="71"/>
      <c r="RN313" s="71"/>
      <c r="RO313" s="71"/>
      <c r="RP313" s="71"/>
      <c r="RQ313" s="71"/>
      <c r="RR313" s="71"/>
      <c r="RS313" s="71"/>
      <c r="RT313" s="71"/>
      <c r="RU313" s="71"/>
      <c r="RV313" s="71"/>
      <c r="RW313" s="71"/>
      <c r="RX313" s="71"/>
      <c r="RY313" s="71"/>
      <c r="RZ313" s="71"/>
      <c r="SA313" s="71"/>
      <c r="SB313" s="71"/>
      <c r="SC313" s="71"/>
      <c r="SD313" s="71"/>
      <c r="SE313" s="71"/>
      <c r="SF313" s="71"/>
      <c r="SG313" s="71"/>
      <c r="SH313" s="71"/>
      <c r="SI313" s="71"/>
      <c r="SJ313" s="71"/>
      <c r="SK313" s="71"/>
      <c r="SL313" s="71"/>
      <c r="SM313" s="71"/>
      <c r="SN313" s="71"/>
      <c r="SO313" s="71"/>
      <c r="SP313" s="71"/>
      <c r="SQ313" s="71"/>
      <c r="SR313" s="71"/>
      <c r="SS313" s="71"/>
      <c r="ST313" s="71"/>
      <c r="SU313" s="71"/>
      <c r="SV313" s="71"/>
      <c r="SW313" s="71"/>
      <c r="SX313" s="71"/>
      <c r="SY313" s="71"/>
      <c r="SZ313" s="71"/>
      <c r="TA313" s="71"/>
      <c r="TB313" s="71"/>
      <c r="TC313" s="71"/>
      <c r="TD313" s="71"/>
      <c r="TE313" s="71"/>
      <c r="TF313" s="71"/>
      <c r="TG313" s="71"/>
      <c r="TH313" s="71"/>
      <c r="TI313" s="71"/>
      <c r="TJ313" s="71"/>
      <c r="TK313" s="71"/>
      <c r="TL313" s="71"/>
      <c r="TM313" s="71"/>
      <c r="TN313" s="71"/>
      <c r="TO313" s="71"/>
      <c r="TP313" s="71"/>
      <c r="TQ313" s="71"/>
      <c r="TR313" s="71"/>
      <c r="TS313" s="71"/>
      <c r="TT313" s="71"/>
      <c r="TU313" s="71"/>
      <c r="TV313" s="71"/>
      <c r="TW313" s="71"/>
      <c r="TX313" s="71"/>
      <c r="TY313" s="71"/>
      <c r="TZ313" s="71"/>
      <c r="UA313" s="71"/>
      <c r="UB313" s="71"/>
      <c r="UC313" s="71"/>
      <c r="UD313" s="71"/>
      <c r="UE313" s="71"/>
      <c r="UF313" s="71"/>
      <c r="UG313" s="71"/>
      <c r="UH313" s="71"/>
      <c r="UI313" s="71"/>
      <c r="UJ313" s="71"/>
      <c r="UK313" s="71"/>
      <c r="UL313" s="71"/>
      <c r="UM313" s="71"/>
      <c r="UN313" s="71"/>
      <c r="UO313" s="71"/>
      <c r="UP313" s="71"/>
      <c r="UQ313" s="71"/>
      <c r="UR313" s="71"/>
      <c r="US313" s="71"/>
      <c r="UT313" s="71"/>
      <c r="UU313" s="71"/>
      <c r="UV313" s="71"/>
      <c r="UW313" s="71"/>
      <c r="UX313" s="71"/>
      <c r="UY313" s="71"/>
      <c r="UZ313" s="71"/>
      <c r="VA313" s="71"/>
      <c r="VB313" s="71"/>
      <c r="VC313" s="71"/>
      <c r="VD313" s="71"/>
      <c r="VE313" s="71"/>
      <c r="VF313" s="71"/>
      <c r="VG313" s="71"/>
      <c r="VH313" s="71"/>
      <c r="VI313" s="71"/>
      <c r="VJ313" s="71"/>
      <c r="VK313" s="71"/>
      <c r="VL313" s="71"/>
      <c r="VM313" s="71"/>
      <c r="VN313" s="71"/>
      <c r="VO313" s="71"/>
      <c r="VP313" s="71"/>
      <c r="VQ313" s="71"/>
      <c r="VR313" s="71"/>
      <c r="VS313" s="71"/>
      <c r="VT313" s="71"/>
      <c r="VU313" s="71"/>
      <c r="VV313" s="71"/>
      <c r="VW313" s="71"/>
      <c r="VX313" s="71"/>
      <c r="VY313" s="71"/>
      <c r="VZ313" s="71"/>
      <c r="WA313" s="71"/>
      <c r="WB313" s="71"/>
      <c r="WC313" s="71"/>
      <c r="WD313" s="71"/>
      <c r="WE313" s="71"/>
      <c r="WF313" s="71"/>
      <c r="WG313" s="71"/>
      <c r="WH313" s="71"/>
      <c r="WI313" s="71"/>
      <c r="WJ313" s="71"/>
      <c r="WK313" s="71"/>
      <c r="WL313" s="71"/>
      <c r="WM313" s="71"/>
      <c r="WN313" s="71"/>
      <c r="WO313" s="71"/>
      <c r="WP313" s="71"/>
      <c r="WQ313" s="71"/>
      <c r="WR313" s="71"/>
      <c r="WS313" s="71"/>
      <c r="WT313" s="71"/>
      <c r="WU313" s="71"/>
      <c r="WV313" s="71"/>
      <c r="WW313" s="71"/>
      <c r="WX313" s="71"/>
      <c r="WY313" s="71"/>
      <c r="WZ313" s="71"/>
      <c r="XA313" s="71"/>
      <c r="XB313" s="71"/>
      <c r="XC313" s="71"/>
      <c r="XD313" s="71"/>
      <c r="XE313" s="71"/>
      <c r="XF313" s="71"/>
      <c r="XG313" s="71"/>
      <c r="XH313" s="71"/>
      <c r="XI313" s="71"/>
      <c r="XJ313" s="71"/>
      <c r="XK313" s="71"/>
      <c r="XL313" s="71"/>
      <c r="XM313" s="71"/>
      <c r="XN313" s="71"/>
      <c r="XO313" s="71"/>
      <c r="XP313" s="71"/>
      <c r="XQ313" s="71"/>
      <c r="XR313" s="71"/>
      <c r="XS313" s="71"/>
      <c r="XT313" s="71"/>
      <c r="XU313" s="71"/>
      <c r="XV313" s="71"/>
      <c r="XW313" s="71"/>
      <c r="XX313" s="71"/>
      <c r="XY313" s="71"/>
      <c r="XZ313" s="71"/>
      <c r="YA313" s="71"/>
      <c r="YB313" s="71"/>
      <c r="YC313" s="71"/>
      <c r="YD313" s="71"/>
      <c r="YE313" s="71"/>
      <c r="YF313" s="71"/>
      <c r="YG313" s="71"/>
      <c r="YH313" s="71"/>
      <c r="YI313" s="71"/>
      <c r="YJ313" s="71"/>
      <c r="YK313" s="71"/>
      <c r="YL313" s="71"/>
      <c r="YM313" s="71"/>
      <c r="YN313" s="71"/>
      <c r="YO313" s="71"/>
      <c r="YP313" s="71"/>
      <c r="YQ313" s="71"/>
      <c r="YR313" s="71"/>
      <c r="YS313" s="71"/>
      <c r="YT313" s="71"/>
      <c r="YU313" s="71"/>
      <c r="YV313" s="71"/>
      <c r="YW313" s="71"/>
      <c r="YX313" s="71"/>
      <c r="YY313" s="71"/>
      <c r="YZ313" s="71"/>
      <c r="ZA313" s="71"/>
      <c r="ZB313" s="71"/>
      <c r="ZC313" s="71"/>
      <c r="ZD313" s="71"/>
      <c r="ZE313" s="71"/>
      <c r="ZF313" s="71"/>
      <c r="ZG313" s="71"/>
      <c r="ZH313" s="71"/>
      <c r="ZI313" s="71"/>
      <c r="ZJ313" s="71"/>
      <c r="ZK313" s="71"/>
      <c r="ZL313" s="71"/>
      <c r="ZM313" s="71"/>
      <c r="ZN313" s="71"/>
      <c r="ZO313" s="71"/>
      <c r="ZP313" s="71"/>
      <c r="ZQ313" s="71"/>
      <c r="ZR313" s="71"/>
      <c r="ZS313" s="71"/>
      <c r="ZT313" s="71"/>
      <c r="ZU313" s="71"/>
      <c r="ZV313" s="71"/>
      <c r="ZW313" s="71"/>
      <c r="ZX313" s="71"/>
      <c r="ZY313" s="71"/>
      <c r="ZZ313" s="71"/>
      <c r="AAA313" s="71"/>
      <c r="AAB313" s="71"/>
      <c r="AAC313" s="71"/>
      <c r="AAD313" s="71"/>
      <c r="AAE313" s="71"/>
      <c r="AAF313" s="71"/>
      <c r="AAG313" s="71"/>
      <c r="AAH313" s="71"/>
      <c r="AAI313" s="71"/>
      <c r="AAJ313" s="71"/>
      <c r="AAK313" s="71"/>
      <c r="AAL313" s="71"/>
      <c r="AAM313" s="71"/>
      <c r="AAN313" s="71"/>
      <c r="AAO313" s="71"/>
      <c r="AAP313" s="71"/>
      <c r="AAQ313" s="71"/>
      <c r="AAR313" s="71"/>
      <c r="AAS313" s="71"/>
      <c r="AAT313" s="71"/>
      <c r="AAU313" s="71"/>
      <c r="AAV313" s="71"/>
      <c r="AAW313" s="71"/>
      <c r="AAX313" s="71"/>
      <c r="AAY313" s="71"/>
      <c r="AAZ313" s="71"/>
      <c r="ABA313" s="71"/>
      <c r="ABB313" s="71"/>
      <c r="ABC313" s="71"/>
      <c r="ABD313" s="71"/>
      <c r="ABE313" s="71"/>
      <c r="ABF313" s="71"/>
      <c r="ABG313" s="71"/>
      <c r="ABH313" s="71"/>
      <c r="ABI313" s="71"/>
      <c r="ABJ313" s="71"/>
      <c r="ABK313" s="71"/>
      <c r="ABL313" s="71"/>
      <c r="ABM313" s="71"/>
      <c r="ABN313" s="71"/>
      <c r="ABO313" s="71"/>
      <c r="ABP313" s="71"/>
      <c r="ABQ313" s="71"/>
      <c r="ABR313" s="71"/>
      <c r="ABS313" s="71"/>
      <c r="ABT313" s="71"/>
      <c r="ABU313" s="71"/>
      <c r="ABV313" s="71"/>
      <c r="ABW313" s="71"/>
      <c r="ABX313" s="71"/>
      <c r="ABY313" s="71"/>
      <c r="ABZ313" s="71"/>
      <c r="ACA313" s="71"/>
      <c r="ACB313" s="71"/>
      <c r="ACC313" s="71"/>
      <c r="ACD313" s="71"/>
      <c r="ACE313" s="71"/>
      <c r="ACF313" s="71"/>
      <c r="ACG313" s="71"/>
      <c r="ACH313" s="71"/>
      <c r="ACI313" s="71"/>
      <c r="ACJ313" s="71"/>
      <c r="ACK313" s="71"/>
      <c r="ACL313" s="71"/>
      <c r="ACM313" s="71"/>
      <c r="ACN313" s="71"/>
      <c r="ACO313" s="71"/>
      <c r="ACP313" s="71"/>
      <c r="ACQ313" s="71"/>
      <c r="ACR313" s="71"/>
      <c r="ACS313" s="71"/>
      <c r="ACT313" s="71"/>
      <c r="ACU313" s="71"/>
      <c r="ACV313" s="71"/>
      <c r="ACW313" s="71"/>
      <c r="ACX313" s="71"/>
      <c r="ACY313" s="71"/>
      <c r="ACZ313" s="71"/>
      <c r="ADA313" s="71"/>
      <c r="ADB313" s="71"/>
      <c r="ADC313" s="71"/>
      <c r="ADD313" s="71"/>
      <c r="ADE313" s="71"/>
      <c r="ADF313" s="71"/>
      <c r="ADG313" s="71"/>
      <c r="ADH313" s="71"/>
      <c r="ADI313" s="71"/>
      <c r="ADJ313" s="71"/>
      <c r="ADK313" s="71"/>
      <c r="ADL313" s="71"/>
      <c r="ADM313" s="71"/>
      <c r="ADN313" s="71"/>
      <c r="ADO313" s="71"/>
      <c r="ADP313" s="71"/>
      <c r="ADQ313" s="71"/>
      <c r="ADR313" s="71"/>
      <c r="ADS313" s="71"/>
      <c r="ADT313" s="71"/>
      <c r="ADU313" s="71"/>
      <c r="ADV313" s="71"/>
      <c r="ADW313" s="71"/>
      <c r="ADX313" s="71"/>
      <c r="ADY313" s="71"/>
      <c r="ADZ313" s="71"/>
      <c r="AEA313" s="71"/>
      <c r="AEB313" s="71"/>
      <c r="AEC313" s="71"/>
      <c r="AED313" s="71"/>
      <c r="AEE313" s="71"/>
      <c r="AEF313" s="71"/>
      <c r="AEG313" s="71"/>
      <c r="AEH313" s="71"/>
      <c r="AEI313" s="71"/>
      <c r="AEJ313" s="71"/>
      <c r="AEK313" s="71"/>
      <c r="AEL313" s="71"/>
      <c r="AEM313" s="71"/>
      <c r="AEN313" s="71"/>
      <c r="AEO313" s="71"/>
      <c r="AEP313" s="71"/>
      <c r="AEQ313" s="71"/>
      <c r="AER313" s="71"/>
      <c r="AES313" s="71"/>
      <c r="AET313" s="71"/>
      <c r="AEU313" s="71"/>
      <c r="AEV313" s="71"/>
      <c r="AEW313" s="71"/>
      <c r="AEX313" s="71"/>
      <c r="AEY313" s="71"/>
      <c r="AEZ313" s="71"/>
      <c r="AFA313" s="71"/>
      <c r="AFB313" s="71"/>
      <c r="AFC313" s="71"/>
      <c r="AFD313" s="71"/>
      <c r="AFE313" s="71"/>
      <c r="AFF313" s="71"/>
      <c r="AFG313" s="71"/>
      <c r="AFH313" s="71"/>
      <c r="AFI313" s="71"/>
      <c r="AFJ313" s="71"/>
      <c r="AFK313" s="71"/>
      <c r="AFL313" s="71"/>
      <c r="AFM313" s="71"/>
      <c r="AFN313" s="71"/>
      <c r="AFO313" s="71"/>
      <c r="AFP313" s="71"/>
      <c r="AFQ313" s="71"/>
      <c r="AFR313" s="71"/>
      <c r="AFS313" s="71"/>
      <c r="AFT313" s="71"/>
      <c r="AFU313" s="71"/>
      <c r="AFV313" s="71"/>
      <c r="AFW313" s="71"/>
      <c r="AFX313" s="71"/>
      <c r="AFY313" s="71"/>
      <c r="AFZ313" s="71"/>
      <c r="AGA313" s="71"/>
      <c r="AGB313" s="71"/>
      <c r="AGC313" s="71"/>
      <c r="AGD313" s="71"/>
      <c r="AGE313" s="71"/>
      <c r="AGF313" s="71"/>
      <c r="AGG313" s="71"/>
      <c r="AGH313" s="71"/>
      <c r="AGI313" s="71"/>
      <c r="AGJ313" s="71"/>
      <c r="AGK313" s="71"/>
      <c r="AGL313" s="71"/>
      <c r="AGM313" s="71"/>
      <c r="AGN313" s="71"/>
      <c r="AGO313" s="71"/>
      <c r="AGP313" s="71"/>
      <c r="AGQ313" s="71"/>
      <c r="AGR313" s="71"/>
      <c r="AGS313" s="71"/>
      <c r="AGT313" s="71"/>
      <c r="AGU313" s="71"/>
      <c r="AGV313" s="71"/>
      <c r="AGW313" s="71"/>
      <c r="AGX313" s="71"/>
      <c r="AGY313" s="71"/>
      <c r="AGZ313" s="71"/>
      <c r="AHA313" s="71"/>
      <c r="AHB313" s="71"/>
      <c r="AHC313" s="71"/>
      <c r="AHD313" s="71"/>
      <c r="AHE313" s="71"/>
      <c r="AHF313" s="71"/>
      <c r="AHG313" s="71"/>
      <c r="AHH313" s="71"/>
      <c r="AHI313" s="71"/>
      <c r="AHJ313" s="71"/>
      <c r="AHK313" s="71"/>
      <c r="AHL313" s="71"/>
      <c r="AHM313" s="71"/>
      <c r="AHN313" s="71"/>
      <c r="AHO313" s="71"/>
      <c r="AHP313" s="71"/>
      <c r="AHQ313" s="71"/>
      <c r="AHR313" s="71"/>
      <c r="AHS313" s="71"/>
      <c r="AHT313" s="71"/>
      <c r="AHU313" s="71"/>
      <c r="AHV313" s="71"/>
      <c r="AHW313" s="71"/>
      <c r="AHX313" s="71"/>
      <c r="AHY313" s="71"/>
      <c r="AHZ313" s="71"/>
      <c r="AIA313" s="71"/>
      <c r="AIB313" s="71"/>
      <c r="AIC313" s="71"/>
      <c r="AID313" s="71"/>
      <c r="AIE313" s="71"/>
      <c r="AIF313" s="71"/>
      <c r="AIG313" s="71"/>
      <c r="AIH313" s="71"/>
      <c r="AII313" s="71"/>
      <c r="AIJ313" s="71"/>
      <c r="AIK313" s="71"/>
      <c r="AIL313" s="71"/>
      <c r="AIM313" s="71"/>
      <c r="AIN313" s="71"/>
      <c r="AIO313" s="71"/>
      <c r="AIP313" s="71"/>
      <c r="AIQ313" s="71"/>
      <c r="AIR313" s="71"/>
      <c r="AIS313" s="71"/>
      <c r="AIT313" s="71"/>
      <c r="AIU313" s="71"/>
      <c r="AIV313" s="71"/>
      <c r="AIW313" s="71"/>
      <c r="AIX313" s="71"/>
      <c r="AIY313" s="71"/>
      <c r="AIZ313" s="71"/>
      <c r="AJA313" s="71"/>
      <c r="AJB313" s="71"/>
      <c r="AJC313" s="71"/>
      <c r="AJD313" s="71"/>
      <c r="AJE313" s="71"/>
      <c r="AJF313" s="71"/>
      <c r="AJG313" s="71"/>
      <c r="AJH313" s="71"/>
      <c r="AJI313" s="71"/>
      <c r="AJJ313" s="71"/>
      <c r="AJK313" s="71"/>
      <c r="AJL313" s="71"/>
      <c r="AJM313" s="71"/>
      <c r="AJN313" s="71"/>
      <c r="AJO313" s="71"/>
      <c r="AJP313" s="71"/>
      <c r="AJQ313" s="71"/>
      <c r="AJR313" s="71"/>
      <c r="AJS313" s="71"/>
      <c r="AJT313" s="71"/>
      <c r="AJU313" s="71"/>
      <c r="AJV313" s="71"/>
      <c r="AJW313" s="71"/>
      <c r="AJX313" s="71"/>
      <c r="AJY313" s="71"/>
      <c r="AJZ313" s="71"/>
      <c r="AKA313" s="71"/>
      <c r="AKB313" s="71"/>
      <c r="AKC313" s="71"/>
      <c r="AKD313" s="71"/>
      <c r="AKE313" s="71"/>
      <c r="AKF313" s="71"/>
      <c r="AKG313" s="71"/>
      <c r="AKH313" s="71"/>
      <c r="AKI313" s="71"/>
      <c r="AKJ313" s="71"/>
      <c r="AKK313" s="71"/>
      <c r="AKL313" s="71"/>
      <c r="AKM313" s="71"/>
      <c r="AKN313" s="71"/>
      <c r="AKO313" s="71"/>
      <c r="AKP313" s="71"/>
      <c r="AKQ313" s="71"/>
      <c r="AKR313" s="71"/>
      <c r="AKS313" s="71"/>
      <c r="AKT313" s="71"/>
      <c r="AKU313" s="71"/>
      <c r="AKV313" s="71"/>
      <c r="AKW313" s="71"/>
      <c r="AKX313" s="71"/>
      <c r="AKY313" s="71"/>
      <c r="AKZ313" s="71"/>
      <c r="ALA313" s="71"/>
      <c r="ALB313" s="71"/>
      <c r="ALC313" s="71"/>
      <c r="ALD313" s="71"/>
      <c r="ALE313" s="71"/>
      <c r="ALF313" s="71"/>
      <c r="ALG313" s="71"/>
      <c r="ALH313" s="71"/>
      <c r="ALI313" s="71"/>
      <c r="ALJ313" s="71"/>
      <c r="ALK313" s="71"/>
      <c r="ALL313" s="71"/>
      <c r="ALM313" s="71"/>
      <c r="ALN313" s="71"/>
      <c r="ALO313" s="71"/>
      <c r="ALP313" s="71"/>
      <c r="ALQ313" s="71"/>
      <c r="ALR313" s="71"/>
      <c r="ALS313" s="71"/>
      <c r="ALT313" s="71"/>
      <c r="ALU313" s="71"/>
      <c r="ALV313" s="71"/>
      <c r="ALW313" s="71"/>
      <c r="ALX313" s="71"/>
      <c r="ALY313" s="71"/>
      <c r="ALZ313" s="71"/>
      <c r="AMA313" s="71"/>
      <c r="AMB313" s="71"/>
      <c r="AMC313" s="71"/>
      <c r="AMD313" s="71"/>
      <c r="AME313" s="71"/>
      <c r="AMF313" s="71"/>
      <c r="AMG313" s="71"/>
    </row>
    <row r="314" spans="1:1021" s="66" customFormat="1" ht="78" x14ac:dyDescent="0.3">
      <c r="A314" s="32" t="s">
        <v>472</v>
      </c>
      <c r="B314" s="32" t="s">
        <v>473</v>
      </c>
      <c r="C314" s="32" t="s">
        <v>492</v>
      </c>
      <c r="D314" s="34" t="s">
        <v>435</v>
      </c>
      <c r="E314" s="96">
        <v>0.6</v>
      </c>
      <c r="F314" s="31" t="s">
        <v>273</v>
      </c>
      <c r="G314" s="13"/>
      <c r="H314" s="25" t="s">
        <v>436</v>
      </c>
      <c r="I314" s="6"/>
      <c r="J314" s="4" t="str">
        <f t="shared" si="12"/>
        <v>社政業務-社會福利-身心障礙福利-獎補助費-對國內團體之捐助</v>
      </c>
      <c r="K314" s="4" t="str">
        <f t="shared" si="13"/>
        <v>臺中市身心障礙者社區日間作業設施服務計畫</v>
      </c>
      <c r="L314" s="4" t="str">
        <f t="shared" si="14"/>
        <v>社團法人台灣技職教育產學研合作發展協會</v>
      </c>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c r="DV314" s="4"/>
      <c r="DW314" s="4"/>
      <c r="DX314" s="4"/>
      <c r="DY314" s="4"/>
      <c r="DZ314" s="4"/>
      <c r="EA314" s="4"/>
      <c r="EB314" s="4"/>
      <c r="EC314" s="4"/>
      <c r="ED314" s="4"/>
      <c r="EE314" s="4"/>
      <c r="EF314" s="4"/>
      <c r="EG314" s="4"/>
      <c r="EH314" s="4"/>
      <c r="EI314" s="4"/>
      <c r="EJ314" s="4"/>
      <c r="EK314" s="4"/>
      <c r="EL314" s="4"/>
      <c r="EM314" s="4"/>
      <c r="EN314" s="4"/>
      <c r="EO314" s="4"/>
      <c r="EP314" s="4"/>
      <c r="EQ314" s="4"/>
      <c r="ER314" s="4"/>
      <c r="ES314" s="4"/>
      <c r="ET314" s="4"/>
      <c r="EU314" s="4"/>
      <c r="EV314" s="4"/>
      <c r="EW314" s="4"/>
      <c r="EX314" s="4"/>
      <c r="EY314" s="4"/>
      <c r="EZ314" s="4"/>
      <c r="FA314" s="4"/>
      <c r="FB314" s="4"/>
      <c r="FC314" s="4"/>
      <c r="FD314" s="4"/>
      <c r="FE314" s="4"/>
      <c r="FF314" s="4"/>
      <c r="FG314" s="4"/>
      <c r="FH314" s="4"/>
      <c r="FI314" s="4"/>
      <c r="FJ314" s="4"/>
      <c r="FK314" s="4"/>
      <c r="FL314" s="4"/>
      <c r="FM314" s="4"/>
      <c r="FN314" s="4"/>
      <c r="FO314" s="4"/>
      <c r="FP314" s="4"/>
      <c r="FQ314" s="4"/>
      <c r="FR314" s="4"/>
      <c r="FS314" s="4"/>
      <c r="FT314" s="4"/>
      <c r="FU314" s="4"/>
      <c r="FV314" s="4"/>
      <c r="FW314" s="4"/>
      <c r="FX314" s="4"/>
      <c r="FY314" s="4"/>
      <c r="FZ314" s="4"/>
      <c r="GA314" s="4"/>
      <c r="GB314" s="4"/>
      <c r="GC314" s="4"/>
      <c r="GD314" s="4"/>
      <c r="GE314" s="4"/>
      <c r="GF314" s="4"/>
      <c r="GG314" s="4"/>
      <c r="GH314" s="4"/>
      <c r="GI314" s="4"/>
      <c r="GJ314" s="4"/>
      <c r="GK314" s="4"/>
      <c r="GL314" s="4"/>
      <c r="GM314" s="4"/>
      <c r="GN314" s="4"/>
      <c r="GO314" s="4"/>
      <c r="GP314" s="4"/>
      <c r="GQ314" s="4"/>
      <c r="GR314" s="4"/>
      <c r="GS314" s="4"/>
      <c r="GT314" s="4"/>
      <c r="GU314" s="4"/>
      <c r="GV314" s="4"/>
      <c r="GW314" s="4"/>
      <c r="GX314" s="4"/>
      <c r="GY314" s="4"/>
      <c r="GZ314" s="4"/>
      <c r="HA314" s="4"/>
      <c r="HB314" s="4"/>
      <c r="HC314" s="4"/>
      <c r="HD314" s="4"/>
      <c r="HE314" s="4"/>
      <c r="HF314" s="4"/>
      <c r="HG314" s="4"/>
      <c r="HH314" s="4"/>
      <c r="HI314" s="4"/>
      <c r="HJ314" s="4"/>
      <c r="HK314" s="4"/>
      <c r="HL314" s="4"/>
      <c r="HM314" s="4"/>
      <c r="HN314" s="4"/>
      <c r="HO314" s="4"/>
      <c r="HP314" s="4"/>
      <c r="HQ314" s="4"/>
      <c r="HR314" s="4"/>
      <c r="HS314" s="4"/>
      <c r="HT314" s="4"/>
      <c r="HU314" s="4"/>
      <c r="HV314" s="4"/>
      <c r="HW314" s="4"/>
      <c r="HX314" s="4"/>
      <c r="HY314" s="4"/>
      <c r="HZ314" s="4"/>
      <c r="IA314" s="4"/>
      <c r="IB314" s="4"/>
      <c r="IC314" s="4"/>
      <c r="ID314" s="4"/>
      <c r="IE314" s="4"/>
      <c r="IF314" s="4"/>
      <c r="IG314" s="4"/>
      <c r="IH314" s="4"/>
      <c r="II314" s="4"/>
      <c r="IJ314" s="4"/>
      <c r="IK314" s="4"/>
      <c r="IL314" s="4"/>
      <c r="IM314" s="4"/>
      <c r="IN314" s="4"/>
      <c r="IO314" s="4"/>
      <c r="IP314" s="4"/>
      <c r="IQ314" s="4"/>
      <c r="IR314" s="4"/>
      <c r="IS314" s="4"/>
      <c r="IT314" s="4"/>
      <c r="IU314" s="71"/>
      <c r="IV314" s="71"/>
      <c r="IW314" s="71"/>
      <c r="IX314" s="71"/>
      <c r="IY314" s="71"/>
      <c r="IZ314" s="71"/>
      <c r="JA314" s="71"/>
      <c r="JB314" s="71"/>
      <c r="JC314" s="71"/>
      <c r="JD314" s="71"/>
      <c r="JE314" s="71"/>
      <c r="JF314" s="71"/>
      <c r="JG314" s="71"/>
      <c r="JH314" s="71"/>
      <c r="JI314" s="71"/>
      <c r="JJ314" s="71"/>
      <c r="JK314" s="71"/>
      <c r="JL314" s="71"/>
      <c r="JM314" s="71"/>
      <c r="JN314" s="71"/>
      <c r="JO314" s="71"/>
      <c r="JP314" s="71"/>
      <c r="JQ314" s="71"/>
      <c r="JR314" s="71"/>
      <c r="JS314" s="71"/>
      <c r="JT314" s="71"/>
      <c r="JU314" s="71"/>
      <c r="JV314" s="71"/>
      <c r="JW314" s="71"/>
      <c r="JX314" s="71"/>
      <c r="JY314" s="71"/>
      <c r="JZ314" s="71"/>
      <c r="KA314" s="71"/>
      <c r="KB314" s="71"/>
      <c r="KC314" s="71"/>
      <c r="KD314" s="71"/>
      <c r="KE314" s="71"/>
      <c r="KF314" s="71"/>
      <c r="KG314" s="71"/>
      <c r="KH314" s="71"/>
      <c r="KI314" s="71"/>
      <c r="KJ314" s="71"/>
      <c r="KK314" s="71"/>
      <c r="KL314" s="71"/>
      <c r="KM314" s="71"/>
      <c r="KN314" s="71"/>
      <c r="KO314" s="71"/>
      <c r="KP314" s="71"/>
      <c r="KQ314" s="71"/>
      <c r="KR314" s="71"/>
      <c r="KS314" s="71"/>
      <c r="KT314" s="71"/>
      <c r="KU314" s="71"/>
      <c r="KV314" s="71"/>
      <c r="KW314" s="71"/>
      <c r="KX314" s="71"/>
      <c r="KY314" s="71"/>
      <c r="KZ314" s="71"/>
      <c r="LA314" s="71"/>
      <c r="LB314" s="71"/>
      <c r="LC314" s="71"/>
      <c r="LD314" s="71"/>
      <c r="LE314" s="71"/>
      <c r="LF314" s="71"/>
      <c r="LG314" s="71"/>
      <c r="LH314" s="71"/>
      <c r="LI314" s="71"/>
      <c r="LJ314" s="71"/>
      <c r="LK314" s="71"/>
      <c r="LL314" s="71"/>
      <c r="LM314" s="71"/>
      <c r="LN314" s="71"/>
      <c r="LO314" s="71"/>
      <c r="LP314" s="71"/>
      <c r="LQ314" s="71"/>
      <c r="LR314" s="71"/>
      <c r="LS314" s="71"/>
      <c r="LT314" s="71"/>
      <c r="LU314" s="71"/>
      <c r="LV314" s="71"/>
      <c r="LW314" s="71"/>
      <c r="LX314" s="71"/>
      <c r="LY314" s="71"/>
      <c r="LZ314" s="71"/>
      <c r="MA314" s="71"/>
      <c r="MB314" s="71"/>
      <c r="MC314" s="71"/>
      <c r="MD314" s="71"/>
      <c r="ME314" s="71"/>
      <c r="MF314" s="71"/>
      <c r="MG314" s="71"/>
      <c r="MH314" s="71"/>
      <c r="MI314" s="71"/>
      <c r="MJ314" s="71"/>
      <c r="MK314" s="71"/>
      <c r="ML314" s="71"/>
      <c r="MM314" s="71"/>
      <c r="MN314" s="71"/>
      <c r="MO314" s="71"/>
      <c r="MP314" s="71"/>
      <c r="MQ314" s="71"/>
      <c r="MR314" s="71"/>
      <c r="MS314" s="71"/>
      <c r="MT314" s="71"/>
      <c r="MU314" s="71"/>
      <c r="MV314" s="71"/>
      <c r="MW314" s="71"/>
      <c r="MX314" s="71"/>
      <c r="MY314" s="71"/>
      <c r="MZ314" s="71"/>
      <c r="NA314" s="71"/>
      <c r="NB314" s="71"/>
      <c r="NC314" s="71"/>
      <c r="ND314" s="71"/>
      <c r="NE314" s="71"/>
      <c r="NF314" s="71"/>
      <c r="NG314" s="71"/>
      <c r="NH314" s="71"/>
      <c r="NI314" s="71"/>
      <c r="NJ314" s="71"/>
      <c r="NK314" s="71"/>
      <c r="NL314" s="71"/>
      <c r="NM314" s="71"/>
      <c r="NN314" s="71"/>
      <c r="NO314" s="71"/>
      <c r="NP314" s="71"/>
      <c r="NQ314" s="71"/>
      <c r="NR314" s="71"/>
      <c r="NS314" s="71"/>
      <c r="NT314" s="71"/>
      <c r="NU314" s="71"/>
      <c r="NV314" s="71"/>
      <c r="NW314" s="71"/>
      <c r="NX314" s="71"/>
      <c r="NY314" s="71"/>
      <c r="NZ314" s="71"/>
      <c r="OA314" s="71"/>
      <c r="OB314" s="71"/>
      <c r="OC314" s="71"/>
      <c r="OD314" s="71"/>
      <c r="OE314" s="71"/>
      <c r="OF314" s="71"/>
      <c r="OG314" s="71"/>
      <c r="OH314" s="71"/>
      <c r="OI314" s="71"/>
      <c r="OJ314" s="71"/>
      <c r="OK314" s="71"/>
      <c r="OL314" s="71"/>
      <c r="OM314" s="71"/>
      <c r="ON314" s="71"/>
      <c r="OO314" s="71"/>
      <c r="OP314" s="71"/>
      <c r="OQ314" s="71"/>
      <c r="OR314" s="71"/>
      <c r="OS314" s="71"/>
      <c r="OT314" s="71"/>
      <c r="OU314" s="71"/>
      <c r="OV314" s="71"/>
      <c r="OW314" s="71"/>
      <c r="OX314" s="71"/>
      <c r="OY314" s="71"/>
      <c r="OZ314" s="71"/>
      <c r="PA314" s="71"/>
      <c r="PB314" s="71"/>
      <c r="PC314" s="71"/>
      <c r="PD314" s="71"/>
      <c r="PE314" s="71"/>
      <c r="PF314" s="71"/>
      <c r="PG314" s="71"/>
      <c r="PH314" s="71"/>
      <c r="PI314" s="71"/>
      <c r="PJ314" s="71"/>
      <c r="PK314" s="71"/>
      <c r="PL314" s="71"/>
      <c r="PM314" s="71"/>
      <c r="PN314" s="71"/>
      <c r="PO314" s="71"/>
      <c r="PP314" s="71"/>
      <c r="PQ314" s="71"/>
      <c r="PR314" s="71"/>
      <c r="PS314" s="71"/>
      <c r="PT314" s="71"/>
      <c r="PU314" s="71"/>
      <c r="PV314" s="71"/>
      <c r="PW314" s="71"/>
      <c r="PX314" s="71"/>
      <c r="PY314" s="71"/>
      <c r="PZ314" s="71"/>
      <c r="QA314" s="71"/>
      <c r="QB314" s="71"/>
      <c r="QC314" s="71"/>
      <c r="QD314" s="71"/>
      <c r="QE314" s="71"/>
      <c r="QF314" s="71"/>
      <c r="QG314" s="71"/>
      <c r="QH314" s="71"/>
      <c r="QI314" s="71"/>
      <c r="QJ314" s="71"/>
      <c r="QK314" s="71"/>
      <c r="QL314" s="71"/>
      <c r="QM314" s="71"/>
      <c r="QN314" s="71"/>
      <c r="QO314" s="71"/>
      <c r="QP314" s="71"/>
      <c r="QQ314" s="71"/>
      <c r="QR314" s="71"/>
      <c r="QS314" s="71"/>
      <c r="QT314" s="71"/>
      <c r="QU314" s="71"/>
      <c r="QV314" s="71"/>
      <c r="QW314" s="71"/>
      <c r="QX314" s="71"/>
      <c r="QY314" s="71"/>
      <c r="QZ314" s="71"/>
      <c r="RA314" s="71"/>
      <c r="RB314" s="71"/>
      <c r="RC314" s="71"/>
      <c r="RD314" s="71"/>
      <c r="RE314" s="71"/>
      <c r="RF314" s="71"/>
      <c r="RG314" s="71"/>
      <c r="RH314" s="71"/>
      <c r="RI314" s="71"/>
      <c r="RJ314" s="71"/>
      <c r="RK314" s="71"/>
      <c r="RL314" s="71"/>
      <c r="RM314" s="71"/>
      <c r="RN314" s="71"/>
      <c r="RO314" s="71"/>
      <c r="RP314" s="71"/>
      <c r="RQ314" s="71"/>
      <c r="RR314" s="71"/>
      <c r="RS314" s="71"/>
      <c r="RT314" s="71"/>
      <c r="RU314" s="71"/>
      <c r="RV314" s="71"/>
      <c r="RW314" s="71"/>
      <c r="RX314" s="71"/>
      <c r="RY314" s="71"/>
      <c r="RZ314" s="71"/>
      <c r="SA314" s="71"/>
      <c r="SB314" s="71"/>
      <c r="SC314" s="71"/>
      <c r="SD314" s="71"/>
      <c r="SE314" s="71"/>
      <c r="SF314" s="71"/>
      <c r="SG314" s="71"/>
      <c r="SH314" s="71"/>
      <c r="SI314" s="71"/>
      <c r="SJ314" s="71"/>
      <c r="SK314" s="71"/>
      <c r="SL314" s="71"/>
      <c r="SM314" s="71"/>
      <c r="SN314" s="71"/>
      <c r="SO314" s="71"/>
      <c r="SP314" s="71"/>
      <c r="SQ314" s="71"/>
      <c r="SR314" s="71"/>
      <c r="SS314" s="71"/>
      <c r="ST314" s="71"/>
      <c r="SU314" s="71"/>
      <c r="SV314" s="71"/>
      <c r="SW314" s="71"/>
      <c r="SX314" s="71"/>
      <c r="SY314" s="71"/>
      <c r="SZ314" s="71"/>
      <c r="TA314" s="71"/>
      <c r="TB314" s="71"/>
      <c r="TC314" s="71"/>
      <c r="TD314" s="71"/>
      <c r="TE314" s="71"/>
      <c r="TF314" s="71"/>
      <c r="TG314" s="71"/>
      <c r="TH314" s="71"/>
      <c r="TI314" s="71"/>
      <c r="TJ314" s="71"/>
      <c r="TK314" s="71"/>
      <c r="TL314" s="71"/>
      <c r="TM314" s="71"/>
      <c r="TN314" s="71"/>
      <c r="TO314" s="71"/>
      <c r="TP314" s="71"/>
      <c r="TQ314" s="71"/>
      <c r="TR314" s="71"/>
      <c r="TS314" s="71"/>
      <c r="TT314" s="71"/>
      <c r="TU314" s="71"/>
      <c r="TV314" s="71"/>
      <c r="TW314" s="71"/>
      <c r="TX314" s="71"/>
      <c r="TY314" s="71"/>
      <c r="TZ314" s="71"/>
      <c r="UA314" s="71"/>
      <c r="UB314" s="71"/>
      <c r="UC314" s="71"/>
      <c r="UD314" s="71"/>
      <c r="UE314" s="71"/>
      <c r="UF314" s="71"/>
      <c r="UG314" s="71"/>
      <c r="UH314" s="71"/>
      <c r="UI314" s="71"/>
      <c r="UJ314" s="71"/>
      <c r="UK314" s="71"/>
      <c r="UL314" s="71"/>
      <c r="UM314" s="71"/>
      <c r="UN314" s="71"/>
      <c r="UO314" s="71"/>
      <c r="UP314" s="71"/>
      <c r="UQ314" s="71"/>
      <c r="UR314" s="71"/>
      <c r="US314" s="71"/>
      <c r="UT314" s="71"/>
      <c r="UU314" s="71"/>
      <c r="UV314" s="71"/>
      <c r="UW314" s="71"/>
      <c r="UX314" s="71"/>
      <c r="UY314" s="71"/>
      <c r="UZ314" s="71"/>
      <c r="VA314" s="71"/>
      <c r="VB314" s="71"/>
      <c r="VC314" s="71"/>
      <c r="VD314" s="71"/>
      <c r="VE314" s="71"/>
      <c r="VF314" s="71"/>
      <c r="VG314" s="71"/>
      <c r="VH314" s="71"/>
      <c r="VI314" s="71"/>
      <c r="VJ314" s="71"/>
      <c r="VK314" s="71"/>
      <c r="VL314" s="71"/>
      <c r="VM314" s="71"/>
      <c r="VN314" s="71"/>
      <c r="VO314" s="71"/>
      <c r="VP314" s="71"/>
      <c r="VQ314" s="71"/>
      <c r="VR314" s="71"/>
      <c r="VS314" s="71"/>
      <c r="VT314" s="71"/>
      <c r="VU314" s="71"/>
      <c r="VV314" s="71"/>
      <c r="VW314" s="71"/>
      <c r="VX314" s="71"/>
      <c r="VY314" s="71"/>
      <c r="VZ314" s="71"/>
      <c r="WA314" s="71"/>
      <c r="WB314" s="71"/>
      <c r="WC314" s="71"/>
      <c r="WD314" s="71"/>
      <c r="WE314" s="71"/>
      <c r="WF314" s="71"/>
      <c r="WG314" s="71"/>
      <c r="WH314" s="71"/>
      <c r="WI314" s="71"/>
      <c r="WJ314" s="71"/>
      <c r="WK314" s="71"/>
      <c r="WL314" s="71"/>
      <c r="WM314" s="71"/>
      <c r="WN314" s="71"/>
      <c r="WO314" s="71"/>
      <c r="WP314" s="71"/>
      <c r="WQ314" s="71"/>
      <c r="WR314" s="71"/>
      <c r="WS314" s="71"/>
      <c r="WT314" s="71"/>
      <c r="WU314" s="71"/>
      <c r="WV314" s="71"/>
      <c r="WW314" s="71"/>
      <c r="WX314" s="71"/>
      <c r="WY314" s="71"/>
      <c r="WZ314" s="71"/>
      <c r="XA314" s="71"/>
      <c r="XB314" s="71"/>
      <c r="XC314" s="71"/>
      <c r="XD314" s="71"/>
      <c r="XE314" s="71"/>
      <c r="XF314" s="71"/>
      <c r="XG314" s="71"/>
      <c r="XH314" s="71"/>
      <c r="XI314" s="71"/>
      <c r="XJ314" s="71"/>
      <c r="XK314" s="71"/>
      <c r="XL314" s="71"/>
      <c r="XM314" s="71"/>
      <c r="XN314" s="71"/>
      <c r="XO314" s="71"/>
      <c r="XP314" s="71"/>
      <c r="XQ314" s="71"/>
      <c r="XR314" s="71"/>
      <c r="XS314" s="71"/>
      <c r="XT314" s="71"/>
      <c r="XU314" s="71"/>
      <c r="XV314" s="71"/>
      <c r="XW314" s="71"/>
      <c r="XX314" s="71"/>
      <c r="XY314" s="71"/>
      <c r="XZ314" s="71"/>
      <c r="YA314" s="71"/>
      <c r="YB314" s="71"/>
      <c r="YC314" s="71"/>
      <c r="YD314" s="71"/>
      <c r="YE314" s="71"/>
      <c r="YF314" s="71"/>
      <c r="YG314" s="71"/>
      <c r="YH314" s="71"/>
      <c r="YI314" s="71"/>
      <c r="YJ314" s="71"/>
      <c r="YK314" s="71"/>
      <c r="YL314" s="71"/>
      <c r="YM314" s="71"/>
      <c r="YN314" s="71"/>
      <c r="YO314" s="71"/>
      <c r="YP314" s="71"/>
      <c r="YQ314" s="71"/>
      <c r="YR314" s="71"/>
      <c r="YS314" s="71"/>
      <c r="YT314" s="71"/>
      <c r="YU314" s="71"/>
      <c r="YV314" s="71"/>
      <c r="YW314" s="71"/>
      <c r="YX314" s="71"/>
      <c r="YY314" s="71"/>
      <c r="YZ314" s="71"/>
      <c r="ZA314" s="71"/>
      <c r="ZB314" s="71"/>
      <c r="ZC314" s="71"/>
      <c r="ZD314" s="71"/>
      <c r="ZE314" s="71"/>
      <c r="ZF314" s="71"/>
      <c r="ZG314" s="71"/>
      <c r="ZH314" s="71"/>
      <c r="ZI314" s="71"/>
      <c r="ZJ314" s="71"/>
      <c r="ZK314" s="71"/>
      <c r="ZL314" s="71"/>
      <c r="ZM314" s="71"/>
      <c r="ZN314" s="71"/>
      <c r="ZO314" s="71"/>
      <c r="ZP314" s="71"/>
      <c r="ZQ314" s="71"/>
      <c r="ZR314" s="71"/>
      <c r="ZS314" s="71"/>
      <c r="ZT314" s="71"/>
      <c r="ZU314" s="71"/>
      <c r="ZV314" s="71"/>
      <c r="ZW314" s="71"/>
      <c r="ZX314" s="71"/>
      <c r="ZY314" s="71"/>
      <c r="ZZ314" s="71"/>
      <c r="AAA314" s="71"/>
      <c r="AAB314" s="71"/>
      <c r="AAC314" s="71"/>
      <c r="AAD314" s="71"/>
      <c r="AAE314" s="71"/>
      <c r="AAF314" s="71"/>
      <c r="AAG314" s="71"/>
      <c r="AAH314" s="71"/>
      <c r="AAI314" s="71"/>
      <c r="AAJ314" s="71"/>
      <c r="AAK314" s="71"/>
      <c r="AAL314" s="71"/>
      <c r="AAM314" s="71"/>
      <c r="AAN314" s="71"/>
      <c r="AAO314" s="71"/>
      <c r="AAP314" s="71"/>
      <c r="AAQ314" s="71"/>
      <c r="AAR314" s="71"/>
      <c r="AAS314" s="71"/>
      <c r="AAT314" s="71"/>
      <c r="AAU314" s="71"/>
      <c r="AAV314" s="71"/>
      <c r="AAW314" s="71"/>
      <c r="AAX314" s="71"/>
      <c r="AAY314" s="71"/>
      <c r="AAZ314" s="71"/>
      <c r="ABA314" s="71"/>
      <c r="ABB314" s="71"/>
      <c r="ABC314" s="71"/>
      <c r="ABD314" s="71"/>
      <c r="ABE314" s="71"/>
      <c r="ABF314" s="71"/>
      <c r="ABG314" s="71"/>
      <c r="ABH314" s="71"/>
      <c r="ABI314" s="71"/>
      <c r="ABJ314" s="71"/>
      <c r="ABK314" s="71"/>
      <c r="ABL314" s="71"/>
      <c r="ABM314" s="71"/>
      <c r="ABN314" s="71"/>
      <c r="ABO314" s="71"/>
      <c r="ABP314" s="71"/>
      <c r="ABQ314" s="71"/>
      <c r="ABR314" s="71"/>
      <c r="ABS314" s="71"/>
      <c r="ABT314" s="71"/>
      <c r="ABU314" s="71"/>
      <c r="ABV314" s="71"/>
      <c r="ABW314" s="71"/>
      <c r="ABX314" s="71"/>
      <c r="ABY314" s="71"/>
      <c r="ABZ314" s="71"/>
      <c r="ACA314" s="71"/>
      <c r="ACB314" s="71"/>
      <c r="ACC314" s="71"/>
      <c r="ACD314" s="71"/>
      <c r="ACE314" s="71"/>
      <c r="ACF314" s="71"/>
      <c r="ACG314" s="71"/>
      <c r="ACH314" s="71"/>
      <c r="ACI314" s="71"/>
      <c r="ACJ314" s="71"/>
      <c r="ACK314" s="71"/>
      <c r="ACL314" s="71"/>
      <c r="ACM314" s="71"/>
      <c r="ACN314" s="71"/>
      <c r="ACO314" s="71"/>
      <c r="ACP314" s="71"/>
      <c r="ACQ314" s="71"/>
      <c r="ACR314" s="71"/>
      <c r="ACS314" s="71"/>
      <c r="ACT314" s="71"/>
      <c r="ACU314" s="71"/>
      <c r="ACV314" s="71"/>
      <c r="ACW314" s="71"/>
      <c r="ACX314" s="71"/>
      <c r="ACY314" s="71"/>
      <c r="ACZ314" s="71"/>
      <c r="ADA314" s="71"/>
      <c r="ADB314" s="71"/>
      <c r="ADC314" s="71"/>
      <c r="ADD314" s="71"/>
      <c r="ADE314" s="71"/>
      <c r="ADF314" s="71"/>
      <c r="ADG314" s="71"/>
      <c r="ADH314" s="71"/>
      <c r="ADI314" s="71"/>
      <c r="ADJ314" s="71"/>
      <c r="ADK314" s="71"/>
      <c r="ADL314" s="71"/>
      <c r="ADM314" s="71"/>
      <c r="ADN314" s="71"/>
      <c r="ADO314" s="71"/>
      <c r="ADP314" s="71"/>
      <c r="ADQ314" s="71"/>
      <c r="ADR314" s="71"/>
      <c r="ADS314" s="71"/>
      <c r="ADT314" s="71"/>
      <c r="ADU314" s="71"/>
      <c r="ADV314" s="71"/>
      <c r="ADW314" s="71"/>
      <c r="ADX314" s="71"/>
      <c r="ADY314" s="71"/>
      <c r="ADZ314" s="71"/>
      <c r="AEA314" s="71"/>
      <c r="AEB314" s="71"/>
      <c r="AEC314" s="71"/>
      <c r="AED314" s="71"/>
      <c r="AEE314" s="71"/>
      <c r="AEF314" s="71"/>
      <c r="AEG314" s="71"/>
      <c r="AEH314" s="71"/>
      <c r="AEI314" s="71"/>
      <c r="AEJ314" s="71"/>
      <c r="AEK314" s="71"/>
      <c r="AEL314" s="71"/>
      <c r="AEM314" s="71"/>
      <c r="AEN314" s="71"/>
      <c r="AEO314" s="71"/>
      <c r="AEP314" s="71"/>
      <c r="AEQ314" s="71"/>
      <c r="AER314" s="71"/>
      <c r="AES314" s="71"/>
      <c r="AET314" s="71"/>
      <c r="AEU314" s="71"/>
      <c r="AEV314" s="71"/>
      <c r="AEW314" s="71"/>
      <c r="AEX314" s="71"/>
      <c r="AEY314" s="71"/>
      <c r="AEZ314" s="71"/>
      <c r="AFA314" s="71"/>
      <c r="AFB314" s="71"/>
      <c r="AFC314" s="71"/>
      <c r="AFD314" s="71"/>
      <c r="AFE314" s="71"/>
      <c r="AFF314" s="71"/>
      <c r="AFG314" s="71"/>
      <c r="AFH314" s="71"/>
      <c r="AFI314" s="71"/>
      <c r="AFJ314" s="71"/>
      <c r="AFK314" s="71"/>
      <c r="AFL314" s="71"/>
      <c r="AFM314" s="71"/>
      <c r="AFN314" s="71"/>
      <c r="AFO314" s="71"/>
      <c r="AFP314" s="71"/>
      <c r="AFQ314" s="71"/>
      <c r="AFR314" s="71"/>
      <c r="AFS314" s="71"/>
      <c r="AFT314" s="71"/>
      <c r="AFU314" s="71"/>
      <c r="AFV314" s="71"/>
      <c r="AFW314" s="71"/>
      <c r="AFX314" s="71"/>
      <c r="AFY314" s="71"/>
      <c r="AFZ314" s="71"/>
      <c r="AGA314" s="71"/>
      <c r="AGB314" s="71"/>
      <c r="AGC314" s="71"/>
      <c r="AGD314" s="71"/>
      <c r="AGE314" s="71"/>
      <c r="AGF314" s="71"/>
      <c r="AGG314" s="71"/>
      <c r="AGH314" s="71"/>
      <c r="AGI314" s="71"/>
      <c r="AGJ314" s="71"/>
      <c r="AGK314" s="71"/>
      <c r="AGL314" s="71"/>
      <c r="AGM314" s="71"/>
      <c r="AGN314" s="71"/>
      <c r="AGO314" s="71"/>
      <c r="AGP314" s="71"/>
      <c r="AGQ314" s="71"/>
      <c r="AGR314" s="71"/>
      <c r="AGS314" s="71"/>
      <c r="AGT314" s="71"/>
      <c r="AGU314" s="71"/>
      <c r="AGV314" s="71"/>
      <c r="AGW314" s="71"/>
      <c r="AGX314" s="71"/>
      <c r="AGY314" s="71"/>
      <c r="AGZ314" s="71"/>
      <c r="AHA314" s="71"/>
      <c r="AHB314" s="71"/>
      <c r="AHC314" s="71"/>
      <c r="AHD314" s="71"/>
      <c r="AHE314" s="71"/>
      <c r="AHF314" s="71"/>
      <c r="AHG314" s="71"/>
      <c r="AHH314" s="71"/>
      <c r="AHI314" s="71"/>
      <c r="AHJ314" s="71"/>
      <c r="AHK314" s="71"/>
      <c r="AHL314" s="71"/>
      <c r="AHM314" s="71"/>
      <c r="AHN314" s="71"/>
      <c r="AHO314" s="71"/>
      <c r="AHP314" s="71"/>
      <c r="AHQ314" s="71"/>
      <c r="AHR314" s="71"/>
      <c r="AHS314" s="71"/>
      <c r="AHT314" s="71"/>
      <c r="AHU314" s="71"/>
      <c r="AHV314" s="71"/>
      <c r="AHW314" s="71"/>
      <c r="AHX314" s="71"/>
      <c r="AHY314" s="71"/>
      <c r="AHZ314" s="71"/>
      <c r="AIA314" s="71"/>
      <c r="AIB314" s="71"/>
      <c r="AIC314" s="71"/>
      <c r="AID314" s="71"/>
      <c r="AIE314" s="71"/>
      <c r="AIF314" s="71"/>
      <c r="AIG314" s="71"/>
      <c r="AIH314" s="71"/>
      <c r="AII314" s="71"/>
      <c r="AIJ314" s="71"/>
      <c r="AIK314" s="71"/>
      <c r="AIL314" s="71"/>
      <c r="AIM314" s="71"/>
      <c r="AIN314" s="71"/>
      <c r="AIO314" s="71"/>
      <c r="AIP314" s="71"/>
      <c r="AIQ314" s="71"/>
      <c r="AIR314" s="71"/>
      <c r="AIS314" s="71"/>
      <c r="AIT314" s="71"/>
      <c r="AIU314" s="71"/>
      <c r="AIV314" s="71"/>
      <c r="AIW314" s="71"/>
      <c r="AIX314" s="71"/>
      <c r="AIY314" s="71"/>
      <c r="AIZ314" s="71"/>
      <c r="AJA314" s="71"/>
      <c r="AJB314" s="71"/>
      <c r="AJC314" s="71"/>
      <c r="AJD314" s="71"/>
      <c r="AJE314" s="71"/>
      <c r="AJF314" s="71"/>
      <c r="AJG314" s="71"/>
      <c r="AJH314" s="71"/>
      <c r="AJI314" s="71"/>
      <c r="AJJ314" s="71"/>
      <c r="AJK314" s="71"/>
      <c r="AJL314" s="71"/>
      <c r="AJM314" s="71"/>
      <c r="AJN314" s="71"/>
      <c r="AJO314" s="71"/>
      <c r="AJP314" s="71"/>
      <c r="AJQ314" s="71"/>
      <c r="AJR314" s="71"/>
      <c r="AJS314" s="71"/>
      <c r="AJT314" s="71"/>
      <c r="AJU314" s="71"/>
      <c r="AJV314" s="71"/>
      <c r="AJW314" s="71"/>
      <c r="AJX314" s="71"/>
      <c r="AJY314" s="71"/>
      <c r="AJZ314" s="71"/>
      <c r="AKA314" s="71"/>
      <c r="AKB314" s="71"/>
      <c r="AKC314" s="71"/>
      <c r="AKD314" s="71"/>
      <c r="AKE314" s="71"/>
      <c r="AKF314" s="71"/>
      <c r="AKG314" s="71"/>
      <c r="AKH314" s="71"/>
      <c r="AKI314" s="71"/>
      <c r="AKJ314" s="71"/>
      <c r="AKK314" s="71"/>
      <c r="AKL314" s="71"/>
      <c r="AKM314" s="71"/>
      <c r="AKN314" s="71"/>
      <c r="AKO314" s="71"/>
      <c r="AKP314" s="71"/>
      <c r="AKQ314" s="71"/>
      <c r="AKR314" s="71"/>
      <c r="AKS314" s="71"/>
      <c r="AKT314" s="71"/>
      <c r="AKU314" s="71"/>
      <c r="AKV314" s="71"/>
      <c r="AKW314" s="71"/>
      <c r="AKX314" s="71"/>
      <c r="AKY314" s="71"/>
      <c r="AKZ314" s="71"/>
      <c r="ALA314" s="71"/>
      <c r="ALB314" s="71"/>
      <c r="ALC314" s="71"/>
      <c r="ALD314" s="71"/>
      <c r="ALE314" s="71"/>
      <c r="ALF314" s="71"/>
      <c r="ALG314" s="71"/>
      <c r="ALH314" s="71"/>
      <c r="ALI314" s="71"/>
      <c r="ALJ314" s="71"/>
      <c r="ALK314" s="71"/>
      <c r="ALL314" s="71"/>
      <c r="ALM314" s="71"/>
      <c r="ALN314" s="71"/>
      <c r="ALO314" s="71"/>
      <c r="ALP314" s="71"/>
      <c r="ALQ314" s="71"/>
      <c r="ALR314" s="71"/>
      <c r="ALS314" s="71"/>
      <c r="ALT314" s="71"/>
      <c r="ALU314" s="71"/>
      <c r="ALV314" s="71"/>
      <c r="ALW314" s="71"/>
      <c r="ALX314" s="71"/>
      <c r="ALY314" s="71"/>
      <c r="ALZ314" s="71"/>
      <c r="AMA314" s="71"/>
      <c r="AMB314" s="71"/>
      <c r="AMC314" s="71"/>
      <c r="AMD314" s="71"/>
      <c r="AME314" s="71"/>
      <c r="AMF314" s="71"/>
      <c r="AMG314" s="71"/>
    </row>
    <row r="315" spans="1:1021" s="66" customFormat="1" ht="78" x14ac:dyDescent="0.3">
      <c r="A315" s="32" t="s">
        <v>472</v>
      </c>
      <c r="B315" s="32" t="s">
        <v>473</v>
      </c>
      <c r="C315" s="32" t="s">
        <v>491</v>
      </c>
      <c r="D315" s="34" t="s">
        <v>435</v>
      </c>
      <c r="E315" s="96">
        <v>13</v>
      </c>
      <c r="F315" s="31" t="s">
        <v>273</v>
      </c>
      <c r="G315" s="13"/>
      <c r="H315" s="25" t="s">
        <v>436</v>
      </c>
      <c r="I315" s="6"/>
      <c r="J315" s="4" t="str">
        <f t="shared" si="12"/>
        <v>社政業務-社會福利-身心障礙福利-獎補助費-對國內團體之捐助</v>
      </c>
      <c r="K315" s="4" t="str">
        <f t="shared" si="13"/>
        <v>臺中市身心障礙者社區日間作業設施服務計畫</v>
      </c>
      <c r="L315" s="4" t="str">
        <f t="shared" si="14"/>
        <v>財團法人臺中市私立信望愛智能發展中心</v>
      </c>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c r="DV315" s="4"/>
      <c r="DW315" s="4"/>
      <c r="DX315" s="4"/>
      <c r="DY315" s="4"/>
      <c r="DZ315" s="4"/>
      <c r="EA315" s="4"/>
      <c r="EB315" s="4"/>
      <c r="EC315" s="4"/>
      <c r="ED315" s="4"/>
      <c r="EE315" s="4"/>
      <c r="EF315" s="4"/>
      <c r="EG315" s="4"/>
      <c r="EH315" s="4"/>
      <c r="EI315" s="4"/>
      <c r="EJ315" s="4"/>
      <c r="EK315" s="4"/>
      <c r="EL315" s="4"/>
      <c r="EM315" s="4"/>
      <c r="EN315" s="4"/>
      <c r="EO315" s="4"/>
      <c r="EP315" s="4"/>
      <c r="EQ315" s="4"/>
      <c r="ER315" s="4"/>
      <c r="ES315" s="4"/>
      <c r="ET315" s="4"/>
      <c r="EU315" s="4"/>
      <c r="EV315" s="4"/>
      <c r="EW315" s="4"/>
      <c r="EX315" s="4"/>
      <c r="EY315" s="4"/>
      <c r="EZ315" s="4"/>
      <c r="FA315" s="4"/>
      <c r="FB315" s="4"/>
      <c r="FC315" s="4"/>
      <c r="FD315" s="4"/>
      <c r="FE315" s="4"/>
      <c r="FF315" s="4"/>
      <c r="FG315" s="4"/>
      <c r="FH315" s="4"/>
      <c r="FI315" s="4"/>
      <c r="FJ315" s="4"/>
      <c r="FK315" s="4"/>
      <c r="FL315" s="4"/>
      <c r="FM315" s="4"/>
      <c r="FN315" s="4"/>
      <c r="FO315" s="4"/>
      <c r="FP315" s="4"/>
      <c r="FQ315" s="4"/>
      <c r="FR315" s="4"/>
      <c r="FS315" s="4"/>
      <c r="FT315" s="4"/>
      <c r="FU315" s="4"/>
      <c r="FV315" s="4"/>
      <c r="FW315" s="4"/>
      <c r="FX315" s="4"/>
      <c r="FY315" s="4"/>
      <c r="FZ315" s="4"/>
      <c r="GA315" s="4"/>
      <c r="GB315" s="4"/>
      <c r="GC315" s="4"/>
      <c r="GD315" s="4"/>
      <c r="GE315" s="4"/>
      <c r="GF315" s="4"/>
      <c r="GG315" s="4"/>
      <c r="GH315" s="4"/>
      <c r="GI315" s="4"/>
      <c r="GJ315" s="4"/>
      <c r="GK315" s="4"/>
      <c r="GL315" s="4"/>
      <c r="GM315" s="4"/>
      <c r="GN315" s="4"/>
      <c r="GO315" s="4"/>
      <c r="GP315" s="4"/>
      <c r="GQ315" s="4"/>
      <c r="GR315" s="4"/>
      <c r="GS315" s="4"/>
      <c r="GT315" s="4"/>
      <c r="GU315" s="4"/>
      <c r="GV315" s="4"/>
      <c r="GW315" s="4"/>
      <c r="GX315" s="4"/>
      <c r="GY315" s="4"/>
      <c r="GZ315" s="4"/>
      <c r="HA315" s="4"/>
      <c r="HB315" s="4"/>
      <c r="HC315" s="4"/>
      <c r="HD315" s="4"/>
      <c r="HE315" s="4"/>
      <c r="HF315" s="4"/>
      <c r="HG315" s="4"/>
      <c r="HH315" s="4"/>
      <c r="HI315" s="4"/>
      <c r="HJ315" s="4"/>
      <c r="HK315" s="4"/>
      <c r="HL315" s="4"/>
      <c r="HM315" s="4"/>
      <c r="HN315" s="4"/>
      <c r="HO315" s="4"/>
      <c r="HP315" s="4"/>
      <c r="HQ315" s="4"/>
      <c r="HR315" s="4"/>
      <c r="HS315" s="4"/>
      <c r="HT315" s="4"/>
      <c r="HU315" s="4"/>
      <c r="HV315" s="4"/>
      <c r="HW315" s="4"/>
      <c r="HX315" s="4"/>
      <c r="HY315" s="4"/>
      <c r="HZ315" s="4"/>
      <c r="IA315" s="4"/>
      <c r="IB315" s="4"/>
      <c r="IC315" s="4"/>
      <c r="ID315" s="4"/>
      <c r="IE315" s="4"/>
      <c r="IF315" s="4"/>
      <c r="IG315" s="4"/>
      <c r="IH315" s="4"/>
      <c r="II315" s="4"/>
      <c r="IJ315" s="4"/>
      <c r="IK315" s="4"/>
      <c r="IL315" s="4"/>
      <c r="IM315" s="4"/>
      <c r="IN315" s="4"/>
      <c r="IO315" s="4"/>
      <c r="IP315" s="4"/>
      <c r="IQ315" s="4"/>
      <c r="IR315" s="4"/>
      <c r="IS315" s="4"/>
      <c r="IT315" s="4"/>
      <c r="IU315" s="71"/>
      <c r="IV315" s="71"/>
      <c r="IW315" s="71"/>
      <c r="IX315" s="71"/>
      <c r="IY315" s="71"/>
      <c r="IZ315" s="71"/>
      <c r="JA315" s="71"/>
      <c r="JB315" s="71"/>
      <c r="JC315" s="71"/>
      <c r="JD315" s="71"/>
      <c r="JE315" s="71"/>
      <c r="JF315" s="71"/>
      <c r="JG315" s="71"/>
      <c r="JH315" s="71"/>
      <c r="JI315" s="71"/>
      <c r="JJ315" s="71"/>
      <c r="JK315" s="71"/>
      <c r="JL315" s="71"/>
      <c r="JM315" s="71"/>
      <c r="JN315" s="71"/>
      <c r="JO315" s="71"/>
      <c r="JP315" s="71"/>
      <c r="JQ315" s="71"/>
      <c r="JR315" s="71"/>
      <c r="JS315" s="71"/>
      <c r="JT315" s="71"/>
      <c r="JU315" s="71"/>
      <c r="JV315" s="71"/>
      <c r="JW315" s="71"/>
      <c r="JX315" s="71"/>
      <c r="JY315" s="71"/>
      <c r="JZ315" s="71"/>
      <c r="KA315" s="71"/>
      <c r="KB315" s="71"/>
      <c r="KC315" s="71"/>
      <c r="KD315" s="71"/>
      <c r="KE315" s="71"/>
      <c r="KF315" s="71"/>
      <c r="KG315" s="71"/>
      <c r="KH315" s="71"/>
      <c r="KI315" s="71"/>
      <c r="KJ315" s="71"/>
      <c r="KK315" s="71"/>
      <c r="KL315" s="71"/>
      <c r="KM315" s="71"/>
      <c r="KN315" s="71"/>
      <c r="KO315" s="71"/>
      <c r="KP315" s="71"/>
      <c r="KQ315" s="71"/>
      <c r="KR315" s="71"/>
      <c r="KS315" s="71"/>
      <c r="KT315" s="71"/>
      <c r="KU315" s="71"/>
      <c r="KV315" s="71"/>
      <c r="KW315" s="71"/>
      <c r="KX315" s="71"/>
      <c r="KY315" s="71"/>
      <c r="KZ315" s="71"/>
      <c r="LA315" s="71"/>
      <c r="LB315" s="71"/>
      <c r="LC315" s="71"/>
      <c r="LD315" s="71"/>
      <c r="LE315" s="71"/>
      <c r="LF315" s="71"/>
      <c r="LG315" s="71"/>
      <c r="LH315" s="71"/>
      <c r="LI315" s="71"/>
      <c r="LJ315" s="71"/>
      <c r="LK315" s="71"/>
      <c r="LL315" s="71"/>
      <c r="LM315" s="71"/>
      <c r="LN315" s="71"/>
      <c r="LO315" s="71"/>
      <c r="LP315" s="71"/>
      <c r="LQ315" s="71"/>
      <c r="LR315" s="71"/>
      <c r="LS315" s="71"/>
      <c r="LT315" s="71"/>
      <c r="LU315" s="71"/>
      <c r="LV315" s="71"/>
      <c r="LW315" s="71"/>
      <c r="LX315" s="71"/>
      <c r="LY315" s="71"/>
      <c r="LZ315" s="71"/>
      <c r="MA315" s="71"/>
      <c r="MB315" s="71"/>
      <c r="MC315" s="71"/>
      <c r="MD315" s="71"/>
      <c r="ME315" s="71"/>
      <c r="MF315" s="71"/>
      <c r="MG315" s="71"/>
      <c r="MH315" s="71"/>
      <c r="MI315" s="71"/>
      <c r="MJ315" s="71"/>
      <c r="MK315" s="71"/>
      <c r="ML315" s="71"/>
      <c r="MM315" s="71"/>
      <c r="MN315" s="71"/>
      <c r="MO315" s="71"/>
      <c r="MP315" s="71"/>
      <c r="MQ315" s="71"/>
      <c r="MR315" s="71"/>
      <c r="MS315" s="71"/>
      <c r="MT315" s="71"/>
      <c r="MU315" s="71"/>
      <c r="MV315" s="71"/>
      <c r="MW315" s="71"/>
      <c r="MX315" s="71"/>
      <c r="MY315" s="71"/>
      <c r="MZ315" s="71"/>
      <c r="NA315" s="71"/>
      <c r="NB315" s="71"/>
      <c r="NC315" s="71"/>
      <c r="ND315" s="71"/>
      <c r="NE315" s="71"/>
      <c r="NF315" s="71"/>
      <c r="NG315" s="71"/>
      <c r="NH315" s="71"/>
      <c r="NI315" s="71"/>
      <c r="NJ315" s="71"/>
      <c r="NK315" s="71"/>
      <c r="NL315" s="71"/>
      <c r="NM315" s="71"/>
      <c r="NN315" s="71"/>
      <c r="NO315" s="71"/>
      <c r="NP315" s="71"/>
      <c r="NQ315" s="71"/>
      <c r="NR315" s="71"/>
      <c r="NS315" s="71"/>
      <c r="NT315" s="71"/>
      <c r="NU315" s="71"/>
      <c r="NV315" s="71"/>
      <c r="NW315" s="71"/>
      <c r="NX315" s="71"/>
      <c r="NY315" s="71"/>
      <c r="NZ315" s="71"/>
      <c r="OA315" s="71"/>
      <c r="OB315" s="71"/>
      <c r="OC315" s="71"/>
      <c r="OD315" s="71"/>
      <c r="OE315" s="71"/>
      <c r="OF315" s="71"/>
      <c r="OG315" s="71"/>
      <c r="OH315" s="71"/>
      <c r="OI315" s="71"/>
      <c r="OJ315" s="71"/>
      <c r="OK315" s="71"/>
      <c r="OL315" s="71"/>
      <c r="OM315" s="71"/>
      <c r="ON315" s="71"/>
      <c r="OO315" s="71"/>
      <c r="OP315" s="71"/>
      <c r="OQ315" s="71"/>
      <c r="OR315" s="71"/>
      <c r="OS315" s="71"/>
      <c r="OT315" s="71"/>
      <c r="OU315" s="71"/>
      <c r="OV315" s="71"/>
      <c r="OW315" s="71"/>
      <c r="OX315" s="71"/>
      <c r="OY315" s="71"/>
      <c r="OZ315" s="71"/>
      <c r="PA315" s="71"/>
      <c r="PB315" s="71"/>
      <c r="PC315" s="71"/>
      <c r="PD315" s="71"/>
      <c r="PE315" s="71"/>
      <c r="PF315" s="71"/>
      <c r="PG315" s="71"/>
      <c r="PH315" s="71"/>
      <c r="PI315" s="71"/>
      <c r="PJ315" s="71"/>
      <c r="PK315" s="71"/>
      <c r="PL315" s="71"/>
      <c r="PM315" s="71"/>
      <c r="PN315" s="71"/>
      <c r="PO315" s="71"/>
      <c r="PP315" s="71"/>
      <c r="PQ315" s="71"/>
      <c r="PR315" s="71"/>
      <c r="PS315" s="71"/>
      <c r="PT315" s="71"/>
      <c r="PU315" s="71"/>
      <c r="PV315" s="71"/>
      <c r="PW315" s="71"/>
      <c r="PX315" s="71"/>
      <c r="PY315" s="71"/>
      <c r="PZ315" s="71"/>
      <c r="QA315" s="71"/>
      <c r="QB315" s="71"/>
      <c r="QC315" s="71"/>
      <c r="QD315" s="71"/>
      <c r="QE315" s="71"/>
      <c r="QF315" s="71"/>
      <c r="QG315" s="71"/>
      <c r="QH315" s="71"/>
      <c r="QI315" s="71"/>
      <c r="QJ315" s="71"/>
      <c r="QK315" s="71"/>
      <c r="QL315" s="71"/>
      <c r="QM315" s="71"/>
      <c r="QN315" s="71"/>
      <c r="QO315" s="71"/>
      <c r="QP315" s="71"/>
      <c r="QQ315" s="71"/>
      <c r="QR315" s="71"/>
      <c r="QS315" s="71"/>
      <c r="QT315" s="71"/>
      <c r="QU315" s="71"/>
      <c r="QV315" s="71"/>
      <c r="QW315" s="71"/>
      <c r="QX315" s="71"/>
      <c r="QY315" s="71"/>
      <c r="QZ315" s="71"/>
      <c r="RA315" s="71"/>
      <c r="RB315" s="71"/>
      <c r="RC315" s="71"/>
      <c r="RD315" s="71"/>
      <c r="RE315" s="71"/>
      <c r="RF315" s="71"/>
      <c r="RG315" s="71"/>
      <c r="RH315" s="71"/>
      <c r="RI315" s="71"/>
      <c r="RJ315" s="71"/>
      <c r="RK315" s="71"/>
      <c r="RL315" s="71"/>
      <c r="RM315" s="71"/>
      <c r="RN315" s="71"/>
      <c r="RO315" s="71"/>
      <c r="RP315" s="71"/>
      <c r="RQ315" s="71"/>
      <c r="RR315" s="71"/>
      <c r="RS315" s="71"/>
      <c r="RT315" s="71"/>
      <c r="RU315" s="71"/>
      <c r="RV315" s="71"/>
      <c r="RW315" s="71"/>
      <c r="RX315" s="71"/>
      <c r="RY315" s="71"/>
      <c r="RZ315" s="71"/>
      <c r="SA315" s="71"/>
      <c r="SB315" s="71"/>
      <c r="SC315" s="71"/>
      <c r="SD315" s="71"/>
      <c r="SE315" s="71"/>
      <c r="SF315" s="71"/>
      <c r="SG315" s="71"/>
      <c r="SH315" s="71"/>
      <c r="SI315" s="71"/>
      <c r="SJ315" s="71"/>
      <c r="SK315" s="71"/>
      <c r="SL315" s="71"/>
      <c r="SM315" s="71"/>
      <c r="SN315" s="71"/>
      <c r="SO315" s="71"/>
      <c r="SP315" s="71"/>
      <c r="SQ315" s="71"/>
      <c r="SR315" s="71"/>
      <c r="SS315" s="71"/>
      <c r="ST315" s="71"/>
      <c r="SU315" s="71"/>
      <c r="SV315" s="71"/>
      <c r="SW315" s="71"/>
      <c r="SX315" s="71"/>
      <c r="SY315" s="71"/>
      <c r="SZ315" s="71"/>
      <c r="TA315" s="71"/>
      <c r="TB315" s="71"/>
      <c r="TC315" s="71"/>
      <c r="TD315" s="71"/>
      <c r="TE315" s="71"/>
      <c r="TF315" s="71"/>
      <c r="TG315" s="71"/>
      <c r="TH315" s="71"/>
      <c r="TI315" s="71"/>
      <c r="TJ315" s="71"/>
      <c r="TK315" s="71"/>
      <c r="TL315" s="71"/>
      <c r="TM315" s="71"/>
      <c r="TN315" s="71"/>
      <c r="TO315" s="71"/>
      <c r="TP315" s="71"/>
      <c r="TQ315" s="71"/>
      <c r="TR315" s="71"/>
      <c r="TS315" s="71"/>
      <c r="TT315" s="71"/>
      <c r="TU315" s="71"/>
      <c r="TV315" s="71"/>
      <c r="TW315" s="71"/>
      <c r="TX315" s="71"/>
      <c r="TY315" s="71"/>
      <c r="TZ315" s="71"/>
      <c r="UA315" s="71"/>
      <c r="UB315" s="71"/>
      <c r="UC315" s="71"/>
      <c r="UD315" s="71"/>
      <c r="UE315" s="71"/>
      <c r="UF315" s="71"/>
      <c r="UG315" s="71"/>
      <c r="UH315" s="71"/>
      <c r="UI315" s="71"/>
      <c r="UJ315" s="71"/>
      <c r="UK315" s="71"/>
      <c r="UL315" s="71"/>
      <c r="UM315" s="71"/>
      <c r="UN315" s="71"/>
      <c r="UO315" s="71"/>
      <c r="UP315" s="71"/>
      <c r="UQ315" s="71"/>
      <c r="UR315" s="71"/>
      <c r="US315" s="71"/>
      <c r="UT315" s="71"/>
      <c r="UU315" s="71"/>
      <c r="UV315" s="71"/>
      <c r="UW315" s="71"/>
      <c r="UX315" s="71"/>
      <c r="UY315" s="71"/>
      <c r="UZ315" s="71"/>
      <c r="VA315" s="71"/>
      <c r="VB315" s="71"/>
      <c r="VC315" s="71"/>
      <c r="VD315" s="71"/>
      <c r="VE315" s="71"/>
      <c r="VF315" s="71"/>
      <c r="VG315" s="71"/>
      <c r="VH315" s="71"/>
      <c r="VI315" s="71"/>
      <c r="VJ315" s="71"/>
      <c r="VK315" s="71"/>
      <c r="VL315" s="71"/>
      <c r="VM315" s="71"/>
      <c r="VN315" s="71"/>
      <c r="VO315" s="71"/>
      <c r="VP315" s="71"/>
      <c r="VQ315" s="71"/>
      <c r="VR315" s="71"/>
      <c r="VS315" s="71"/>
      <c r="VT315" s="71"/>
      <c r="VU315" s="71"/>
      <c r="VV315" s="71"/>
      <c r="VW315" s="71"/>
      <c r="VX315" s="71"/>
      <c r="VY315" s="71"/>
      <c r="VZ315" s="71"/>
      <c r="WA315" s="71"/>
      <c r="WB315" s="71"/>
      <c r="WC315" s="71"/>
      <c r="WD315" s="71"/>
      <c r="WE315" s="71"/>
      <c r="WF315" s="71"/>
      <c r="WG315" s="71"/>
      <c r="WH315" s="71"/>
      <c r="WI315" s="71"/>
      <c r="WJ315" s="71"/>
      <c r="WK315" s="71"/>
      <c r="WL315" s="71"/>
      <c r="WM315" s="71"/>
      <c r="WN315" s="71"/>
      <c r="WO315" s="71"/>
      <c r="WP315" s="71"/>
      <c r="WQ315" s="71"/>
      <c r="WR315" s="71"/>
      <c r="WS315" s="71"/>
      <c r="WT315" s="71"/>
      <c r="WU315" s="71"/>
      <c r="WV315" s="71"/>
      <c r="WW315" s="71"/>
      <c r="WX315" s="71"/>
      <c r="WY315" s="71"/>
      <c r="WZ315" s="71"/>
      <c r="XA315" s="71"/>
      <c r="XB315" s="71"/>
      <c r="XC315" s="71"/>
      <c r="XD315" s="71"/>
      <c r="XE315" s="71"/>
      <c r="XF315" s="71"/>
      <c r="XG315" s="71"/>
      <c r="XH315" s="71"/>
      <c r="XI315" s="71"/>
      <c r="XJ315" s="71"/>
      <c r="XK315" s="71"/>
      <c r="XL315" s="71"/>
      <c r="XM315" s="71"/>
      <c r="XN315" s="71"/>
      <c r="XO315" s="71"/>
      <c r="XP315" s="71"/>
      <c r="XQ315" s="71"/>
      <c r="XR315" s="71"/>
      <c r="XS315" s="71"/>
      <c r="XT315" s="71"/>
      <c r="XU315" s="71"/>
      <c r="XV315" s="71"/>
      <c r="XW315" s="71"/>
      <c r="XX315" s="71"/>
      <c r="XY315" s="71"/>
      <c r="XZ315" s="71"/>
      <c r="YA315" s="71"/>
      <c r="YB315" s="71"/>
      <c r="YC315" s="71"/>
      <c r="YD315" s="71"/>
      <c r="YE315" s="71"/>
      <c r="YF315" s="71"/>
      <c r="YG315" s="71"/>
      <c r="YH315" s="71"/>
      <c r="YI315" s="71"/>
      <c r="YJ315" s="71"/>
      <c r="YK315" s="71"/>
      <c r="YL315" s="71"/>
      <c r="YM315" s="71"/>
      <c r="YN315" s="71"/>
      <c r="YO315" s="71"/>
      <c r="YP315" s="71"/>
      <c r="YQ315" s="71"/>
      <c r="YR315" s="71"/>
      <c r="YS315" s="71"/>
      <c r="YT315" s="71"/>
      <c r="YU315" s="71"/>
      <c r="YV315" s="71"/>
      <c r="YW315" s="71"/>
      <c r="YX315" s="71"/>
      <c r="YY315" s="71"/>
      <c r="YZ315" s="71"/>
      <c r="ZA315" s="71"/>
      <c r="ZB315" s="71"/>
      <c r="ZC315" s="71"/>
      <c r="ZD315" s="71"/>
      <c r="ZE315" s="71"/>
      <c r="ZF315" s="71"/>
      <c r="ZG315" s="71"/>
      <c r="ZH315" s="71"/>
      <c r="ZI315" s="71"/>
      <c r="ZJ315" s="71"/>
      <c r="ZK315" s="71"/>
      <c r="ZL315" s="71"/>
      <c r="ZM315" s="71"/>
      <c r="ZN315" s="71"/>
      <c r="ZO315" s="71"/>
      <c r="ZP315" s="71"/>
      <c r="ZQ315" s="71"/>
      <c r="ZR315" s="71"/>
      <c r="ZS315" s="71"/>
      <c r="ZT315" s="71"/>
      <c r="ZU315" s="71"/>
      <c r="ZV315" s="71"/>
      <c r="ZW315" s="71"/>
      <c r="ZX315" s="71"/>
      <c r="ZY315" s="71"/>
      <c r="ZZ315" s="71"/>
      <c r="AAA315" s="71"/>
      <c r="AAB315" s="71"/>
      <c r="AAC315" s="71"/>
      <c r="AAD315" s="71"/>
      <c r="AAE315" s="71"/>
      <c r="AAF315" s="71"/>
      <c r="AAG315" s="71"/>
      <c r="AAH315" s="71"/>
      <c r="AAI315" s="71"/>
      <c r="AAJ315" s="71"/>
      <c r="AAK315" s="71"/>
      <c r="AAL315" s="71"/>
      <c r="AAM315" s="71"/>
      <c r="AAN315" s="71"/>
      <c r="AAO315" s="71"/>
      <c r="AAP315" s="71"/>
      <c r="AAQ315" s="71"/>
      <c r="AAR315" s="71"/>
      <c r="AAS315" s="71"/>
      <c r="AAT315" s="71"/>
      <c r="AAU315" s="71"/>
      <c r="AAV315" s="71"/>
      <c r="AAW315" s="71"/>
      <c r="AAX315" s="71"/>
      <c r="AAY315" s="71"/>
      <c r="AAZ315" s="71"/>
      <c r="ABA315" s="71"/>
      <c r="ABB315" s="71"/>
      <c r="ABC315" s="71"/>
      <c r="ABD315" s="71"/>
      <c r="ABE315" s="71"/>
      <c r="ABF315" s="71"/>
      <c r="ABG315" s="71"/>
      <c r="ABH315" s="71"/>
      <c r="ABI315" s="71"/>
      <c r="ABJ315" s="71"/>
      <c r="ABK315" s="71"/>
      <c r="ABL315" s="71"/>
      <c r="ABM315" s="71"/>
      <c r="ABN315" s="71"/>
      <c r="ABO315" s="71"/>
      <c r="ABP315" s="71"/>
      <c r="ABQ315" s="71"/>
      <c r="ABR315" s="71"/>
      <c r="ABS315" s="71"/>
      <c r="ABT315" s="71"/>
      <c r="ABU315" s="71"/>
      <c r="ABV315" s="71"/>
      <c r="ABW315" s="71"/>
      <c r="ABX315" s="71"/>
      <c r="ABY315" s="71"/>
      <c r="ABZ315" s="71"/>
      <c r="ACA315" s="71"/>
      <c r="ACB315" s="71"/>
      <c r="ACC315" s="71"/>
      <c r="ACD315" s="71"/>
      <c r="ACE315" s="71"/>
      <c r="ACF315" s="71"/>
      <c r="ACG315" s="71"/>
      <c r="ACH315" s="71"/>
      <c r="ACI315" s="71"/>
      <c r="ACJ315" s="71"/>
      <c r="ACK315" s="71"/>
      <c r="ACL315" s="71"/>
      <c r="ACM315" s="71"/>
      <c r="ACN315" s="71"/>
      <c r="ACO315" s="71"/>
      <c r="ACP315" s="71"/>
      <c r="ACQ315" s="71"/>
      <c r="ACR315" s="71"/>
      <c r="ACS315" s="71"/>
      <c r="ACT315" s="71"/>
      <c r="ACU315" s="71"/>
      <c r="ACV315" s="71"/>
      <c r="ACW315" s="71"/>
      <c r="ACX315" s="71"/>
      <c r="ACY315" s="71"/>
      <c r="ACZ315" s="71"/>
      <c r="ADA315" s="71"/>
      <c r="ADB315" s="71"/>
      <c r="ADC315" s="71"/>
      <c r="ADD315" s="71"/>
      <c r="ADE315" s="71"/>
      <c r="ADF315" s="71"/>
      <c r="ADG315" s="71"/>
      <c r="ADH315" s="71"/>
      <c r="ADI315" s="71"/>
      <c r="ADJ315" s="71"/>
      <c r="ADK315" s="71"/>
      <c r="ADL315" s="71"/>
      <c r="ADM315" s="71"/>
      <c r="ADN315" s="71"/>
      <c r="ADO315" s="71"/>
      <c r="ADP315" s="71"/>
      <c r="ADQ315" s="71"/>
      <c r="ADR315" s="71"/>
      <c r="ADS315" s="71"/>
      <c r="ADT315" s="71"/>
      <c r="ADU315" s="71"/>
      <c r="ADV315" s="71"/>
      <c r="ADW315" s="71"/>
      <c r="ADX315" s="71"/>
      <c r="ADY315" s="71"/>
      <c r="ADZ315" s="71"/>
      <c r="AEA315" s="71"/>
      <c r="AEB315" s="71"/>
      <c r="AEC315" s="71"/>
      <c r="AED315" s="71"/>
      <c r="AEE315" s="71"/>
      <c r="AEF315" s="71"/>
      <c r="AEG315" s="71"/>
      <c r="AEH315" s="71"/>
      <c r="AEI315" s="71"/>
      <c r="AEJ315" s="71"/>
      <c r="AEK315" s="71"/>
      <c r="AEL315" s="71"/>
      <c r="AEM315" s="71"/>
      <c r="AEN315" s="71"/>
      <c r="AEO315" s="71"/>
      <c r="AEP315" s="71"/>
      <c r="AEQ315" s="71"/>
      <c r="AER315" s="71"/>
      <c r="AES315" s="71"/>
      <c r="AET315" s="71"/>
      <c r="AEU315" s="71"/>
      <c r="AEV315" s="71"/>
      <c r="AEW315" s="71"/>
      <c r="AEX315" s="71"/>
      <c r="AEY315" s="71"/>
      <c r="AEZ315" s="71"/>
      <c r="AFA315" s="71"/>
      <c r="AFB315" s="71"/>
      <c r="AFC315" s="71"/>
      <c r="AFD315" s="71"/>
      <c r="AFE315" s="71"/>
      <c r="AFF315" s="71"/>
      <c r="AFG315" s="71"/>
      <c r="AFH315" s="71"/>
      <c r="AFI315" s="71"/>
      <c r="AFJ315" s="71"/>
      <c r="AFK315" s="71"/>
      <c r="AFL315" s="71"/>
      <c r="AFM315" s="71"/>
      <c r="AFN315" s="71"/>
      <c r="AFO315" s="71"/>
      <c r="AFP315" s="71"/>
      <c r="AFQ315" s="71"/>
      <c r="AFR315" s="71"/>
      <c r="AFS315" s="71"/>
      <c r="AFT315" s="71"/>
      <c r="AFU315" s="71"/>
      <c r="AFV315" s="71"/>
      <c r="AFW315" s="71"/>
      <c r="AFX315" s="71"/>
      <c r="AFY315" s="71"/>
      <c r="AFZ315" s="71"/>
      <c r="AGA315" s="71"/>
      <c r="AGB315" s="71"/>
      <c r="AGC315" s="71"/>
      <c r="AGD315" s="71"/>
      <c r="AGE315" s="71"/>
      <c r="AGF315" s="71"/>
      <c r="AGG315" s="71"/>
      <c r="AGH315" s="71"/>
      <c r="AGI315" s="71"/>
      <c r="AGJ315" s="71"/>
      <c r="AGK315" s="71"/>
      <c r="AGL315" s="71"/>
      <c r="AGM315" s="71"/>
      <c r="AGN315" s="71"/>
      <c r="AGO315" s="71"/>
      <c r="AGP315" s="71"/>
      <c r="AGQ315" s="71"/>
      <c r="AGR315" s="71"/>
      <c r="AGS315" s="71"/>
      <c r="AGT315" s="71"/>
      <c r="AGU315" s="71"/>
      <c r="AGV315" s="71"/>
      <c r="AGW315" s="71"/>
      <c r="AGX315" s="71"/>
      <c r="AGY315" s="71"/>
      <c r="AGZ315" s="71"/>
      <c r="AHA315" s="71"/>
      <c r="AHB315" s="71"/>
      <c r="AHC315" s="71"/>
      <c r="AHD315" s="71"/>
      <c r="AHE315" s="71"/>
      <c r="AHF315" s="71"/>
      <c r="AHG315" s="71"/>
      <c r="AHH315" s="71"/>
      <c r="AHI315" s="71"/>
      <c r="AHJ315" s="71"/>
      <c r="AHK315" s="71"/>
      <c r="AHL315" s="71"/>
      <c r="AHM315" s="71"/>
      <c r="AHN315" s="71"/>
      <c r="AHO315" s="71"/>
      <c r="AHP315" s="71"/>
      <c r="AHQ315" s="71"/>
      <c r="AHR315" s="71"/>
      <c r="AHS315" s="71"/>
      <c r="AHT315" s="71"/>
      <c r="AHU315" s="71"/>
      <c r="AHV315" s="71"/>
      <c r="AHW315" s="71"/>
      <c r="AHX315" s="71"/>
      <c r="AHY315" s="71"/>
      <c r="AHZ315" s="71"/>
      <c r="AIA315" s="71"/>
      <c r="AIB315" s="71"/>
      <c r="AIC315" s="71"/>
      <c r="AID315" s="71"/>
      <c r="AIE315" s="71"/>
      <c r="AIF315" s="71"/>
      <c r="AIG315" s="71"/>
      <c r="AIH315" s="71"/>
      <c r="AII315" s="71"/>
      <c r="AIJ315" s="71"/>
      <c r="AIK315" s="71"/>
      <c r="AIL315" s="71"/>
      <c r="AIM315" s="71"/>
      <c r="AIN315" s="71"/>
      <c r="AIO315" s="71"/>
      <c r="AIP315" s="71"/>
      <c r="AIQ315" s="71"/>
      <c r="AIR315" s="71"/>
      <c r="AIS315" s="71"/>
      <c r="AIT315" s="71"/>
      <c r="AIU315" s="71"/>
      <c r="AIV315" s="71"/>
      <c r="AIW315" s="71"/>
      <c r="AIX315" s="71"/>
      <c r="AIY315" s="71"/>
      <c r="AIZ315" s="71"/>
      <c r="AJA315" s="71"/>
      <c r="AJB315" s="71"/>
      <c r="AJC315" s="71"/>
      <c r="AJD315" s="71"/>
      <c r="AJE315" s="71"/>
      <c r="AJF315" s="71"/>
      <c r="AJG315" s="71"/>
      <c r="AJH315" s="71"/>
      <c r="AJI315" s="71"/>
      <c r="AJJ315" s="71"/>
      <c r="AJK315" s="71"/>
      <c r="AJL315" s="71"/>
      <c r="AJM315" s="71"/>
      <c r="AJN315" s="71"/>
      <c r="AJO315" s="71"/>
      <c r="AJP315" s="71"/>
      <c r="AJQ315" s="71"/>
      <c r="AJR315" s="71"/>
      <c r="AJS315" s="71"/>
      <c r="AJT315" s="71"/>
      <c r="AJU315" s="71"/>
      <c r="AJV315" s="71"/>
      <c r="AJW315" s="71"/>
      <c r="AJX315" s="71"/>
      <c r="AJY315" s="71"/>
      <c r="AJZ315" s="71"/>
      <c r="AKA315" s="71"/>
      <c r="AKB315" s="71"/>
      <c r="AKC315" s="71"/>
      <c r="AKD315" s="71"/>
      <c r="AKE315" s="71"/>
      <c r="AKF315" s="71"/>
      <c r="AKG315" s="71"/>
      <c r="AKH315" s="71"/>
      <c r="AKI315" s="71"/>
      <c r="AKJ315" s="71"/>
      <c r="AKK315" s="71"/>
      <c r="AKL315" s="71"/>
      <c r="AKM315" s="71"/>
      <c r="AKN315" s="71"/>
      <c r="AKO315" s="71"/>
      <c r="AKP315" s="71"/>
      <c r="AKQ315" s="71"/>
      <c r="AKR315" s="71"/>
      <c r="AKS315" s="71"/>
      <c r="AKT315" s="71"/>
      <c r="AKU315" s="71"/>
      <c r="AKV315" s="71"/>
      <c r="AKW315" s="71"/>
      <c r="AKX315" s="71"/>
      <c r="AKY315" s="71"/>
      <c r="AKZ315" s="71"/>
      <c r="ALA315" s="71"/>
      <c r="ALB315" s="71"/>
      <c r="ALC315" s="71"/>
      <c r="ALD315" s="71"/>
      <c r="ALE315" s="71"/>
      <c r="ALF315" s="71"/>
      <c r="ALG315" s="71"/>
      <c r="ALH315" s="71"/>
      <c r="ALI315" s="71"/>
      <c r="ALJ315" s="71"/>
      <c r="ALK315" s="71"/>
      <c r="ALL315" s="71"/>
      <c r="ALM315" s="71"/>
      <c r="ALN315" s="71"/>
      <c r="ALO315" s="71"/>
      <c r="ALP315" s="71"/>
      <c r="ALQ315" s="71"/>
      <c r="ALR315" s="71"/>
      <c r="ALS315" s="71"/>
      <c r="ALT315" s="71"/>
      <c r="ALU315" s="71"/>
      <c r="ALV315" s="71"/>
      <c r="ALW315" s="71"/>
      <c r="ALX315" s="71"/>
      <c r="ALY315" s="71"/>
      <c r="ALZ315" s="71"/>
      <c r="AMA315" s="71"/>
      <c r="AMB315" s="71"/>
      <c r="AMC315" s="71"/>
      <c r="AMD315" s="71"/>
      <c r="AME315" s="71"/>
      <c r="AMF315" s="71"/>
      <c r="AMG315" s="71"/>
    </row>
    <row r="316" spans="1:1021" s="66" customFormat="1" ht="78" x14ac:dyDescent="0.3">
      <c r="A316" s="32" t="s">
        <v>472</v>
      </c>
      <c r="B316" s="32" t="s">
        <v>473</v>
      </c>
      <c r="C316" s="32" t="s">
        <v>481</v>
      </c>
      <c r="D316" s="34" t="s">
        <v>435</v>
      </c>
      <c r="E316" s="96">
        <v>11</v>
      </c>
      <c r="F316" s="31" t="s">
        <v>273</v>
      </c>
      <c r="G316" s="13"/>
      <c r="H316" s="25" t="s">
        <v>436</v>
      </c>
      <c r="I316" s="6"/>
      <c r="J316" s="4" t="str">
        <f t="shared" si="12"/>
        <v>社政業務-社會福利-身心障礙福利-獎補助費-對國內團體之捐助</v>
      </c>
      <c r="K316" s="4" t="str">
        <f t="shared" si="13"/>
        <v>臺中市身心障礙者社區日間作業設施服務計畫</v>
      </c>
      <c r="L316" s="4" t="str">
        <f t="shared" si="14"/>
        <v>財團法人臺中市私立宜家社會福利慈善基金會</v>
      </c>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4"/>
      <c r="DU316" s="4"/>
      <c r="DV316" s="4"/>
      <c r="DW316" s="4"/>
      <c r="DX316" s="4"/>
      <c r="DY316" s="4"/>
      <c r="DZ316" s="4"/>
      <c r="EA316" s="4"/>
      <c r="EB316" s="4"/>
      <c r="EC316" s="4"/>
      <c r="ED316" s="4"/>
      <c r="EE316" s="4"/>
      <c r="EF316" s="4"/>
      <c r="EG316" s="4"/>
      <c r="EH316" s="4"/>
      <c r="EI316" s="4"/>
      <c r="EJ316" s="4"/>
      <c r="EK316" s="4"/>
      <c r="EL316" s="4"/>
      <c r="EM316" s="4"/>
      <c r="EN316" s="4"/>
      <c r="EO316" s="4"/>
      <c r="EP316" s="4"/>
      <c r="EQ316" s="4"/>
      <c r="ER316" s="4"/>
      <c r="ES316" s="4"/>
      <c r="ET316" s="4"/>
      <c r="EU316" s="4"/>
      <c r="EV316" s="4"/>
      <c r="EW316" s="4"/>
      <c r="EX316" s="4"/>
      <c r="EY316" s="4"/>
      <c r="EZ316" s="4"/>
      <c r="FA316" s="4"/>
      <c r="FB316" s="4"/>
      <c r="FC316" s="4"/>
      <c r="FD316" s="4"/>
      <c r="FE316" s="4"/>
      <c r="FF316" s="4"/>
      <c r="FG316" s="4"/>
      <c r="FH316" s="4"/>
      <c r="FI316" s="4"/>
      <c r="FJ316" s="4"/>
      <c r="FK316" s="4"/>
      <c r="FL316" s="4"/>
      <c r="FM316" s="4"/>
      <c r="FN316" s="4"/>
      <c r="FO316" s="4"/>
      <c r="FP316" s="4"/>
      <c r="FQ316" s="4"/>
      <c r="FR316" s="4"/>
      <c r="FS316" s="4"/>
      <c r="FT316" s="4"/>
      <c r="FU316" s="4"/>
      <c r="FV316" s="4"/>
      <c r="FW316" s="4"/>
      <c r="FX316" s="4"/>
      <c r="FY316" s="4"/>
      <c r="FZ316" s="4"/>
      <c r="GA316" s="4"/>
      <c r="GB316" s="4"/>
      <c r="GC316" s="4"/>
      <c r="GD316" s="4"/>
      <c r="GE316" s="4"/>
      <c r="GF316" s="4"/>
      <c r="GG316" s="4"/>
      <c r="GH316" s="4"/>
      <c r="GI316" s="4"/>
      <c r="GJ316" s="4"/>
      <c r="GK316" s="4"/>
      <c r="GL316" s="4"/>
      <c r="GM316" s="4"/>
      <c r="GN316" s="4"/>
      <c r="GO316" s="4"/>
      <c r="GP316" s="4"/>
      <c r="GQ316" s="4"/>
      <c r="GR316" s="4"/>
      <c r="GS316" s="4"/>
      <c r="GT316" s="4"/>
      <c r="GU316" s="4"/>
      <c r="GV316" s="4"/>
      <c r="GW316" s="4"/>
      <c r="GX316" s="4"/>
      <c r="GY316" s="4"/>
      <c r="GZ316" s="4"/>
      <c r="HA316" s="4"/>
      <c r="HB316" s="4"/>
      <c r="HC316" s="4"/>
      <c r="HD316" s="4"/>
      <c r="HE316" s="4"/>
      <c r="HF316" s="4"/>
      <c r="HG316" s="4"/>
      <c r="HH316" s="4"/>
      <c r="HI316" s="4"/>
      <c r="HJ316" s="4"/>
      <c r="HK316" s="4"/>
      <c r="HL316" s="4"/>
      <c r="HM316" s="4"/>
      <c r="HN316" s="4"/>
      <c r="HO316" s="4"/>
      <c r="HP316" s="4"/>
      <c r="HQ316" s="4"/>
      <c r="HR316" s="4"/>
      <c r="HS316" s="4"/>
      <c r="HT316" s="4"/>
      <c r="HU316" s="4"/>
      <c r="HV316" s="4"/>
      <c r="HW316" s="4"/>
      <c r="HX316" s="4"/>
      <c r="HY316" s="4"/>
      <c r="HZ316" s="4"/>
      <c r="IA316" s="4"/>
      <c r="IB316" s="4"/>
      <c r="IC316" s="4"/>
      <c r="ID316" s="4"/>
      <c r="IE316" s="4"/>
      <c r="IF316" s="4"/>
      <c r="IG316" s="4"/>
      <c r="IH316" s="4"/>
      <c r="II316" s="4"/>
      <c r="IJ316" s="4"/>
      <c r="IK316" s="4"/>
      <c r="IL316" s="4"/>
      <c r="IM316" s="4"/>
      <c r="IN316" s="4"/>
      <c r="IO316" s="4"/>
      <c r="IP316" s="4"/>
      <c r="IQ316" s="4"/>
      <c r="IR316" s="4"/>
      <c r="IS316" s="4"/>
      <c r="IT316" s="4"/>
      <c r="IU316" s="71"/>
      <c r="IV316" s="71"/>
      <c r="IW316" s="71"/>
      <c r="IX316" s="71"/>
      <c r="IY316" s="71"/>
      <c r="IZ316" s="71"/>
      <c r="JA316" s="71"/>
      <c r="JB316" s="71"/>
      <c r="JC316" s="71"/>
      <c r="JD316" s="71"/>
      <c r="JE316" s="71"/>
      <c r="JF316" s="71"/>
      <c r="JG316" s="71"/>
      <c r="JH316" s="71"/>
      <c r="JI316" s="71"/>
      <c r="JJ316" s="71"/>
      <c r="JK316" s="71"/>
      <c r="JL316" s="71"/>
      <c r="JM316" s="71"/>
      <c r="JN316" s="71"/>
      <c r="JO316" s="71"/>
      <c r="JP316" s="71"/>
      <c r="JQ316" s="71"/>
      <c r="JR316" s="71"/>
      <c r="JS316" s="71"/>
      <c r="JT316" s="71"/>
      <c r="JU316" s="71"/>
      <c r="JV316" s="71"/>
      <c r="JW316" s="71"/>
      <c r="JX316" s="71"/>
      <c r="JY316" s="71"/>
      <c r="JZ316" s="71"/>
      <c r="KA316" s="71"/>
      <c r="KB316" s="71"/>
      <c r="KC316" s="71"/>
      <c r="KD316" s="71"/>
      <c r="KE316" s="71"/>
      <c r="KF316" s="71"/>
      <c r="KG316" s="71"/>
      <c r="KH316" s="71"/>
      <c r="KI316" s="71"/>
      <c r="KJ316" s="71"/>
      <c r="KK316" s="71"/>
      <c r="KL316" s="71"/>
      <c r="KM316" s="71"/>
      <c r="KN316" s="71"/>
      <c r="KO316" s="71"/>
      <c r="KP316" s="71"/>
      <c r="KQ316" s="71"/>
      <c r="KR316" s="71"/>
      <c r="KS316" s="71"/>
      <c r="KT316" s="71"/>
      <c r="KU316" s="71"/>
      <c r="KV316" s="71"/>
      <c r="KW316" s="71"/>
      <c r="KX316" s="71"/>
      <c r="KY316" s="71"/>
      <c r="KZ316" s="71"/>
      <c r="LA316" s="71"/>
      <c r="LB316" s="71"/>
      <c r="LC316" s="71"/>
      <c r="LD316" s="71"/>
      <c r="LE316" s="71"/>
      <c r="LF316" s="71"/>
      <c r="LG316" s="71"/>
      <c r="LH316" s="71"/>
      <c r="LI316" s="71"/>
      <c r="LJ316" s="71"/>
      <c r="LK316" s="71"/>
      <c r="LL316" s="71"/>
      <c r="LM316" s="71"/>
      <c r="LN316" s="71"/>
      <c r="LO316" s="71"/>
      <c r="LP316" s="71"/>
      <c r="LQ316" s="71"/>
      <c r="LR316" s="71"/>
      <c r="LS316" s="71"/>
      <c r="LT316" s="71"/>
      <c r="LU316" s="71"/>
      <c r="LV316" s="71"/>
      <c r="LW316" s="71"/>
      <c r="LX316" s="71"/>
      <c r="LY316" s="71"/>
      <c r="LZ316" s="71"/>
      <c r="MA316" s="71"/>
      <c r="MB316" s="71"/>
      <c r="MC316" s="71"/>
      <c r="MD316" s="71"/>
      <c r="ME316" s="71"/>
      <c r="MF316" s="71"/>
      <c r="MG316" s="71"/>
      <c r="MH316" s="71"/>
      <c r="MI316" s="71"/>
      <c r="MJ316" s="71"/>
      <c r="MK316" s="71"/>
      <c r="ML316" s="71"/>
      <c r="MM316" s="71"/>
      <c r="MN316" s="71"/>
      <c r="MO316" s="71"/>
      <c r="MP316" s="71"/>
      <c r="MQ316" s="71"/>
      <c r="MR316" s="71"/>
      <c r="MS316" s="71"/>
      <c r="MT316" s="71"/>
      <c r="MU316" s="71"/>
      <c r="MV316" s="71"/>
      <c r="MW316" s="71"/>
      <c r="MX316" s="71"/>
      <c r="MY316" s="71"/>
      <c r="MZ316" s="71"/>
      <c r="NA316" s="71"/>
      <c r="NB316" s="71"/>
      <c r="NC316" s="71"/>
      <c r="ND316" s="71"/>
      <c r="NE316" s="71"/>
      <c r="NF316" s="71"/>
      <c r="NG316" s="71"/>
      <c r="NH316" s="71"/>
      <c r="NI316" s="71"/>
      <c r="NJ316" s="71"/>
      <c r="NK316" s="71"/>
      <c r="NL316" s="71"/>
      <c r="NM316" s="71"/>
      <c r="NN316" s="71"/>
      <c r="NO316" s="71"/>
      <c r="NP316" s="71"/>
      <c r="NQ316" s="71"/>
      <c r="NR316" s="71"/>
      <c r="NS316" s="71"/>
      <c r="NT316" s="71"/>
      <c r="NU316" s="71"/>
      <c r="NV316" s="71"/>
      <c r="NW316" s="71"/>
      <c r="NX316" s="71"/>
      <c r="NY316" s="71"/>
      <c r="NZ316" s="71"/>
      <c r="OA316" s="71"/>
      <c r="OB316" s="71"/>
      <c r="OC316" s="71"/>
      <c r="OD316" s="71"/>
      <c r="OE316" s="71"/>
      <c r="OF316" s="71"/>
      <c r="OG316" s="71"/>
      <c r="OH316" s="71"/>
      <c r="OI316" s="71"/>
      <c r="OJ316" s="71"/>
      <c r="OK316" s="71"/>
      <c r="OL316" s="71"/>
      <c r="OM316" s="71"/>
      <c r="ON316" s="71"/>
      <c r="OO316" s="71"/>
      <c r="OP316" s="71"/>
      <c r="OQ316" s="71"/>
      <c r="OR316" s="71"/>
      <c r="OS316" s="71"/>
      <c r="OT316" s="71"/>
      <c r="OU316" s="71"/>
      <c r="OV316" s="71"/>
      <c r="OW316" s="71"/>
      <c r="OX316" s="71"/>
      <c r="OY316" s="71"/>
      <c r="OZ316" s="71"/>
      <c r="PA316" s="71"/>
      <c r="PB316" s="71"/>
      <c r="PC316" s="71"/>
      <c r="PD316" s="71"/>
      <c r="PE316" s="71"/>
      <c r="PF316" s="71"/>
      <c r="PG316" s="71"/>
      <c r="PH316" s="71"/>
      <c r="PI316" s="71"/>
      <c r="PJ316" s="71"/>
      <c r="PK316" s="71"/>
      <c r="PL316" s="71"/>
      <c r="PM316" s="71"/>
      <c r="PN316" s="71"/>
      <c r="PO316" s="71"/>
      <c r="PP316" s="71"/>
      <c r="PQ316" s="71"/>
      <c r="PR316" s="71"/>
      <c r="PS316" s="71"/>
      <c r="PT316" s="71"/>
      <c r="PU316" s="71"/>
      <c r="PV316" s="71"/>
      <c r="PW316" s="71"/>
      <c r="PX316" s="71"/>
      <c r="PY316" s="71"/>
      <c r="PZ316" s="71"/>
      <c r="QA316" s="71"/>
      <c r="QB316" s="71"/>
      <c r="QC316" s="71"/>
      <c r="QD316" s="71"/>
      <c r="QE316" s="71"/>
      <c r="QF316" s="71"/>
      <c r="QG316" s="71"/>
      <c r="QH316" s="71"/>
      <c r="QI316" s="71"/>
      <c r="QJ316" s="71"/>
      <c r="QK316" s="71"/>
      <c r="QL316" s="71"/>
      <c r="QM316" s="71"/>
      <c r="QN316" s="71"/>
      <c r="QO316" s="71"/>
      <c r="QP316" s="71"/>
      <c r="QQ316" s="71"/>
      <c r="QR316" s="71"/>
      <c r="QS316" s="71"/>
      <c r="QT316" s="71"/>
      <c r="QU316" s="71"/>
      <c r="QV316" s="71"/>
      <c r="QW316" s="71"/>
      <c r="QX316" s="71"/>
      <c r="QY316" s="71"/>
      <c r="QZ316" s="71"/>
      <c r="RA316" s="71"/>
      <c r="RB316" s="71"/>
      <c r="RC316" s="71"/>
      <c r="RD316" s="71"/>
      <c r="RE316" s="71"/>
      <c r="RF316" s="71"/>
      <c r="RG316" s="71"/>
      <c r="RH316" s="71"/>
      <c r="RI316" s="71"/>
      <c r="RJ316" s="71"/>
      <c r="RK316" s="71"/>
      <c r="RL316" s="71"/>
      <c r="RM316" s="71"/>
      <c r="RN316" s="71"/>
      <c r="RO316" s="71"/>
      <c r="RP316" s="71"/>
      <c r="RQ316" s="71"/>
      <c r="RR316" s="71"/>
      <c r="RS316" s="71"/>
      <c r="RT316" s="71"/>
      <c r="RU316" s="71"/>
      <c r="RV316" s="71"/>
      <c r="RW316" s="71"/>
      <c r="RX316" s="71"/>
      <c r="RY316" s="71"/>
      <c r="RZ316" s="71"/>
      <c r="SA316" s="71"/>
      <c r="SB316" s="71"/>
      <c r="SC316" s="71"/>
      <c r="SD316" s="71"/>
      <c r="SE316" s="71"/>
      <c r="SF316" s="71"/>
      <c r="SG316" s="71"/>
      <c r="SH316" s="71"/>
      <c r="SI316" s="71"/>
      <c r="SJ316" s="71"/>
      <c r="SK316" s="71"/>
      <c r="SL316" s="71"/>
      <c r="SM316" s="71"/>
      <c r="SN316" s="71"/>
      <c r="SO316" s="71"/>
      <c r="SP316" s="71"/>
      <c r="SQ316" s="71"/>
      <c r="SR316" s="71"/>
      <c r="SS316" s="71"/>
      <c r="ST316" s="71"/>
      <c r="SU316" s="71"/>
      <c r="SV316" s="71"/>
      <c r="SW316" s="71"/>
      <c r="SX316" s="71"/>
      <c r="SY316" s="71"/>
      <c r="SZ316" s="71"/>
      <c r="TA316" s="71"/>
      <c r="TB316" s="71"/>
      <c r="TC316" s="71"/>
      <c r="TD316" s="71"/>
      <c r="TE316" s="71"/>
      <c r="TF316" s="71"/>
      <c r="TG316" s="71"/>
      <c r="TH316" s="71"/>
      <c r="TI316" s="71"/>
      <c r="TJ316" s="71"/>
      <c r="TK316" s="71"/>
      <c r="TL316" s="71"/>
      <c r="TM316" s="71"/>
      <c r="TN316" s="71"/>
      <c r="TO316" s="71"/>
      <c r="TP316" s="71"/>
      <c r="TQ316" s="71"/>
      <c r="TR316" s="71"/>
      <c r="TS316" s="71"/>
      <c r="TT316" s="71"/>
      <c r="TU316" s="71"/>
      <c r="TV316" s="71"/>
      <c r="TW316" s="71"/>
      <c r="TX316" s="71"/>
      <c r="TY316" s="71"/>
      <c r="TZ316" s="71"/>
      <c r="UA316" s="71"/>
      <c r="UB316" s="71"/>
      <c r="UC316" s="71"/>
      <c r="UD316" s="71"/>
      <c r="UE316" s="71"/>
      <c r="UF316" s="71"/>
      <c r="UG316" s="71"/>
      <c r="UH316" s="71"/>
      <c r="UI316" s="71"/>
      <c r="UJ316" s="71"/>
      <c r="UK316" s="71"/>
      <c r="UL316" s="71"/>
      <c r="UM316" s="71"/>
      <c r="UN316" s="71"/>
      <c r="UO316" s="71"/>
      <c r="UP316" s="71"/>
      <c r="UQ316" s="71"/>
      <c r="UR316" s="71"/>
      <c r="US316" s="71"/>
      <c r="UT316" s="71"/>
      <c r="UU316" s="71"/>
      <c r="UV316" s="71"/>
      <c r="UW316" s="71"/>
      <c r="UX316" s="71"/>
      <c r="UY316" s="71"/>
      <c r="UZ316" s="71"/>
      <c r="VA316" s="71"/>
      <c r="VB316" s="71"/>
      <c r="VC316" s="71"/>
      <c r="VD316" s="71"/>
      <c r="VE316" s="71"/>
      <c r="VF316" s="71"/>
      <c r="VG316" s="71"/>
      <c r="VH316" s="71"/>
      <c r="VI316" s="71"/>
      <c r="VJ316" s="71"/>
      <c r="VK316" s="71"/>
      <c r="VL316" s="71"/>
      <c r="VM316" s="71"/>
      <c r="VN316" s="71"/>
      <c r="VO316" s="71"/>
      <c r="VP316" s="71"/>
      <c r="VQ316" s="71"/>
      <c r="VR316" s="71"/>
      <c r="VS316" s="71"/>
      <c r="VT316" s="71"/>
      <c r="VU316" s="71"/>
      <c r="VV316" s="71"/>
      <c r="VW316" s="71"/>
      <c r="VX316" s="71"/>
      <c r="VY316" s="71"/>
      <c r="VZ316" s="71"/>
      <c r="WA316" s="71"/>
      <c r="WB316" s="71"/>
      <c r="WC316" s="71"/>
      <c r="WD316" s="71"/>
      <c r="WE316" s="71"/>
      <c r="WF316" s="71"/>
      <c r="WG316" s="71"/>
      <c r="WH316" s="71"/>
      <c r="WI316" s="71"/>
      <c r="WJ316" s="71"/>
      <c r="WK316" s="71"/>
      <c r="WL316" s="71"/>
      <c r="WM316" s="71"/>
      <c r="WN316" s="71"/>
      <c r="WO316" s="71"/>
      <c r="WP316" s="71"/>
      <c r="WQ316" s="71"/>
      <c r="WR316" s="71"/>
      <c r="WS316" s="71"/>
      <c r="WT316" s="71"/>
      <c r="WU316" s="71"/>
      <c r="WV316" s="71"/>
      <c r="WW316" s="71"/>
      <c r="WX316" s="71"/>
      <c r="WY316" s="71"/>
      <c r="WZ316" s="71"/>
      <c r="XA316" s="71"/>
      <c r="XB316" s="71"/>
      <c r="XC316" s="71"/>
      <c r="XD316" s="71"/>
      <c r="XE316" s="71"/>
      <c r="XF316" s="71"/>
      <c r="XG316" s="71"/>
      <c r="XH316" s="71"/>
      <c r="XI316" s="71"/>
      <c r="XJ316" s="71"/>
      <c r="XK316" s="71"/>
      <c r="XL316" s="71"/>
      <c r="XM316" s="71"/>
      <c r="XN316" s="71"/>
      <c r="XO316" s="71"/>
      <c r="XP316" s="71"/>
      <c r="XQ316" s="71"/>
      <c r="XR316" s="71"/>
      <c r="XS316" s="71"/>
      <c r="XT316" s="71"/>
      <c r="XU316" s="71"/>
      <c r="XV316" s="71"/>
      <c r="XW316" s="71"/>
      <c r="XX316" s="71"/>
      <c r="XY316" s="71"/>
      <c r="XZ316" s="71"/>
      <c r="YA316" s="71"/>
      <c r="YB316" s="71"/>
      <c r="YC316" s="71"/>
      <c r="YD316" s="71"/>
      <c r="YE316" s="71"/>
      <c r="YF316" s="71"/>
      <c r="YG316" s="71"/>
      <c r="YH316" s="71"/>
      <c r="YI316" s="71"/>
      <c r="YJ316" s="71"/>
      <c r="YK316" s="71"/>
      <c r="YL316" s="71"/>
      <c r="YM316" s="71"/>
      <c r="YN316" s="71"/>
      <c r="YO316" s="71"/>
      <c r="YP316" s="71"/>
      <c r="YQ316" s="71"/>
      <c r="YR316" s="71"/>
      <c r="YS316" s="71"/>
      <c r="YT316" s="71"/>
      <c r="YU316" s="71"/>
      <c r="YV316" s="71"/>
      <c r="YW316" s="71"/>
      <c r="YX316" s="71"/>
      <c r="YY316" s="71"/>
      <c r="YZ316" s="71"/>
      <c r="ZA316" s="71"/>
      <c r="ZB316" s="71"/>
      <c r="ZC316" s="71"/>
      <c r="ZD316" s="71"/>
      <c r="ZE316" s="71"/>
      <c r="ZF316" s="71"/>
      <c r="ZG316" s="71"/>
      <c r="ZH316" s="71"/>
      <c r="ZI316" s="71"/>
      <c r="ZJ316" s="71"/>
      <c r="ZK316" s="71"/>
      <c r="ZL316" s="71"/>
      <c r="ZM316" s="71"/>
      <c r="ZN316" s="71"/>
      <c r="ZO316" s="71"/>
      <c r="ZP316" s="71"/>
      <c r="ZQ316" s="71"/>
      <c r="ZR316" s="71"/>
      <c r="ZS316" s="71"/>
      <c r="ZT316" s="71"/>
      <c r="ZU316" s="71"/>
      <c r="ZV316" s="71"/>
      <c r="ZW316" s="71"/>
      <c r="ZX316" s="71"/>
      <c r="ZY316" s="71"/>
      <c r="ZZ316" s="71"/>
      <c r="AAA316" s="71"/>
      <c r="AAB316" s="71"/>
      <c r="AAC316" s="71"/>
      <c r="AAD316" s="71"/>
      <c r="AAE316" s="71"/>
      <c r="AAF316" s="71"/>
      <c r="AAG316" s="71"/>
      <c r="AAH316" s="71"/>
      <c r="AAI316" s="71"/>
      <c r="AAJ316" s="71"/>
      <c r="AAK316" s="71"/>
      <c r="AAL316" s="71"/>
      <c r="AAM316" s="71"/>
      <c r="AAN316" s="71"/>
      <c r="AAO316" s="71"/>
      <c r="AAP316" s="71"/>
      <c r="AAQ316" s="71"/>
      <c r="AAR316" s="71"/>
      <c r="AAS316" s="71"/>
      <c r="AAT316" s="71"/>
      <c r="AAU316" s="71"/>
      <c r="AAV316" s="71"/>
      <c r="AAW316" s="71"/>
      <c r="AAX316" s="71"/>
      <c r="AAY316" s="71"/>
      <c r="AAZ316" s="71"/>
      <c r="ABA316" s="71"/>
      <c r="ABB316" s="71"/>
      <c r="ABC316" s="71"/>
      <c r="ABD316" s="71"/>
      <c r="ABE316" s="71"/>
      <c r="ABF316" s="71"/>
      <c r="ABG316" s="71"/>
      <c r="ABH316" s="71"/>
      <c r="ABI316" s="71"/>
      <c r="ABJ316" s="71"/>
      <c r="ABK316" s="71"/>
      <c r="ABL316" s="71"/>
      <c r="ABM316" s="71"/>
      <c r="ABN316" s="71"/>
      <c r="ABO316" s="71"/>
      <c r="ABP316" s="71"/>
      <c r="ABQ316" s="71"/>
      <c r="ABR316" s="71"/>
      <c r="ABS316" s="71"/>
      <c r="ABT316" s="71"/>
      <c r="ABU316" s="71"/>
      <c r="ABV316" s="71"/>
      <c r="ABW316" s="71"/>
      <c r="ABX316" s="71"/>
      <c r="ABY316" s="71"/>
      <c r="ABZ316" s="71"/>
      <c r="ACA316" s="71"/>
      <c r="ACB316" s="71"/>
      <c r="ACC316" s="71"/>
      <c r="ACD316" s="71"/>
      <c r="ACE316" s="71"/>
      <c r="ACF316" s="71"/>
      <c r="ACG316" s="71"/>
      <c r="ACH316" s="71"/>
      <c r="ACI316" s="71"/>
      <c r="ACJ316" s="71"/>
      <c r="ACK316" s="71"/>
      <c r="ACL316" s="71"/>
      <c r="ACM316" s="71"/>
      <c r="ACN316" s="71"/>
      <c r="ACO316" s="71"/>
      <c r="ACP316" s="71"/>
      <c r="ACQ316" s="71"/>
      <c r="ACR316" s="71"/>
      <c r="ACS316" s="71"/>
      <c r="ACT316" s="71"/>
      <c r="ACU316" s="71"/>
      <c r="ACV316" s="71"/>
      <c r="ACW316" s="71"/>
      <c r="ACX316" s="71"/>
      <c r="ACY316" s="71"/>
      <c r="ACZ316" s="71"/>
      <c r="ADA316" s="71"/>
      <c r="ADB316" s="71"/>
      <c r="ADC316" s="71"/>
      <c r="ADD316" s="71"/>
      <c r="ADE316" s="71"/>
      <c r="ADF316" s="71"/>
      <c r="ADG316" s="71"/>
      <c r="ADH316" s="71"/>
      <c r="ADI316" s="71"/>
      <c r="ADJ316" s="71"/>
      <c r="ADK316" s="71"/>
      <c r="ADL316" s="71"/>
      <c r="ADM316" s="71"/>
      <c r="ADN316" s="71"/>
      <c r="ADO316" s="71"/>
      <c r="ADP316" s="71"/>
      <c r="ADQ316" s="71"/>
      <c r="ADR316" s="71"/>
      <c r="ADS316" s="71"/>
      <c r="ADT316" s="71"/>
      <c r="ADU316" s="71"/>
      <c r="ADV316" s="71"/>
      <c r="ADW316" s="71"/>
      <c r="ADX316" s="71"/>
      <c r="ADY316" s="71"/>
      <c r="ADZ316" s="71"/>
      <c r="AEA316" s="71"/>
      <c r="AEB316" s="71"/>
      <c r="AEC316" s="71"/>
      <c r="AED316" s="71"/>
      <c r="AEE316" s="71"/>
      <c r="AEF316" s="71"/>
      <c r="AEG316" s="71"/>
      <c r="AEH316" s="71"/>
      <c r="AEI316" s="71"/>
      <c r="AEJ316" s="71"/>
      <c r="AEK316" s="71"/>
      <c r="AEL316" s="71"/>
      <c r="AEM316" s="71"/>
      <c r="AEN316" s="71"/>
      <c r="AEO316" s="71"/>
      <c r="AEP316" s="71"/>
      <c r="AEQ316" s="71"/>
      <c r="AER316" s="71"/>
      <c r="AES316" s="71"/>
      <c r="AET316" s="71"/>
      <c r="AEU316" s="71"/>
      <c r="AEV316" s="71"/>
      <c r="AEW316" s="71"/>
      <c r="AEX316" s="71"/>
      <c r="AEY316" s="71"/>
      <c r="AEZ316" s="71"/>
      <c r="AFA316" s="71"/>
      <c r="AFB316" s="71"/>
      <c r="AFC316" s="71"/>
      <c r="AFD316" s="71"/>
      <c r="AFE316" s="71"/>
      <c r="AFF316" s="71"/>
      <c r="AFG316" s="71"/>
      <c r="AFH316" s="71"/>
      <c r="AFI316" s="71"/>
      <c r="AFJ316" s="71"/>
      <c r="AFK316" s="71"/>
      <c r="AFL316" s="71"/>
      <c r="AFM316" s="71"/>
      <c r="AFN316" s="71"/>
      <c r="AFO316" s="71"/>
      <c r="AFP316" s="71"/>
      <c r="AFQ316" s="71"/>
      <c r="AFR316" s="71"/>
      <c r="AFS316" s="71"/>
      <c r="AFT316" s="71"/>
      <c r="AFU316" s="71"/>
      <c r="AFV316" s="71"/>
      <c r="AFW316" s="71"/>
      <c r="AFX316" s="71"/>
      <c r="AFY316" s="71"/>
      <c r="AFZ316" s="71"/>
      <c r="AGA316" s="71"/>
      <c r="AGB316" s="71"/>
      <c r="AGC316" s="71"/>
      <c r="AGD316" s="71"/>
      <c r="AGE316" s="71"/>
      <c r="AGF316" s="71"/>
      <c r="AGG316" s="71"/>
      <c r="AGH316" s="71"/>
      <c r="AGI316" s="71"/>
      <c r="AGJ316" s="71"/>
      <c r="AGK316" s="71"/>
      <c r="AGL316" s="71"/>
      <c r="AGM316" s="71"/>
      <c r="AGN316" s="71"/>
      <c r="AGO316" s="71"/>
      <c r="AGP316" s="71"/>
      <c r="AGQ316" s="71"/>
      <c r="AGR316" s="71"/>
      <c r="AGS316" s="71"/>
      <c r="AGT316" s="71"/>
      <c r="AGU316" s="71"/>
      <c r="AGV316" s="71"/>
      <c r="AGW316" s="71"/>
      <c r="AGX316" s="71"/>
      <c r="AGY316" s="71"/>
      <c r="AGZ316" s="71"/>
      <c r="AHA316" s="71"/>
      <c r="AHB316" s="71"/>
      <c r="AHC316" s="71"/>
      <c r="AHD316" s="71"/>
      <c r="AHE316" s="71"/>
      <c r="AHF316" s="71"/>
      <c r="AHG316" s="71"/>
      <c r="AHH316" s="71"/>
      <c r="AHI316" s="71"/>
      <c r="AHJ316" s="71"/>
      <c r="AHK316" s="71"/>
      <c r="AHL316" s="71"/>
      <c r="AHM316" s="71"/>
      <c r="AHN316" s="71"/>
      <c r="AHO316" s="71"/>
      <c r="AHP316" s="71"/>
      <c r="AHQ316" s="71"/>
      <c r="AHR316" s="71"/>
      <c r="AHS316" s="71"/>
      <c r="AHT316" s="71"/>
      <c r="AHU316" s="71"/>
      <c r="AHV316" s="71"/>
      <c r="AHW316" s="71"/>
      <c r="AHX316" s="71"/>
      <c r="AHY316" s="71"/>
      <c r="AHZ316" s="71"/>
      <c r="AIA316" s="71"/>
      <c r="AIB316" s="71"/>
      <c r="AIC316" s="71"/>
      <c r="AID316" s="71"/>
      <c r="AIE316" s="71"/>
      <c r="AIF316" s="71"/>
      <c r="AIG316" s="71"/>
      <c r="AIH316" s="71"/>
      <c r="AII316" s="71"/>
      <c r="AIJ316" s="71"/>
      <c r="AIK316" s="71"/>
      <c r="AIL316" s="71"/>
      <c r="AIM316" s="71"/>
      <c r="AIN316" s="71"/>
      <c r="AIO316" s="71"/>
      <c r="AIP316" s="71"/>
      <c r="AIQ316" s="71"/>
      <c r="AIR316" s="71"/>
      <c r="AIS316" s="71"/>
      <c r="AIT316" s="71"/>
      <c r="AIU316" s="71"/>
      <c r="AIV316" s="71"/>
      <c r="AIW316" s="71"/>
      <c r="AIX316" s="71"/>
      <c r="AIY316" s="71"/>
      <c r="AIZ316" s="71"/>
      <c r="AJA316" s="71"/>
      <c r="AJB316" s="71"/>
      <c r="AJC316" s="71"/>
      <c r="AJD316" s="71"/>
      <c r="AJE316" s="71"/>
      <c r="AJF316" s="71"/>
      <c r="AJG316" s="71"/>
      <c r="AJH316" s="71"/>
      <c r="AJI316" s="71"/>
      <c r="AJJ316" s="71"/>
      <c r="AJK316" s="71"/>
      <c r="AJL316" s="71"/>
      <c r="AJM316" s="71"/>
      <c r="AJN316" s="71"/>
      <c r="AJO316" s="71"/>
      <c r="AJP316" s="71"/>
      <c r="AJQ316" s="71"/>
      <c r="AJR316" s="71"/>
      <c r="AJS316" s="71"/>
      <c r="AJT316" s="71"/>
      <c r="AJU316" s="71"/>
      <c r="AJV316" s="71"/>
      <c r="AJW316" s="71"/>
      <c r="AJX316" s="71"/>
      <c r="AJY316" s="71"/>
      <c r="AJZ316" s="71"/>
      <c r="AKA316" s="71"/>
      <c r="AKB316" s="71"/>
      <c r="AKC316" s="71"/>
      <c r="AKD316" s="71"/>
      <c r="AKE316" s="71"/>
      <c r="AKF316" s="71"/>
      <c r="AKG316" s="71"/>
      <c r="AKH316" s="71"/>
      <c r="AKI316" s="71"/>
      <c r="AKJ316" s="71"/>
      <c r="AKK316" s="71"/>
      <c r="AKL316" s="71"/>
      <c r="AKM316" s="71"/>
      <c r="AKN316" s="71"/>
      <c r="AKO316" s="71"/>
      <c r="AKP316" s="71"/>
      <c r="AKQ316" s="71"/>
      <c r="AKR316" s="71"/>
      <c r="AKS316" s="71"/>
      <c r="AKT316" s="71"/>
      <c r="AKU316" s="71"/>
      <c r="AKV316" s="71"/>
      <c r="AKW316" s="71"/>
      <c r="AKX316" s="71"/>
      <c r="AKY316" s="71"/>
      <c r="AKZ316" s="71"/>
      <c r="ALA316" s="71"/>
      <c r="ALB316" s="71"/>
      <c r="ALC316" s="71"/>
      <c r="ALD316" s="71"/>
      <c r="ALE316" s="71"/>
      <c r="ALF316" s="71"/>
      <c r="ALG316" s="71"/>
      <c r="ALH316" s="71"/>
      <c r="ALI316" s="71"/>
      <c r="ALJ316" s="71"/>
      <c r="ALK316" s="71"/>
      <c r="ALL316" s="71"/>
      <c r="ALM316" s="71"/>
      <c r="ALN316" s="71"/>
      <c r="ALO316" s="71"/>
      <c r="ALP316" s="71"/>
      <c r="ALQ316" s="71"/>
      <c r="ALR316" s="71"/>
      <c r="ALS316" s="71"/>
      <c r="ALT316" s="71"/>
      <c r="ALU316" s="71"/>
      <c r="ALV316" s="71"/>
      <c r="ALW316" s="71"/>
      <c r="ALX316" s="71"/>
      <c r="ALY316" s="71"/>
      <c r="ALZ316" s="71"/>
      <c r="AMA316" s="71"/>
      <c r="AMB316" s="71"/>
      <c r="AMC316" s="71"/>
      <c r="AMD316" s="71"/>
      <c r="AME316" s="71"/>
      <c r="AMF316" s="71"/>
      <c r="AMG316" s="71"/>
    </row>
    <row r="317" spans="1:1021" s="66" customFormat="1" ht="78" x14ac:dyDescent="0.3">
      <c r="A317" s="32" t="s">
        <v>472</v>
      </c>
      <c r="B317" s="32" t="s">
        <v>473</v>
      </c>
      <c r="C317" s="32" t="s">
        <v>493</v>
      </c>
      <c r="D317" s="34" t="s">
        <v>435</v>
      </c>
      <c r="E317" s="96">
        <v>9</v>
      </c>
      <c r="F317" s="31" t="s">
        <v>273</v>
      </c>
      <c r="G317" s="13"/>
      <c r="H317" s="25" t="s">
        <v>436</v>
      </c>
      <c r="I317" s="6"/>
      <c r="J317" s="4" t="str">
        <f t="shared" si="12"/>
        <v>社政業務-社會福利-身心障礙福利-獎補助費-對國內團體之捐助</v>
      </c>
      <c r="K317" s="4" t="str">
        <f t="shared" si="13"/>
        <v>臺中市身心障礙者社區日間作業設施服務計畫</v>
      </c>
      <c r="L317" s="4" t="str">
        <f t="shared" si="14"/>
        <v>社團法人台中市自閉症教育協進會捐款專戶</v>
      </c>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c r="DY317" s="4"/>
      <c r="DZ317" s="4"/>
      <c r="EA317" s="4"/>
      <c r="EB317" s="4"/>
      <c r="EC317" s="4"/>
      <c r="ED317" s="4"/>
      <c r="EE317" s="4"/>
      <c r="EF317" s="4"/>
      <c r="EG317" s="4"/>
      <c r="EH317" s="4"/>
      <c r="EI317" s="4"/>
      <c r="EJ317" s="4"/>
      <c r="EK317" s="4"/>
      <c r="EL317" s="4"/>
      <c r="EM317" s="4"/>
      <c r="EN317" s="4"/>
      <c r="EO317" s="4"/>
      <c r="EP317" s="4"/>
      <c r="EQ317" s="4"/>
      <c r="ER317" s="4"/>
      <c r="ES317" s="4"/>
      <c r="ET317" s="4"/>
      <c r="EU317" s="4"/>
      <c r="EV317" s="4"/>
      <c r="EW317" s="4"/>
      <c r="EX317" s="4"/>
      <c r="EY317" s="4"/>
      <c r="EZ317" s="4"/>
      <c r="FA317" s="4"/>
      <c r="FB317" s="4"/>
      <c r="FC317" s="4"/>
      <c r="FD317" s="4"/>
      <c r="FE317" s="4"/>
      <c r="FF317" s="4"/>
      <c r="FG317" s="4"/>
      <c r="FH317" s="4"/>
      <c r="FI317" s="4"/>
      <c r="FJ317" s="4"/>
      <c r="FK317" s="4"/>
      <c r="FL317" s="4"/>
      <c r="FM317" s="4"/>
      <c r="FN317" s="4"/>
      <c r="FO317" s="4"/>
      <c r="FP317" s="4"/>
      <c r="FQ317" s="4"/>
      <c r="FR317" s="4"/>
      <c r="FS317" s="4"/>
      <c r="FT317" s="4"/>
      <c r="FU317" s="4"/>
      <c r="FV317" s="4"/>
      <c r="FW317" s="4"/>
      <c r="FX317" s="4"/>
      <c r="FY317" s="4"/>
      <c r="FZ317" s="4"/>
      <c r="GA317" s="4"/>
      <c r="GB317" s="4"/>
      <c r="GC317" s="4"/>
      <c r="GD317" s="4"/>
      <c r="GE317" s="4"/>
      <c r="GF317" s="4"/>
      <c r="GG317" s="4"/>
      <c r="GH317" s="4"/>
      <c r="GI317" s="4"/>
      <c r="GJ317" s="4"/>
      <c r="GK317" s="4"/>
      <c r="GL317" s="4"/>
      <c r="GM317" s="4"/>
      <c r="GN317" s="4"/>
      <c r="GO317" s="4"/>
      <c r="GP317" s="4"/>
      <c r="GQ317" s="4"/>
      <c r="GR317" s="4"/>
      <c r="GS317" s="4"/>
      <c r="GT317" s="4"/>
      <c r="GU317" s="4"/>
      <c r="GV317" s="4"/>
      <c r="GW317" s="4"/>
      <c r="GX317" s="4"/>
      <c r="GY317" s="4"/>
      <c r="GZ317" s="4"/>
      <c r="HA317" s="4"/>
      <c r="HB317" s="4"/>
      <c r="HC317" s="4"/>
      <c r="HD317" s="4"/>
      <c r="HE317" s="4"/>
      <c r="HF317" s="4"/>
      <c r="HG317" s="4"/>
      <c r="HH317" s="4"/>
      <c r="HI317" s="4"/>
      <c r="HJ317" s="4"/>
      <c r="HK317" s="4"/>
      <c r="HL317" s="4"/>
      <c r="HM317" s="4"/>
      <c r="HN317" s="4"/>
      <c r="HO317" s="4"/>
      <c r="HP317" s="4"/>
      <c r="HQ317" s="4"/>
      <c r="HR317" s="4"/>
      <c r="HS317" s="4"/>
      <c r="HT317" s="4"/>
      <c r="HU317" s="4"/>
      <c r="HV317" s="4"/>
      <c r="HW317" s="4"/>
      <c r="HX317" s="4"/>
      <c r="HY317" s="4"/>
      <c r="HZ317" s="4"/>
      <c r="IA317" s="4"/>
      <c r="IB317" s="4"/>
      <c r="IC317" s="4"/>
      <c r="ID317" s="4"/>
      <c r="IE317" s="4"/>
      <c r="IF317" s="4"/>
      <c r="IG317" s="4"/>
      <c r="IH317" s="4"/>
      <c r="II317" s="4"/>
      <c r="IJ317" s="4"/>
      <c r="IK317" s="4"/>
      <c r="IL317" s="4"/>
      <c r="IM317" s="4"/>
      <c r="IN317" s="4"/>
      <c r="IO317" s="4"/>
      <c r="IP317" s="4"/>
      <c r="IQ317" s="4"/>
      <c r="IR317" s="4"/>
      <c r="IS317" s="4"/>
      <c r="IT317" s="4"/>
      <c r="IU317" s="71"/>
      <c r="IV317" s="71"/>
      <c r="IW317" s="71"/>
      <c r="IX317" s="71"/>
      <c r="IY317" s="71"/>
      <c r="IZ317" s="71"/>
      <c r="JA317" s="71"/>
      <c r="JB317" s="71"/>
      <c r="JC317" s="71"/>
      <c r="JD317" s="71"/>
      <c r="JE317" s="71"/>
      <c r="JF317" s="71"/>
      <c r="JG317" s="71"/>
      <c r="JH317" s="71"/>
      <c r="JI317" s="71"/>
      <c r="JJ317" s="71"/>
      <c r="JK317" s="71"/>
      <c r="JL317" s="71"/>
      <c r="JM317" s="71"/>
      <c r="JN317" s="71"/>
      <c r="JO317" s="71"/>
      <c r="JP317" s="71"/>
      <c r="JQ317" s="71"/>
      <c r="JR317" s="71"/>
      <c r="JS317" s="71"/>
      <c r="JT317" s="71"/>
      <c r="JU317" s="71"/>
      <c r="JV317" s="71"/>
      <c r="JW317" s="71"/>
      <c r="JX317" s="71"/>
      <c r="JY317" s="71"/>
      <c r="JZ317" s="71"/>
      <c r="KA317" s="71"/>
      <c r="KB317" s="71"/>
      <c r="KC317" s="71"/>
      <c r="KD317" s="71"/>
      <c r="KE317" s="71"/>
      <c r="KF317" s="71"/>
      <c r="KG317" s="71"/>
      <c r="KH317" s="71"/>
      <c r="KI317" s="71"/>
      <c r="KJ317" s="71"/>
      <c r="KK317" s="71"/>
      <c r="KL317" s="71"/>
      <c r="KM317" s="71"/>
      <c r="KN317" s="71"/>
      <c r="KO317" s="71"/>
      <c r="KP317" s="71"/>
      <c r="KQ317" s="71"/>
      <c r="KR317" s="71"/>
      <c r="KS317" s="71"/>
      <c r="KT317" s="71"/>
      <c r="KU317" s="71"/>
      <c r="KV317" s="71"/>
      <c r="KW317" s="71"/>
      <c r="KX317" s="71"/>
      <c r="KY317" s="71"/>
      <c r="KZ317" s="71"/>
      <c r="LA317" s="71"/>
      <c r="LB317" s="71"/>
      <c r="LC317" s="71"/>
      <c r="LD317" s="71"/>
      <c r="LE317" s="71"/>
      <c r="LF317" s="71"/>
      <c r="LG317" s="71"/>
      <c r="LH317" s="71"/>
      <c r="LI317" s="71"/>
      <c r="LJ317" s="71"/>
      <c r="LK317" s="71"/>
      <c r="LL317" s="71"/>
      <c r="LM317" s="71"/>
      <c r="LN317" s="71"/>
      <c r="LO317" s="71"/>
      <c r="LP317" s="71"/>
      <c r="LQ317" s="71"/>
      <c r="LR317" s="71"/>
      <c r="LS317" s="71"/>
      <c r="LT317" s="71"/>
      <c r="LU317" s="71"/>
      <c r="LV317" s="71"/>
      <c r="LW317" s="71"/>
      <c r="LX317" s="71"/>
      <c r="LY317" s="71"/>
      <c r="LZ317" s="71"/>
      <c r="MA317" s="71"/>
      <c r="MB317" s="71"/>
      <c r="MC317" s="71"/>
      <c r="MD317" s="71"/>
      <c r="ME317" s="71"/>
      <c r="MF317" s="71"/>
      <c r="MG317" s="71"/>
      <c r="MH317" s="71"/>
      <c r="MI317" s="71"/>
      <c r="MJ317" s="71"/>
      <c r="MK317" s="71"/>
      <c r="ML317" s="71"/>
      <c r="MM317" s="71"/>
      <c r="MN317" s="71"/>
      <c r="MO317" s="71"/>
      <c r="MP317" s="71"/>
      <c r="MQ317" s="71"/>
      <c r="MR317" s="71"/>
      <c r="MS317" s="71"/>
      <c r="MT317" s="71"/>
      <c r="MU317" s="71"/>
      <c r="MV317" s="71"/>
      <c r="MW317" s="71"/>
      <c r="MX317" s="71"/>
      <c r="MY317" s="71"/>
      <c r="MZ317" s="71"/>
      <c r="NA317" s="71"/>
      <c r="NB317" s="71"/>
      <c r="NC317" s="71"/>
      <c r="ND317" s="71"/>
      <c r="NE317" s="71"/>
      <c r="NF317" s="71"/>
      <c r="NG317" s="71"/>
      <c r="NH317" s="71"/>
      <c r="NI317" s="71"/>
      <c r="NJ317" s="71"/>
      <c r="NK317" s="71"/>
      <c r="NL317" s="71"/>
      <c r="NM317" s="71"/>
      <c r="NN317" s="71"/>
      <c r="NO317" s="71"/>
      <c r="NP317" s="71"/>
      <c r="NQ317" s="71"/>
      <c r="NR317" s="71"/>
      <c r="NS317" s="71"/>
      <c r="NT317" s="71"/>
      <c r="NU317" s="71"/>
      <c r="NV317" s="71"/>
      <c r="NW317" s="71"/>
      <c r="NX317" s="71"/>
      <c r="NY317" s="71"/>
      <c r="NZ317" s="71"/>
      <c r="OA317" s="71"/>
      <c r="OB317" s="71"/>
      <c r="OC317" s="71"/>
      <c r="OD317" s="71"/>
      <c r="OE317" s="71"/>
      <c r="OF317" s="71"/>
      <c r="OG317" s="71"/>
      <c r="OH317" s="71"/>
      <c r="OI317" s="71"/>
      <c r="OJ317" s="71"/>
      <c r="OK317" s="71"/>
      <c r="OL317" s="71"/>
      <c r="OM317" s="71"/>
      <c r="ON317" s="71"/>
      <c r="OO317" s="71"/>
      <c r="OP317" s="71"/>
      <c r="OQ317" s="71"/>
      <c r="OR317" s="71"/>
      <c r="OS317" s="71"/>
      <c r="OT317" s="71"/>
      <c r="OU317" s="71"/>
      <c r="OV317" s="71"/>
      <c r="OW317" s="71"/>
      <c r="OX317" s="71"/>
      <c r="OY317" s="71"/>
      <c r="OZ317" s="71"/>
      <c r="PA317" s="71"/>
      <c r="PB317" s="71"/>
      <c r="PC317" s="71"/>
      <c r="PD317" s="71"/>
      <c r="PE317" s="71"/>
      <c r="PF317" s="71"/>
      <c r="PG317" s="71"/>
      <c r="PH317" s="71"/>
      <c r="PI317" s="71"/>
      <c r="PJ317" s="71"/>
      <c r="PK317" s="71"/>
      <c r="PL317" s="71"/>
      <c r="PM317" s="71"/>
      <c r="PN317" s="71"/>
      <c r="PO317" s="71"/>
      <c r="PP317" s="71"/>
      <c r="PQ317" s="71"/>
      <c r="PR317" s="71"/>
      <c r="PS317" s="71"/>
      <c r="PT317" s="71"/>
      <c r="PU317" s="71"/>
      <c r="PV317" s="71"/>
      <c r="PW317" s="71"/>
      <c r="PX317" s="71"/>
      <c r="PY317" s="71"/>
      <c r="PZ317" s="71"/>
      <c r="QA317" s="71"/>
      <c r="QB317" s="71"/>
      <c r="QC317" s="71"/>
      <c r="QD317" s="71"/>
      <c r="QE317" s="71"/>
      <c r="QF317" s="71"/>
      <c r="QG317" s="71"/>
      <c r="QH317" s="71"/>
      <c r="QI317" s="71"/>
      <c r="QJ317" s="71"/>
      <c r="QK317" s="71"/>
      <c r="QL317" s="71"/>
      <c r="QM317" s="71"/>
      <c r="QN317" s="71"/>
      <c r="QO317" s="71"/>
      <c r="QP317" s="71"/>
      <c r="QQ317" s="71"/>
      <c r="QR317" s="71"/>
      <c r="QS317" s="71"/>
      <c r="QT317" s="71"/>
      <c r="QU317" s="71"/>
      <c r="QV317" s="71"/>
      <c r="QW317" s="71"/>
      <c r="QX317" s="71"/>
      <c r="QY317" s="71"/>
      <c r="QZ317" s="71"/>
      <c r="RA317" s="71"/>
      <c r="RB317" s="71"/>
      <c r="RC317" s="71"/>
      <c r="RD317" s="71"/>
      <c r="RE317" s="71"/>
      <c r="RF317" s="71"/>
      <c r="RG317" s="71"/>
      <c r="RH317" s="71"/>
      <c r="RI317" s="71"/>
      <c r="RJ317" s="71"/>
      <c r="RK317" s="71"/>
      <c r="RL317" s="71"/>
      <c r="RM317" s="71"/>
      <c r="RN317" s="71"/>
      <c r="RO317" s="71"/>
      <c r="RP317" s="71"/>
      <c r="RQ317" s="71"/>
      <c r="RR317" s="71"/>
      <c r="RS317" s="71"/>
      <c r="RT317" s="71"/>
      <c r="RU317" s="71"/>
      <c r="RV317" s="71"/>
      <c r="RW317" s="71"/>
      <c r="RX317" s="71"/>
      <c r="RY317" s="71"/>
      <c r="RZ317" s="71"/>
      <c r="SA317" s="71"/>
      <c r="SB317" s="71"/>
      <c r="SC317" s="71"/>
      <c r="SD317" s="71"/>
      <c r="SE317" s="71"/>
      <c r="SF317" s="71"/>
      <c r="SG317" s="71"/>
      <c r="SH317" s="71"/>
      <c r="SI317" s="71"/>
      <c r="SJ317" s="71"/>
      <c r="SK317" s="71"/>
      <c r="SL317" s="71"/>
      <c r="SM317" s="71"/>
      <c r="SN317" s="71"/>
      <c r="SO317" s="71"/>
      <c r="SP317" s="71"/>
      <c r="SQ317" s="71"/>
      <c r="SR317" s="71"/>
      <c r="SS317" s="71"/>
      <c r="ST317" s="71"/>
      <c r="SU317" s="71"/>
      <c r="SV317" s="71"/>
      <c r="SW317" s="71"/>
      <c r="SX317" s="71"/>
      <c r="SY317" s="71"/>
      <c r="SZ317" s="71"/>
      <c r="TA317" s="71"/>
      <c r="TB317" s="71"/>
      <c r="TC317" s="71"/>
      <c r="TD317" s="71"/>
      <c r="TE317" s="71"/>
      <c r="TF317" s="71"/>
      <c r="TG317" s="71"/>
      <c r="TH317" s="71"/>
      <c r="TI317" s="71"/>
      <c r="TJ317" s="71"/>
      <c r="TK317" s="71"/>
      <c r="TL317" s="71"/>
      <c r="TM317" s="71"/>
      <c r="TN317" s="71"/>
      <c r="TO317" s="71"/>
      <c r="TP317" s="71"/>
      <c r="TQ317" s="71"/>
      <c r="TR317" s="71"/>
      <c r="TS317" s="71"/>
      <c r="TT317" s="71"/>
      <c r="TU317" s="71"/>
      <c r="TV317" s="71"/>
      <c r="TW317" s="71"/>
      <c r="TX317" s="71"/>
      <c r="TY317" s="71"/>
      <c r="TZ317" s="71"/>
      <c r="UA317" s="71"/>
      <c r="UB317" s="71"/>
      <c r="UC317" s="71"/>
      <c r="UD317" s="71"/>
      <c r="UE317" s="71"/>
      <c r="UF317" s="71"/>
      <c r="UG317" s="71"/>
      <c r="UH317" s="71"/>
      <c r="UI317" s="71"/>
      <c r="UJ317" s="71"/>
      <c r="UK317" s="71"/>
      <c r="UL317" s="71"/>
      <c r="UM317" s="71"/>
      <c r="UN317" s="71"/>
      <c r="UO317" s="71"/>
      <c r="UP317" s="71"/>
      <c r="UQ317" s="71"/>
      <c r="UR317" s="71"/>
      <c r="US317" s="71"/>
      <c r="UT317" s="71"/>
      <c r="UU317" s="71"/>
      <c r="UV317" s="71"/>
      <c r="UW317" s="71"/>
      <c r="UX317" s="71"/>
      <c r="UY317" s="71"/>
      <c r="UZ317" s="71"/>
      <c r="VA317" s="71"/>
      <c r="VB317" s="71"/>
      <c r="VC317" s="71"/>
      <c r="VD317" s="71"/>
      <c r="VE317" s="71"/>
      <c r="VF317" s="71"/>
      <c r="VG317" s="71"/>
      <c r="VH317" s="71"/>
      <c r="VI317" s="71"/>
      <c r="VJ317" s="71"/>
      <c r="VK317" s="71"/>
      <c r="VL317" s="71"/>
      <c r="VM317" s="71"/>
      <c r="VN317" s="71"/>
      <c r="VO317" s="71"/>
      <c r="VP317" s="71"/>
      <c r="VQ317" s="71"/>
      <c r="VR317" s="71"/>
      <c r="VS317" s="71"/>
      <c r="VT317" s="71"/>
      <c r="VU317" s="71"/>
      <c r="VV317" s="71"/>
      <c r="VW317" s="71"/>
      <c r="VX317" s="71"/>
      <c r="VY317" s="71"/>
      <c r="VZ317" s="71"/>
      <c r="WA317" s="71"/>
      <c r="WB317" s="71"/>
      <c r="WC317" s="71"/>
      <c r="WD317" s="71"/>
      <c r="WE317" s="71"/>
      <c r="WF317" s="71"/>
      <c r="WG317" s="71"/>
      <c r="WH317" s="71"/>
      <c r="WI317" s="71"/>
      <c r="WJ317" s="71"/>
      <c r="WK317" s="71"/>
      <c r="WL317" s="71"/>
      <c r="WM317" s="71"/>
      <c r="WN317" s="71"/>
      <c r="WO317" s="71"/>
      <c r="WP317" s="71"/>
      <c r="WQ317" s="71"/>
      <c r="WR317" s="71"/>
      <c r="WS317" s="71"/>
      <c r="WT317" s="71"/>
      <c r="WU317" s="71"/>
      <c r="WV317" s="71"/>
      <c r="WW317" s="71"/>
      <c r="WX317" s="71"/>
      <c r="WY317" s="71"/>
      <c r="WZ317" s="71"/>
      <c r="XA317" s="71"/>
      <c r="XB317" s="71"/>
      <c r="XC317" s="71"/>
      <c r="XD317" s="71"/>
      <c r="XE317" s="71"/>
      <c r="XF317" s="71"/>
      <c r="XG317" s="71"/>
      <c r="XH317" s="71"/>
      <c r="XI317" s="71"/>
      <c r="XJ317" s="71"/>
      <c r="XK317" s="71"/>
      <c r="XL317" s="71"/>
      <c r="XM317" s="71"/>
      <c r="XN317" s="71"/>
      <c r="XO317" s="71"/>
      <c r="XP317" s="71"/>
      <c r="XQ317" s="71"/>
      <c r="XR317" s="71"/>
      <c r="XS317" s="71"/>
      <c r="XT317" s="71"/>
      <c r="XU317" s="71"/>
      <c r="XV317" s="71"/>
      <c r="XW317" s="71"/>
      <c r="XX317" s="71"/>
      <c r="XY317" s="71"/>
      <c r="XZ317" s="71"/>
      <c r="YA317" s="71"/>
      <c r="YB317" s="71"/>
      <c r="YC317" s="71"/>
      <c r="YD317" s="71"/>
      <c r="YE317" s="71"/>
      <c r="YF317" s="71"/>
      <c r="YG317" s="71"/>
      <c r="YH317" s="71"/>
      <c r="YI317" s="71"/>
      <c r="YJ317" s="71"/>
      <c r="YK317" s="71"/>
      <c r="YL317" s="71"/>
      <c r="YM317" s="71"/>
      <c r="YN317" s="71"/>
      <c r="YO317" s="71"/>
      <c r="YP317" s="71"/>
      <c r="YQ317" s="71"/>
      <c r="YR317" s="71"/>
      <c r="YS317" s="71"/>
      <c r="YT317" s="71"/>
      <c r="YU317" s="71"/>
      <c r="YV317" s="71"/>
      <c r="YW317" s="71"/>
      <c r="YX317" s="71"/>
      <c r="YY317" s="71"/>
      <c r="YZ317" s="71"/>
      <c r="ZA317" s="71"/>
      <c r="ZB317" s="71"/>
      <c r="ZC317" s="71"/>
      <c r="ZD317" s="71"/>
      <c r="ZE317" s="71"/>
      <c r="ZF317" s="71"/>
      <c r="ZG317" s="71"/>
      <c r="ZH317" s="71"/>
      <c r="ZI317" s="71"/>
      <c r="ZJ317" s="71"/>
      <c r="ZK317" s="71"/>
      <c r="ZL317" s="71"/>
      <c r="ZM317" s="71"/>
      <c r="ZN317" s="71"/>
      <c r="ZO317" s="71"/>
      <c r="ZP317" s="71"/>
      <c r="ZQ317" s="71"/>
      <c r="ZR317" s="71"/>
      <c r="ZS317" s="71"/>
      <c r="ZT317" s="71"/>
      <c r="ZU317" s="71"/>
      <c r="ZV317" s="71"/>
      <c r="ZW317" s="71"/>
      <c r="ZX317" s="71"/>
      <c r="ZY317" s="71"/>
      <c r="ZZ317" s="71"/>
      <c r="AAA317" s="71"/>
      <c r="AAB317" s="71"/>
      <c r="AAC317" s="71"/>
      <c r="AAD317" s="71"/>
      <c r="AAE317" s="71"/>
      <c r="AAF317" s="71"/>
      <c r="AAG317" s="71"/>
      <c r="AAH317" s="71"/>
      <c r="AAI317" s="71"/>
      <c r="AAJ317" s="71"/>
      <c r="AAK317" s="71"/>
      <c r="AAL317" s="71"/>
      <c r="AAM317" s="71"/>
      <c r="AAN317" s="71"/>
      <c r="AAO317" s="71"/>
      <c r="AAP317" s="71"/>
      <c r="AAQ317" s="71"/>
      <c r="AAR317" s="71"/>
      <c r="AAS317" s="71"/>
      <c r="AAT317" s="71"/>
      <c r="AAU317" s="71"/>
      <c r="AAV317" s="71"/>
      <c r="AAW317" s="71"/>
      <c r="AAX317" s="71"/>
      <c r="AAY317" s="71"/>
      <c r="AAZ317" s="71"/>
      <c r="ABA317" s="71"/>
      <c r="ABB317" s="71"/>
      <c r="ABC317" s="71"/>
      <c r="ABD317" s="71"/>
      <c r="ABE317" s="71"/>
      <c r="ABF317" s="71"/>
      <c r="ABG317" s="71"/>
      <c r="ABH317" s="71"/>
      <c r="ABI317" s="71"/>
      <c r="ABJ317" s="71"/>
      <c r="ABK317" s="71"/>
      <c r="ABL317" s="71"/>
      <c r="ABM317" s="71"/>
      <c r="ABN317" s="71"/>
      <c r="ABO317" s="71"/>
      <c r="ABP317" s="71"/>
      <c r="ABQ317" s="71"/>
      <c r="ABR317" s="71"/>
      <c r="ABS317" s="71"/>
      <c r="ABT317" s="71"/>
      <c r="ABU317" s="71"/>
      <c r="ABV317" s="71"/>
      <c r="ABW317" s="71"/>
      <c r="ABX317" s="71"/>
      <c r="ABY317" s="71"/>
      <c r="ABZ317" s="71"/>
      <c r="ACA317" s="71"/>
      <c r="ACB317" s="71"/>
      <c r="ACC317" s="71"/>
      <c r="ACD317" s="71"/>
      <c r="ACE317" s="71"/>
      <c r="ACF317" s="71"/>
      <c r="ACG317" s="71"/>
      <c r="ACH317" s="71"/>
      <c r="ACI317" s="71"/>
      <c r="ACJ317" s="71"/>
      <c r="ACK317" s="71"/>
      <c r="ACL317" s="71"/>
      <c r="ACM317" s="71"/>
      <c r="ACN317" s="71"/>
      <c r="ACO317" s="71"/>
      <c r="ACP317" s="71"/>
      <c r="ACQ317" s="71"/>
      <c r="ACR317" s="71"/>
      <c r="ACS317" s="71"/>
      <c r="ACT317" s="71"/>
      <c r="ACU317" s="71"/>
      <c r="ACV317" s="71"/>
      <c r="ACW317" s="71"/>
      <c r="ACX317" s="71"/>
      <c r="ACY317" s="71"/>
      <c r="ACZ317" s="71"/>
      <c r="ADA317" s="71"/>
      <c r="ADB317" s="71"/>
      <c r="ADC317" s="71"/>
      <c r="ADD317" s="71"/>
      <c r="ADE317" s="71"/>
      <c r="ADF317" s="71"/>
      <c r="ADG317" s="71"/>
      <c r="ADH317" s="71"/>
      <c r="ADI317" s="71"/>
      <c r="ADJ317" s="71"/>
      <c r="ADK317" s="71"/>
      <c r="ADL317" s="71"/>
      <c r="ADM317" s="71"/>
      <c r="ADN317" s="71"/>
      <c r="ADO317" s="71"/>
      <c r="ADP317" s="71"/>
      <c r="ADQ317" s="71"/>
      <c r="ADR317" s="71"/>
      <c r="ADS317" s="71"/>
      <c r="ADT317" s="71"/>
      <c r="ADU317" s="71"/>
      <c r="ADV317" s="71"/>
      <c r="ADW317" s="71"/>
      <c r="ADX317" s="71"/>
      <c r="ADY317" s="71"/>
      <c r="ADZ317" s="71"/>
      <c r="AEA317" s="71"/>
      <c r="AEB317" s="71"/>
      <c r="AEC317" s="71"/>
      <c r="AED317" s="71"/>
      <c r="AEE317" s="71"/>
      <c r="AEF317" s="71"/>
      <c r="AEG317" s="71"/>
      <c r="AEH317" s="71"/>
      <c r="AEI317" s="71"/>
      <c r="AEJ317" s="71"/>
      <c r="AEK317" s="71"/>
      <c r="AEL317" s="71"/>
      <c r="AEM317" s="71"/>
      <c r="AEN317" s="71"/>
      <c r="AEO317" s="71"/>
      <c r="AEP317" s="71"/>
      <c r="AEQ317" s="71"/>
      <c r="AER317" s="71"/>
      <c r="AES317" s="71"/>
      <c r="AET317" s="71"/>
      <c r="AEU317" s="71"/>
      <c r="AEV317" s="71"/>
      <c r="AEW317" s="71"/>
      <c r="AEX317" s="71"/>
      <c r="AEY317" s="71"/>
      <c r="AEZ317" s="71"/>
      <c r="AFA317" s="71"/>
      <c r="AFB317" s="71"/>
      <c r="AFC317" s="71"/>
      <c r="AFD317" s="71"/>
      <c r="AFE317" s="71"/>
      <c r="AFF317" s="71"/>
      <c r="AFG317" s="71"/>
      <c r="AFH317" s="71"/>
      <c r="AFI317" s="71"/>
      <c r="AFJ317" s="71"/>
      <c r="AFK317" s="71"/>
      <c r="AFL317" s="71"/>
      <c r="AFM317" s="71"/>
      <c r="AFN317" s="71"/>
      <c r="AFO317" s="71"/>
      <c r="AFP317" s="71"/>
      <c r="AFQ317" s="71"/>
      <c r="AFR317" s="71"/>
      <c r="AFS317" s="71"/>
      <c r="AFT317" s="71"/>
      <c r="AFU317" s="71"/>
      <c r="AFV317" s="71"/>
      <c r="AFW317" s="71"/>
      <c r="AFX317" s="71"/>
      <c r="AFY317" s="71"/>
      <c r="AFZ317" s="71"/>
      <c r="AGA317" s="71"/>
      <c r="AGB317" s="71"/>
      <c r="AGC317" s="71"/>
      <c r="AGD317" s="71"/>
      <c r="AGE317" s="71"/>
      <c r="AGF317" s="71"/>
      <c r="AGG317" s="71"/>
      <c r="AGH317" s="71"/>
      <c r="AGI317" s="71"/>
      <c r="AGJ317" s="71"/>
      <c r="AGK317" s="71"/>
      <c r="AGL317" s="71"/>
      <c r="AGM317" s="71"/>
      <c r="AGN317" s="71"/>
      <c r="AGO317" s="71"/>
      <c r="AGP317" s="71"/>
      <c r="AGQ317" s="71"/>
      <c r="AGR317" s="71"/>
      <c r="AGS317" s="71"/>
      <c r="AGT317" s="71"/>
      <c r="AGU317" s="71"/>
      <c r="AGV317" s="71"/>
      <c r="AGW317" s="71"/>
      <c r="AGX317" s="71"/>
      <c r="AGY317" s="71"/>
      <c r="AGZ317" s="71"/>
      <c r="AHA317" s="71"/>
      <c r="AHB317" s="71"/>
      <c r="AHC317" s="71"/>
      <c r="AHD317" s="71"/>
      <c r="AHE317" s="71"/>
      <c r="AHF317" s="71"/>
      <c r="AHG317" s="71"/>
      <c r="AHH317" s="71"/>
      <c r="AHI317" s="71"/>
      <c r="AHJ317" s="71"/>
      <c r="AHK317" s="71"/>
      <c r="AHL317" s="71"/>
      <c r="AHM317" s="71"/>
      <c r="AHN317" s="71"/>
      <c r="AHO317" s="71"/>
      <c r="AHP317" s="71"/>
      <c r="AHQ317" s="71"/>
      <c r="AHR317" s="71"/>
      <c r="AHS317" s="71"/>
      <c r="AHT317" s="71"/>
      <c r="AHU317" s="71"/>
      <c r="AHV317" s="71"/>
      <c r="AHW317" s="71"/>
      <c r="AHX317" s="71"/>
      <c r="AHY317" s="71"/>
      <c r="AHZ317" s="71"/>
      <c r="AIA317" s="71"/>
      <c r="AIB317" s="71"/>
      <c r="AIC317" s="71"/>
      <c r="AID317" s="71"/>
      <c r="AIE317" s="71"/>
      <c r="AIF317" s="71"/>
      <c r="AIG317" s="71"/>
      <c r="AIH317" s="71"/>
      <c r="AII317" s="71"/>
      <c r="AIJ317" s="71"/>
      <c r="AIK317" s="71"/>
      <c r="AIL317" s="71"/>
      <c r="AIM317" s="71"/>
      <c r="AIN317" s="71"/>
      <c r="AIO317" s="71"/>
      <c r="AIP317" s="71"/>
      <c r="AIQ317" s="71"/>
      <c r="AIR317" s="71"/>
      <c r="AIS317" s="71"/>
      <c r="AIT317" s="71"/>
      <c r="AIU317" s="71"/>
      <c r="AIV317" s="71"/>
      <c r="AIW317" s="71"/>
      <c r="AIX317" s="71"/>
      <c r="AIY317" s="71"/>
      <c r="AIZ317" s="71"/>
      <c r="AJA317" s="71"/>
      <c r="AJB317" s="71"/>
      <c r="AJC317" s="71"/>
      <c r="AJD317" s="71"/>
      <c r="AJE317" s="71"/>
      <c r="AJF317" s="71"/>
      <c r="AJG317" s="71"/>
      <c r="AJH317" s="71"/>
      <c r="AJI317" s="71"/>
      <c r="AJJ317" s="71"/>
      <c r="AJK317" s="71"/>
      <c r="AJL317" s="71"/>
      <c r="AJM317" s="71"/>
      <c r="AJN317" s="71"/>
      <c r="AJO317" s="71"/>
      <c r="AJP317" s="71"/>
      <c r="AJQ317" s="71"/>
      <c r="AJR317" s="71"/>
      <c r="AJS317" s="71"/>
      <c r="AJT317" s="71"/>
      <c r="AJU317" s="71"/>
      <c r="AJV317" s="71"/>
      <c r="AJW317" s="71"/>
      <c r="AJX317" s="71"/>
      <c r="AJY317" s="71"/>
      <c r="AJZ317" s="71"/>
      <c r="AKA317" s="71"/>
      <c r="AKB317" s="71"/>
      <c r="AKC317" s="71"/>
      <c r="AKD317" s="71"/>
      <c r="AKE317" s="71"/>
      <c r="AKF317" s="71"/>
      <c r="AKG317" s="71"/>
      <c r="AKH317" s="71"/>
      <c r="AKI317" s="71"/>
      <c r="AKJ317" s="71"/>
      <c r="AKK317" s="71"/>
      <c r="AKL317" s="71"/>
      <c r="AKM317" s="71"/>
      <c r="AKN317" s="71"/>
      <c r="AKO317" s="71"/>
      <c r="AKP317" s="71"/>
      <c r="AKQ317" s="71"/>
      <c r="AKR317" s="71"/>
      <c r="AKS317" s="71"/>
      <c r="AKT317" s="71"/>
      <c r="AKU317" s="71"/>
      <c r="AKV317" s="71"/>
      <c r="AKW317" s="71"/>
      <c r="AKX317" s="71"/>
      <c r="AKY317" s="71"/>
      <c r="AKZ317" s="71"/>
      <c r="ALA317" s="71"/>
      <c r="ALB317" s="71"/>
      <c r="ALC317" s="71"/>
      <c r="ALD317" s="71"/>
      <c r="ALE317" s="71"/>
      <c r="ALF317" s="71"/>
      <c r="ALG317" s="71"/>
      <c r="ALH317" s="71"/>
      <c r="ALI317" s="71"/>
      <c r="ALJ317" s="71"/>
      <c r="ALK317" s="71"/>
      <c r="ALL317" s="71"/>
      <c r="ALM317" s="71"/>
      <c r="ALN317" s="71"/>
      <c r="ALO317" s="71"/>
      <c r="ALP317" s="71"/>
      <c r="ALQ317" s="71"/>
      <c r="ALR317" s="71"/>
      <c r="ALS317" s="71"/>
      <c r="ALT317" s="71"/>
      <c r="ALU317" s="71"/>
      <c r="ALV317" s="71"/>
      <c r="ALW317" s="71"/>
      <c r="ALX317" s="71"/>
      <c r="ALY317" s="71"/>
      <c r="ALZ317" s="71"/>
      <c r="AMA317" s="71"/>
      <c r="AMB317" s="71"/>
      <c r="AMC317" s="71"/>
      <c r="AMD317" s="71"/>
      <c r="AME317" s="71"/>
      <c r="AMF317" s="71"/>
      <c r="AMG317" s="71"/>
    </row>
    <row r="318" spans="1:1021" s="66" customFormat="1" ht="78" x14ac:dyDescent="0.3">
      <c r="A318" s="32" t="s">
        <v>472</v>
      </c>
      <c r="B318" s="32" t="s">
        <v>494</v>
      </c>
      <c r="C318" s="32" t="s">
        <v>495</v>
      </c>
      <c r="D318" s="34" t="s">
        <v>435</v>
      </c>
      <c r="E318" s="96">
        <v>33</v>
      </c>
      <c r="F318" s="31" t="s">
        <v>273</v>
      </c>
      <c r="G318" s="13"/>
      <c r="H318" s="25" t="s">
        <v>436</v>
      </c>
      <c r="I318" s="6"/>
      <c r="J318" s="4" t="str">
        <f t="shared" si="12"/>
        <v>社政業務-社會福利-身心障礙福利-獎補助費-對國內團體之捐助</v>
      </c>
      <c r="K318" s="4" t="str">
        <f t="shared" si="13"/>
        <v>身心障礙者社區日間作業設施服務計畫</v>
      </c>
      <c r="L318" s="4" t="str">
        <f t="shared" si="14"/>
        <v>財團法人天主教會台中教區附設立達啟能訓練中心</v>
      </c>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c r="DY318" s="4"/>
      <c r="DZ318" s="4"/>
      <c r="EA318" s="4"/>
      <c r="EB318" s="4"/>
      <c r="EC318" s="4"/>
      <c r="ED318" s="4"/>
      <c r="EE318" s="4"/>
      <c r="EF318" s="4"/>
      <c r="EG318" s="4"/>
      <c r="EH318" s="4"/>
      <c r="EI318" s="4"/>
      <c r="EJ318" s="4"/>
      <c r="EK318" s="4"/>
      <c r="EL318" s="4"/>
      <c r="EM318" s="4"/>
      <c r="EN318" s="4"/>
      <c r="EO318" s="4"/>
      <c r="EP318" s="4"/>
      <c r="EQ318" s="4"/>
      <c r="ER318" s="4"/>
      <c r="ES318" s="4"/>
      <c r="ET318" s="4"/>
      <c r="EU318" s="4"/>
      <c r="EV318" s="4"/>
      <c r="EW318" s="4"/>
      <c r="EX318" s="4"/>
      <c r="EY318" s="4"/>
      <c r="EZ318" s="4"/>
      <c r="FA318" s="4"/>
      <c r="FB318" s="4"/>
      <c r="FC318" s="4"/>
      <c r="FD318" s="4"/>
      <c r="FE318" s="4"/>
      <c r="FF318" s="4"/>
      <c r="FG318" s="4"/>
      <c r="FH318" s="4"/>
      <c r="FI318" s="4"/>
      <c r="FJ318" s="4"/>
      <c r="FK318" s="4"/>
      <c r="FL318" s="4"/>
      <c r="FM318" s="4"/>
      <c r="FN318" s="4"/>
      <c r="FO318" s="4"/>
      <c r="FP318" s="4"/>
      <c r="FQ318" s="4"/>
      <c r="FR318" s="4"/>
      <c r="FS318" s="4"/>
      <c r="FT318" s="4"/>
      <c r="FU318" s="4"/>
      <c r="FV318" s="4"/>
      <c r="FW318" s="4"/>
      <c r="FX318" s="4"/>
      <c r="FY318" s="4"/>
      <c r="FZ318" s="4"/>
      <c r="GA318" s="4"/>
      <c r="GB318" s="4"/>
      <c r="GC318" s="4"/>
      <c r="GD318" s="4"/>
      <c r="GE318" s="4"/>
      <c r="GF318" s="4"/>
      <c r="GG318" s="4"/>
      <c r="GH318" s="4"/>
      <c r="GI318" s="4"/>
      <c r="GJ318" s="4"/>
      <c r="GK318" s="4"/>
      <c r="GL318" s="4"/>
      <c r="GM318" s="4"/>
      <c r="GN318" s="4"/>
      <c r="GO318" s="4"/>
      <c r="GP318" s="4"/>
      <c r="GQ318" s="4"/>
      <c r="GR318" s="4"/>
      <c r="GS318" s="4"/>
      <c r="GT318" s="4"/>
      <c r="GU318" s="4"/>
      <c r="GV318" s="4"/>
      <c r="GW318" s="4"/>
      <c r="GX318" s="4"/>
      <c r="GY318" s="4"/>
      <c r="GZ318" s="4"/>
      <c r="HA318" s="4"/>
      <c r="HB318" s="4"/>
      <c r="HC318" s="4"/>
      <c r="HD318" s="4"/>
      <c r="HE318" s="4"/>
      <c r="HF318" s="4"/>
      <c r="HG318" s="4"/>
      <c r="HH318" s="4"/>
      <c r="HI318" s="4"/>
      <c r="HJ318" s="4"/>
      <c r="HK318" s="4"/>
      <c r="HL318" s="4"/>
      <c r="HM318" s="4"/>
      <c r="HN318" s="4"/>
      <c r="HO318" s="4"/>
      <c r="HP318" s="4"/>
      <c r="HQ318" s="4"/>
      <c r="HR318" s="4"/>
      <c r="HS318" s="4"/>
      <c r="HT318" s="4"/>
      <c r="HU318" s="4"/>
      <c r="HV318" s="4"/>
      <c r="HW318" s="4"/>
      <c r="HX318" s="4"/>
      <c r="HY318" s="4"/>
      <c r="HZ318" s="4"/>
      <c r="IA318" s="4"/>
      <c r="IB318" s="4"/>
      <c r="IC318" s="4"/>
      <c r="ID318" s="4"/>
      <c r="IE318" s="4"/>
      <c r="IF318" s="4"/>
      <c r="IG318" s="4"/>
      <c r="IH318" s="4"/>
      <c r="II318" s="4"/>
      <c r="IJ318" s="4"/>
      <c r="IK318" s="4"/>
      <c r="IL318" s="4"/>
      <c r="IM318" s="4"/>
      <c r="IN318" s="4"/>
      <c r="IO318" s="4"/>
      <c r="IP318" s="4"/>
      <c r="IQ318" s="4"/>
      <c r="IR318" s="4"/>
      <c r="IS318" s="4"/>
      <c r="IT318" s="4"/>
      <c r="IU318" s="71"/>
      <c r="IV318" s="71"/>
      <c r="IW318" s="71"/>
      <c r="IX318" s="71"/>
      <c r="IY318" s="71"/>
      <c r="IZ318" s="71"/>
      <c r="JA318" s="71"/>
      <c r="JB318" s="71"/>
      <c r="JC318" s="71"/>
      <c r="JD318" s="71"/>
      <c r="JE318" s="71"/>
      <c r="JF318" s="71"/>
      <c r="JG318" s="71"/>
      <c r="JH318" s="71"/>
      <c r="JI318" s="71"/>
      <c r="JJ318" s="71"/>
      <c r="JK318" s="71"/>
      <c r="JL318" s="71"/>
      <c r="JM318" s="71"/>
      <c r="JN318" s="71"/>
      <c r="JO318" s="71"/>
      <c r="JP318" s="71"/>
      <c r="JQ318" s="71"/>
      <c r="JR318" s="71"/>
      <c r="JS318" s="71"/>
      <c r="JT318" s="71"/>
      <c r="JU318" s="71"/>
      <c r="JV318" s="71"/>
      <c r="JW318" s="71"/>
      <c r="JX318" s="71"/>
      <c r="JY318" s="71"/>
      <c r="JZ318" s="71"/>
      <c r="KA318" s="71"/>
      <c r="KB318" s="71"/>
      <c r="KC318" s="71"/>
      <c r="KD318" s="71"/>
      <c r="KE318" s="71"/>
      <c r="KF318" s="71"/>
      <c r="KG318" s="71"/>
      <c r="KH318" s="71"/>
      <c r="KI318" s="71"/>
      <c r="KJ318" s="71"/>
      <c r="KK318" s="71"/>
      <c r="KL318" s="71"/>
      <c r="KM318" s="71"/>
      <c r="KN318" s="71"/>
      <c r="KO318" s="71"/>
      <c r="KP318" s="71"/>
      <c r="KQ318" s="71"/>
      <c r="KR318" s="71"/>
      <c r="KS318" s="71"/>
      <c r="KT318" s="71"/>
      <c r="KU318" s="71"/>
      <c r="KV318" s="71"/>
      <c r="KW318" s="71"/>
      <c r="KX318" s="71"/>
      <c r="KY318" s="71"/>
      <c r="KZ318" s="71"/>
      <c r="LA318" s="71"/>
      <c r="LB318" s="71"/>
      <c r="LC318" s="71"/>
      <c r="LD318" s="71"/>
      <c r="LE318" s="71"/>
      <c r="LF318" s="71"/>
      <c r="LG318" s="71"/>
      <c r="LH318" s="71"/>
      <c r="LI318" s="71"/>
      <c r="LJ318" s="71"/>
      <c r="LK318" s="71"/>
      <c r="LL318" s="71"/>
      <c r="LM318" s="71"/>
      <c r="LN318" s="71"/>
      <c r="LO318" s="71"/>
      <c r="LP318" s="71"/>
      <c r="LQ318" s="71"/>
      <c r="LR318" s="71"/>
      <c r="LS318" s="71"/>
      <c r="LT318" s="71"/>
      <c r="LU318" s="71"/>
      <c r="LV318" s="71"/>
      <c r="LW318" s="71"/>
      <c r="LX318" s="71"/>
      <c r="LY318" s="71"/>
      <c r="LZ318" s="71"/>
      <c r="MA318" s="71"/>
      <c r="MB318" s="71"/>
      <c r="MC318" s="71"/>
      <c r="MD318" s="71"/>
      <c r="ME318" s="71"/>
      <c r="MF318" s="71"/>
      <c r="MG318" s="71"/>
      <c r="MH318" s="71"/>
      <c r="MI318" s="71"/>
      <c r="MJ318" s="71"/>
      <c r="MK318" s="71"/>
      <c r="ML318" s="71"/>
      <c r="MM318" s="71"/>
      <c r="MN318" s="71"/>
      <c r="MO318" s="71"/>
      <c r="MP318" s="71"/>
      <c r="MQ318" s="71"/>
      <c r="MR318" s="71"/>
      <c r="MS318" s="71"/>
      <c r="MT318" s="71"/>
      <c r="MU318" s="71"/>
      <c r="MV318" s="71"/>
      <c r="MW318" s="71"/>
      <c r="MX318" s="71"/>
      <c r="MY318" s="71"/>
      <c r="MZ318" s="71"/>
      <c r="NA318" s="71"/>
      <c r="NB318" s="71"/>
      <c r="NC318" s="71"/>
      <c r="ND318" s="71"/>
      <c r="NE318" s="71"/>
      <c r="NF318" s="71"/>
      <c r="NG318" s="71"/>
      <c r="NH318" s="71"/>
      <c r="NI318" s="71"/>
      <c r="NJ318" s="71"/>
      <c r="NK318" s="71"/>
      <c r="NL318" s="71"/>
      <c r="NM318" s="71"/>
      <c r="NN318" s="71"/>
      <c r="NO318" s="71"/>
      <c r="NP318" s="71"/>
      <c r="NQ318" s="71"/>
      <c r="NR318" s="71"/>
      <c r="NS318" s="71"/>
      <c r="NT318" s="71"/>
      <c r="NU318" s="71"/>
      <c r="NV318" s="71"/>
      <c r="NW318" s="71"/>
      <c r="NX318" s="71"/>
      <c r="NY318" s="71"/>
      <c r="NZ318" s="71"/>
      <c r="OA318" s="71"/>
      <c r="OB318" s="71"/>
      <c r="OC318" s="71"/>
      <c r="OD318" s="71"/>
      <c r="OE318" s="71"/>
      <c r="OF318" s="71"/>
      <c r="OG318" s="71"/>
      <c r="OH318" s="71"/>
      <c r="OI318" s="71"/>
      <c r="OJ318" s="71"/>
      <c r="OK318" s="71"/>
      <c r="OL318" s="71"/>
      <c r="OM318" s="71"/>
      <c r="ON318" s="71"/>
      <c r="OO318" s="71"/>
      <c r="OP318" s="71"/>
      <c r="OQ318" s="71"/>
      <c r="OR318" s="71"/>
      <c r="OS318" s="71"/>
      <c r="OT318" s="71"/>
      <c r="OU318" s="71"/>
      <c r="OV318" s="71"/>
      <c r="OW318" s="71"/>
      <c r="OX318" s="71"/>
      <c r="OY318" s="71"/>
      <c r="OZ318" s="71"/>
      <c r="PA318" s="71"/>
      <c r="PB318" s="71"/>
      <c r="PC318" s="71"/>
      <c r="PD318" s="71"/>
      <c r="PE318" s="71"/>
      <c r="PF318" s="71"/>
      <c r="PG318" s="71"/>
      <c r="PH318" s="71"/>
      <c r="PI318" s="71"/>
      <c r="PJ318" s="71"/>
      <c r="PK318" s="71"/>
      <c r="PL318" s="71"/>
      <c r="PM318" s="71"/>
      <c r="PN318" s="71"/>
      <c r="PO318" s="71"/>
      <c r="PP318" s="71"/>
      <c r="PQ318" s="71"/>
      <c r="PR318" s="71"/>
      <c r="PS318" s="71"/>
      <c r="PT318" s="71"/>
      <c r="PU318" s="71"/>
      <c r="PV318" s="71"/>
      <c r="PW318" s="71"/>
      <c r="PX318" s="71"/>
      <c r="PY318" s="71"/>
      <c r="PZ318" s="71"/>
      <c r="QA318" s="71"/>
      <c r="QB318" s="71"/>
      <c r="QC318" s="71"/>
      <c r="QD318" s="71"/>
      <c r="QE318" s="71"/>
      <c r="QF318" s="71"/>
      <c r="QG318" s="71"/>
      <c r="QH318" s="71"/>
      <c r="QI318" s="71"/>
      <c r="QJ318" s="71"/>
      <c r="QK318" s="71"/>
      <c r="QL318" s="71"/>
      <c r="QM318" s="71"/>
      <c r="QN318" s="71"/>
      <c r="QO318" s="71"/>
      <c r="QP318" s="71"/>
      <c r="QQ318" s="71"/>
      <c r="QR318" s="71"/>
      <c r="QS318" s="71"/>
      <c r="QT318" s="71"/>
      <c r="QU318" s="71"/>
      <c r="QV318" s="71"/>
      <c r="QW318" s="71"/>
      <c r="QX318" s="71"/>
      <c r="QY318" s="71"/>
      <c r="QZ318" s="71"/>
      <c r="RA318" s="71"/>
      <c r="RB318" s="71"/>
      <c r="RC318" s="71"/>
      <c r="RD318" s="71"/>
      <c r="RE318" s="71"/>
      <c r="RF318" s="71"/>
      <c r="RG318" s="71"/>
      <c r="RH318" s="71"/>
      <c r="RI318" s="71"/>
      <c r="RJ318" s="71"/>
      <c r="RK318" s="71"/>
      <c r="RL318" s="71"/>
      <c r="RM318" s="71"/>
      <c r="RN318" s="71"/>
      <c r="RO318" s="71"/>
      <c r="RP318" s="71"/>
      <c r="RQ318" s="71"/>
      <c r="RR318" s="71"/>
      <c r="RS318" s="71"/>
      <c r="RT318" s="71"/>
      <c r="RU318" s="71"/>
      <c r="RV318" s="71"/>
      <c r="RW318" s="71"/>
      <c r="RX318" s="71"/>
      <c r="RY318" s="71"/>
      <c r="RZ318" s="71"/>
      <c r="SA318" s="71"/>
      <c r="SB318" s="71"/>
      <c r="SC318" s="71"/>
      <c r="SD318" s="71"/>
      <c r="SE318" s="71"/>
      <c r="SF318" s="71"/>
      <c r="SG318" s="71"/>
      <c r="SH318" s="71"/>
      <c r="SI318" s="71"/>
      <c r="SJ318" s="71"/>
      <c r="SK318" s="71"/>
      <c r="SL318" s="71"/>
      <c r="SM318" s="71"/>
      <c r="SN318" s="71"/>
      <c r="SO318" s="71"/>
      <c r="SP318" s="71"/>
      <c r="SQ318" s="71"/>
      <c r="SR318" s="71"/>
      <c r="SS318" s="71"/>
      <c r="ST318" s="71"/>
      <c r="SU318" s="71"/>
      <c r="SV318" s="71"/>
      <c r="SW318" s="71"/>
      <c r="SX318" s="71"/>
      <c r="SY318" s="71"/>
      <c r="SZ318" s="71"/>
      <c r="TA318" s="71"/>
      <c r="TB318" s="71"/>
      <c r="TC318" s="71"/>
      <c r="TD318" s="71"/>
      <c r="TE318" s="71"/>
      <c r="TF318" s="71"/>
      <c r="TG318" s="71"/>
      <c r="TH318" s="71"/>
      <c r="TI318" s="71"/>
      <c r="TJ318" s="71"/>
      <c r="TK318" s="71"/>
      <c r="TL318" s="71"/>
      <c r="TM318" s="71"/>
      <c r="TN318" s="71"/>
      <c r="TO318" s="71"/>
      <c r="TP318" s="71"/>
      <c r="TQ318" s="71"/>
      <c r="TR318" s="71"/>
      <c r="TS318" s="71"/>
      <c r="TT318" s="71"/>
      <c r="TU318" s="71"/>
      <c r="TV318" s="71"/>
      <c r="TW318" s="71"/>
      <c r="TX318" s="71"/>
      <c r="TY318" s="71"/>
      <c r="TZ318" s="71"/>
      <c r="UA318" s="71"/>
      <c r="UB318" s="71"/>
      <c r="UC318" s="71"/>
      <c r="UD318" s="71"/>
      <c r="UE318" s="71"/>
      <c r="UF318" s="71"/>
      <c r="UG318" s="71"/>
      <c r="UH318" s="71"/>
      <c r="UI318" s="71"/>
      <c r="UJ318" s="71"/>
      <c r="UK318" s="71"/>
      <c r="UL318" s="71"/>
      <c r="UM318" s="71"/>
      <c r="UN318" s="71"/>
      <c r="UO318" s="71"/>
      <c r="UP318" s="71"/>
      <c r="UQ318" s="71"/>
      <c r="UR318" s="71"/>
      <c r="US318" s="71"/>
      <c r="UT318" s="71"/>
      <c r="UU318" s="71"/>
      <c r="UV318" s="71"/>
      <c r="UW318" s="71"/>
      <c r="UX318" s="71"/>
      <c r="UY318" s="71"/>
      <c r="UZ318" s="71"/>
      <c r="VA318" s="71"/>
      <c r="VB318" s="71"/>
      <c r="VC318" s="71"/>
      <c r="VD318" s="71"/>
      <c r="VE318" s="71"/>
      <c r="VF318" s="71"/>
      <c r="VG318" s="71"/>
      <c r="VH318" s="71"/>
      <c r="VI318" s="71"/>
      <c r="VJ318" s="71"/>
      <c r="VK318" s="71"/>
      <c r="VL318" s="71"/>
      <c r="VM318" s="71"/>
      <c r="VN318" s="71"/>
      <c r="VO318" s="71"/>
      <c r="VP318" s="71"/>
      <c r="VQ318" s="71"/>
      <c r="VR318" s="71"/>
      <c r="VS318" s="71"/>
      <c r="VT318" s="71"/>
      <c r="VU318" s="71"/>
      <c r="VV318" s="71"/>
      <c r="VW318" s="71"/>
      <c r="VX318" s="71"/>
      <c r="VY318" s="71"/>
      <c r="VZ318" s="71"/>
      <c r="WA318" s="71"/>
      <c r="WB318" s="71"/>
      <c r="WC318" s="71"/>
      <c r="WD318" s="71"/>
      <c r="WE318" s="71"/>
      <c r="WF318" s="71"/>
      <c r="WG318" s="71"/>
      <c r="WH318" s="71"/>
      <c r="WI318" s="71"/>
      <c r="WJ318" s="71"/>
      <c r="WK318" s="71"/>
      <c r="WL318" s="71"/>
      <c r="WM318" s="71"/>
      <c r="WN318" s="71"/>
      <c r="WO318" s="71"/>
      <c r="WP318" s="71"/>
      <c r="WQ318" s="71"/>
      <c r="WR318" s="71"/>
      <c r="WS318" s="71"/>
      <c r="WT318" s="71"/>
      <c r="WU318" s="71"/>
      <c r="WV318" s="71"/>
      <c r="WW318" s="71"/>
      <c r="WX318" s="71"/>
      <c r="WY318" s="71"/>
      <c r="WZ318" s="71"/>
      <c r="XA318" s="71"/>
      <c r="XB318" s="71"/>
      <c r="XC318" s="71"/>
      <c r="XD318" s="71"/>
      <c r="XE318" s="71"/>
      <c r="XF318" s="71"/>
      <c r="XG318" s="71"/>
      <c r="XH318" s="71"/>
      <c r="XI318" s="71"/>
      <c r="XJ318" s="71"/>
      <c r="XK318" s="71"/>
      <c r="XL318" s="71"/>
      <c r="XM318" s="71"/>
      <c r="XN318" s="71"/>
      <c r="XO318" s="71"/>
      <c r="XP318" s="71"/>
      <c r="XQ318" s="71"/>
      <c r="XR318" s="71"/>
      <c r="XS318" s="71"/>
      <c r="XT318" s="71"/>
      <c r="XU318" s="71"/>
      <c r="XV318" s="71"/>
      <c r="XW318" s="71"/>
      <c r="XX318" s="71"/>
      <c r="XY318" s="71"/>
      <c r="XZ318" s="71"/>
      <c r="YA318" s="71"/>
      <c r="YB318" s="71"/>
      <c r="YC318" s="71"/>
      <c r="YD318" s="71"/>
      <c r="YE318" s="71"/>
      <c r="YF318" s="71"/>
      <c r="YG318" s="71"/>
      <c r="YH318" s="71"/>
      <c r="YI318" s="71"/>
      <c r="YJ318" s="71"/>
      <c r="YK318" s="71"/>
      <c r="YL318" s="71"/>
      <c r="YM318" s="71"/>
      <c r="YN318" s="71"/>
      <c r="YO318" s="71"/>
      <c r="YP318" s="71"/>
      <c r="YQ318" s="71"/>
      <c r="YR318" s="71"/>
      <c r="YS318" s="71"/>
      <c r="YT318" s="71"/>
      <c r="YU318" s="71"/>
      <c r="YV318" s="71"/>
      <c r="YW318" s="71"/>
      <c r="YX318" s="71"/>
      <c r="YY318" s="71"/>
      <c r="YZ318" s="71"/>
      <c r="ZA318" s="71"/>
      <c r="ZB318" s="71"/>
      <c r="ZC318" s="71"/>
      <c r="ZD318" s="71"/>
      <c r="ZE318" s="71"/>
      <c r="ZF318" s="71"/>
      <c r="ZG318" s="71"/>
      <c r="ZH318" s="71"/>
      <c r="ZI318" s="71"/>
      <c r="ZJ318" s="71"/>
      <c r="ZK318" s="71"/>
      <c r="ZL318" s="71"/>
      <c r="ZM318" s="71"/>
      <c r="ZN318" s="71"/>
      <c r="ZO318" s="71"/>
      <c r="ZP318" s="71"/>
      <c r="ZQ318" s="71"/>
      <c r="ZR318" s="71"/>
      <c r="ZS318" s="71"/>
      <c r="ZT318" s="71"/>
      <c r="ZU318" s="71"/>
      <c r="ZV318" s="71"/>
      <c r="ZW318" s="71"/>
      <c r="ZX318" s="71"/>
      <c r="ZY318" s="71"/>
      <c r="ZZ318" s="71"/>
      <c r="AAA318" s="71"/>
      <c r="AAB318" s="71"/>
      <c r="AAC318" s="71"/>
      <c r="AAD318" s="71"/>
      <c r="AAE318" s="71"/>
      <c r="AAF318" s="71"/>
      <c r="AAG318" s="71"/>
      <c r="AAH318" s="71"/>
      <c r="AAI318" s="71"/>
      <c r="AAJ318" s="71"/>
      <c r="AAK318" s="71"/>
      <c r="AAL318" s="71"/>
      <c r="AAM318" s="71"/>
      <c r="AAN318" s="71"/>
      <c r="AAO318" s="71"/>
      <c r="AAP318" s="71"/>
      <c r="AAQ318" s="71"/>
      <c r="AAR318" s="71"/>
      <c r="AAS318" s="71"/>
      <c r="AAT318" s="71"/>
      <c r="AAU318" s="71"/>
      <c r="AAV318" s="71"/>
      <c r="AAW318" s="71"/>
      <c r="AAX318" s="71"/>
      <c r="AAY318" s="71"/>
      <c r="AAZ318" s="71"/>
      <c r="ABA318" s="71"/>
      <c r="ABB318" s="71"/>
      <c r="ABC318" s="71"/>
      <c r="ABD318" s="71"/>
      <c r="ABE318" s="71"/>
      <c r="ABF318" s="71"/>
      <c r="ABG318" s="71"/>
      <c r="ABH318" s="71"/>
      <c r="ABI318" s="71"/>
      <c r="ABJ318" s="71"/>
      <c r="ABK318" s="71"/>
      <c r="ABL318" s="71"/>
      <c r="ABM318" s="71"/>
      <c r="ABN318" s="71"/>
      <c r="ABO318" s="71"/>
      <c r="ABP318" s="71"/>
      <c r="ABQ318" s="71"/>
      <c r="ABR318" s="71"/>
      <c r="ABS318" s="71"/>
      <c r="ABT318" s="71"/>
      <c r="ABU318" s="71"/>
      <c r="ABV318" s="71"/>
      <c r="ABW318" s="71"/>
      <c r="ABX318" s="71"/>
      <c r="ABY318" s="71"/>
      <c r="ABZ318" s="71"/>
      <c r="ACA318" s="71"/>
      <c r="ACB318" s="71"/>
      <c r="ACC318" s="71"/>
      <c r="ACD318" s="71"/>
      <c r="ACE318" s="71"/>
      <c r="ACF318" s="71"/>
      <c r="ACG318" s="71"/>
      <c r="ACH318" s="71"/>
      <c r="ACI318" s="71"/>
      <c r="ACJ318" s="71"/>
      <c r="ACK318" s="71"/>
      <c r="ACL318" s="71"/>
      <c r="ACM318" s="71"/>
      <c r="ACN318" s="71"/>
      <c r="ACO318" s="71"/>
      <c r="ACP318" s="71"/>
      <c r="ACQ318" s="71"/>
      <c r="ACR318" s="71"/>
      <c r="ACS318" s="71"/>
      <c r="ACT318" s="71"/>
      <c r="ACU318" s="71"/>
      <c r="ACV318" s="71"/>
      <c r="ACW318" s="71"/>
      <c r="ACX318" s="71"/>
      <c r="ACY318" s="71"/>
      <c r="ACZ318" s="71"/>
      <c r="ADA318" s="71"/>
      <c r="ADB318" s="71"/>
      <c r="ADC318" s="71"/>
      <c r="ADD318" s="71"/>
      <c r="ADE318" s="71"/>
      <c r="ADF318" s="71"/>
      <c r="ADG318" s="71"/>
      <c r="ADH318" s="71"/>
      <c r="ADI318" s="71"/>
      <c r="ADJ318" s="71"/>
      <c r="ADK318" s="71"/>
      <c r="ADL318" s="71"/>
      <c r="ADM318" s="71"/>
      <c r="ADN318" s="71"/>
      <c r="ADO318" s="71"/>
      <c r="ADP318" s="71"/>
      <c r="ADQ318" s="71"/>
      <c r="ADR318" s="71"/>
      <c r="ADS318" s="71"/>
      <c r="ADT318" s="71"/>
      <c r="ADU318" s="71"/>
      <c r="ADV318" s="71"/>
      <c r="ADW318" s="71"/>
      <c r="ADX318" s="71"/>
      <c r="ADY318" s="71"/>
      <c r="ADZ318" s="71"/>
      <c r="AEA318" s="71"/>
      <c r="AEB318" s="71"/>
      <c r="AEC318" s="71"/>
      <c r="AED318" s="71"/>
      <c r="AEE318" s="71"/>
      <c r="AEF318" s="71"/>
      <c r="AEG318" s="71"/>
      <c r="AEH318" s="71"/>
      <c r="AEI318" s="71"/>
      <c r="AEJ318" s="71"/>
      <c r="AEK318" s="71"/>
      <c r="AEL318" s="71"/>
      <c r="AEM318" s="71"/>
      <c r="AEN318" s="71"/>
      <c r="AEO318" s="71"/>
      <c r="AEP318" s="71"/>
      <c r="AEQ318" s="71"/>
      <c r="AER318" s="71"/>
      <c r="AES318" s="71"/>
      <c r="AET318" s="71"/>
      <c r="AEU318" s="71"/>
      <c r="AEV318" s="71"/>
      <c r="AEW318" s="71"/>
      <c r="AEX318" s="71"/>
      <c r="AEY318" s="71"/>
      <c r="AEZ318" s="71"/>
      <c r="AFA318" s="71"/>
      <c r="AFB318" s="71"/>
      <c r="AFC318" s="71"/>
      <c r="AFD318" s="71"/>
      <c r="AFE318" s="71"/>
      <c r="AFF318" s="71"/>
      <c r="AFG318" s="71"/>
      <c r="AFH318" s="71"/>
      <c r="AFI318" s="71"/>
      <c r="AFJ318" s="71"/>
      <c r="AFK318" s="71"/>
      <c r="AFL318" s="71"/>
      <c r="AFM318" s="71"/>
      <c r="AFN318" s="71"/>
      <c r="AFO318" s="71"/>
      <c r="AFP318" s="71"/>
      <c r="AFQ318" s="71"/>
      <c r="AFR318" s="71"/>
      <c r="AFS318" s="71"/>
      <c r="AFT318" s="71"/>
      <c r="AFU318" s="71"/>
      <c r="AFV318" s="71"/>
      <c r="AFW318" s="71"/>
      <c r="AFX318" s="71"/>
      <c r="AFY318" s="71"/>
      <c r="AFZ318" s="71"/>
      <c r="AGA318" s="71"/>
      <c r="AGB318" s="71"/>
      <c r="AGC318" s="71"/>
      <c r="AGD318" s="71"/>
      <c r="AGE318" s="71"/>
      <c r="AGF318" s="71"/>
      <c r="AGG318" s="71"/>
      <c r="AGH318" s="71"/>
      <c r="AGI318" s="71"/>
      <c r="AGJ318" s="71"/>
      <c r="AGK318" s="71"/>
      <c r="AGL318" s="71"/>
      <c r="AGM318" s="71"/>
      <c r="AGN318" s="71"/>
      <c r="AGO318" s="71"/>
      <c r="AGP318" s="71"/>
      <c r="AGQ318" s="71"/>
      <c r="AGR318" s="71"/>
      <c r="AGS318" s="71"/>
      <c r="AGT318" s="71"/>
      <c r="AGU318" s="71"/>
      <c r="AGV318" s="71"/>
      <c r="AGW318" s="71"/>
      <c r="AGX318" s="71"/>
      <c r="AGY318" s="71"/>
      <c r="AGZ318" s="71"/>
      <c r="AHA318" s="71"/>
      <c r="AHB318" s="71"/>
      <c r="AHC318" s="71"/>
      <c r="AHD318" s="71"/>
      <c r="AHE318" s="71"/>
      <c r="AHF318" s="71"/>
      <c r="AHG318" s="71"/>
      <c r="AHH318" s="71"/>
      <c r="AHI318" s="71"/>
      <c r="AHJ318" s="71"/>
      <c r="AHK318" s="71"/>
      <c r="AHL318" s="71"/>
      <c r="AHM318" s="71"/>
      <c r="AHN318" s="71"/>
      <c r="AHO318" s="71"/>
      <c r="AHP318" s="71"/>
      <c r="AHQ318" s="71"/>
      <c r="AHR318" s="71"/>
      <c r="AHS318" s="71"/>
      <c r="AHT318" s="71"/>
      <c r="AHU318" s="71"/>
      <c r="AHV318" s="71"/>
      <c r="AHW318" s="71"/>
      <c r="AHX318" s="71"/>
      <c r="AHY318" s="71"/>
      <c r="AHZ318" s="71"/>
      <c r="AIA318" s="71"/>
      <c r="AIB318" s="71"/>
      <c r="AIC318" s="71"/>
      <c r="AID318" s="71"/>
      <c r="AIE318" s="71"/>
      <c r="AIF318" s="71"/>
      <c r="AIG318" s="71"/>
      <c r="AIH318" s="71"/>
      <c r="AII318" s="71"/>
      <c r="AIJ318" s="71"/>
      <c r="AIK318" s="71"/>
      <c r="AIL318" s="71"/>
      <c r="AIM318" s="71"/>
      <c r="AIN318" s="71"/>
      <c r="AIO318" s="71"/>
      <c r="AIP318" s="71"/>
      <c r="AIQ318" s="71"/>
      <c r="AIR318" s="71"/>
      <c r="AIS318" s="71"/>
      <c r="AIT318" s="71"/>
      <c r="AIU318" s="71"/>
      <c r="AIV318" s="71"/>
      <c r="AIW318" s="71"/>
      <c r="AIX318" s="71"/>
      <c r="AIY318" s="71"/>
      <c r="AIZ318" s="71"/>
      <c r="AJA318" s="71"/>
      <c r="AJB318" s="71"/>
      <c r="AJC318" s="71"/>
      <c r="AJD318" s="71"/>
      <c r="AJE318" s="71"/>
      <c r="AJF318" s="71"/>
      <c r="AJG318" s="71"/>
      <c r="AJH318" s="71"/>
      <c r="AJI318" s="71"/>
      <c r="AJJ318" s="71"/>
      <c r="AJK318" s="71"/>
      <c r="AJL318" s="71"/>
      <c r="AJM318" s="71"/>
      <c r="AJN318" s="71"/>
      <c r="AJO318" s="71"/>
      <c r="AJP318" s="71"/>
      <c r="AJQ318" s="71"/>
      <c r="AJR318" s="71"/>
      <c r="AJS318" s="71"/>
      <c r="AJT318" s="71"/>
      <c r="AJU318" s="71"/>
      <c r="AJV318" s="71"/>
      <c r="AJW318" s="71"/>
      <c r="AJX318" s="71"/>
      <c r="AJY318" s="71"/>
      <c r="AJZ318" s="71"/>
      <c r="AKA318" s="71"/>
      <c r="AKB318" s="71"/>
      <c r="AKC318" s="71"/>
      <c r="AKD318" s="71"/>
      <c r="AKE318" s="71"/>
      <c r="AKF318" s="71"/>
      <c r="AKG318" s="71"/>
      <c r="AKH318" s="71"/>
      <c r="AKI318" s="71"/>
      <c r="AKJ318" s="71"/>
      <c r="AKK318" s="71"/>
      <c r="AKL318" s="71"/>
      <c r="AKM318" s="71"/>
      <c r="AKN318" s="71"/>
      <c r="AKO318" s="71"/>
      <c r="AKP318" s="71"/>
      <c r="AKQ318" s="71"/>
      <c r="AKR318" s="71"/>
      <c r="AKS318" s="71"/>
      <c r="AKT318" s="71"/>
      <c r="AKU318" s="71"/>
      <c r="AKV318" s="71"/>
      <c r="AKW318" s="71"/>
      <c r="AKX318" s="71"/>
      <c r="AKY318" s="71"/>
      <c r="AKZ318" s="71"/>
      <c r="ALA318" s="71"/>
      <c r="ALB318" s="71"/>
      <c r="ALC318" s="71"/>
      <c r="ALD318" s="71"/>
      <c r="ALE318" s="71"/>
      <c r="ALF318" s="71"/>
      <c r="ALG318" s="71"/>
      <c r="ALH318" s="71"/>
      <c r="ALI318" s="71"/>
      <c r="ALJ318" s="71"/>
      <c r="ALK318" s="71"/>
      <c r="ALL318" s="71"/>
      <c r="ALM318" s="71"/>
      <c r="ALN318" s="71"/>
      <c r="ALO318" s="71"/>
      <c r="ALP318" s="71"/>
      <c r="ALQ318" s="71"/>
      <c r="ALR318" s="71"/>
      <c r="ALS318" s="71"/>
      <c r="ALT318" s="71"/>
      <c r="ALU318" s="71"/>
      <c r="ALV318" s="71"/>
      <c r="ALW318" s="71"/>
      <c r="ALX318" s="71"/>
      <c r="ALY318" s="71"/>
      <c r="ALZ318" s="71"/>
      <c r="AMA318" s="71"/>
      <c r="AMB318" s="71"/>
      <c r="AMC318" s="71"/>
      <c r="AMD318" s="71"/>
      <c r="AME318" s="71"/>
      <c r="AMF318" s="71"/>
      <c r="AMG318" s="71"/>
    </row>
    <row r="319" spans="1:1021" s="66" customFormat="1" ht="78" x14ac:dyDescent="0.3">
      <c r="A319" s="32" t="s">
        <v>472</v>
      </c>
      <c r="B319" s="32" t="s">
        <v>473</v>
      </c>
      <c r="C319" s="32" t="s">
        <v>496</v>
      </c>
      <c r="D319" s="34" t="s">
        <v>435</v>
      </c>
      <c r="E319" s="96">
        <v>10</v>
      </c>
      <c r="F319" s="31" t="s">
        <v>273</v>
      </c>
      <c r="G319" s="13"/>
      <c r="H319" s="25" t="s">
        <v>436</v>
      </c>
      <c r="I319" s="6"/>
      <c r="J319" s="4" t="str">
        <f t="shared" si="12"/>
        <v>社政業務-社會福利-身心障礙福利-獎補助費-對國內團體之捐助</v>
      </c>
      <c r="K319" s="4" t="str">
        <f t="shared" si="13"/>
        <v>臺中市身心障礙者社區日間作業設施服務計畫</v>
      </c>
      <c r="L319" s="4" t="str">
        <f t="shared" si="14"/>
        <v>社團法人臺中市紅十字會</v>
      </c>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c r="DY319" s="4"/>
      <c r="DZ319" s="4"/>
      <c r="EA319" s="4"/>
      <c r="EB319" s="4"/>
      <c r="EC319" s="4"/>
      <c r="ED319" s="4"/>
      <c r="EE319" s="4"/>
      <c r="EF319" s="4"/>
      <c r="EG319" s="4"/>
      <c r="EH319" s="4"/>
      <c r="EI319" s="4"/>
      <c r="EJ319" s="4"/>
      <c r="EK319" s="4"/>
      <c r="EL319" s="4"/>
      <c r="EM319" s="4"/>
      <c r="EN319" s="4"/>
      <c r="EO319" s="4"/>
      <c r="EP319" s="4"/>
      <c r="EQ319" s="4"/>
      <c r="ER319" s="4"/>
      <c r="ES319" s="4"/>
      <c r="ET319" s="4"/>
      <c r="EU319" s="4"/>
      <c r="EV319" s="4"/>
      <c r="EW319" s="4"/>
      <c r="EX319" s="4"/>
      <c r="EY319" s="4"/>
      <c r="EZ319" s="4"/>
      <c r="FA319" s="4"/>
      <c r="FB319" s="4"/>
      <c r="FC319" s="4"/>
      <c r="FD319" s="4"/>
      <c r="FE319" s="4"/>
      <c r="FF319" s="4"/>
      <c r="FG319" s="4"/>
      <c r="FH319" s="4"/>
      <c r="FI319" s="4"/>
      <c r="FJ319" s="4"/>
      <c r="FK319" s="4"/>
      <c r="FL319" s="4"/>
      <c r="FM319" s="4"/>
      <c r="FN319" s="4"/>
      <c r="FO319" s="4"/>
      <c r="FP319" s="4"/>
      <c r="FQ319" s="4"/>
      <c r="FR319" s="4"/>
      <c r="FS319" s="4"/>
      <c r="FT319" s="4"/>
      <c r="FU319" s="4"/>
      <c r="FV319" s="4"/>
      <c r="FW319" s="4"/>
      <c r="FX319" s="4"/>
      <c r="FY319" s="4"/>
      <c r="FZ319" s="4"/>
      <c r="GA319" s="4"/>
      <c r="GB319" s="4"/>
      <c r="GC319" s="4"/>
      <c r="GD319" s="4"/>
      <c r="GE319" s="4"/>
      <c r="GF319" s="4"/>
      <c r="GG319" s="4"/>
      <c r="GH319" s="4"/>
      <c r="GI319" s="4"/>
      <c r="GJ319" s="4"/>
      <c r="GK319" s="4"/>
      <c r="GL319" s="4"/>
      <c r="GM319" s="4"/>
      <c r="GN319" s="4"/>
      <c r="GO319" s="4"/>
      <c r="GP319" s="4"/>
      <c r="GQ319" s="4"/>
      <c r="GR319" s="4"/>
      <c r="GS319" s="4"/>
      <c r="GT319" s="4"/>
      <c r="GU319" s="4"/>
      <c r="GV319" s="4"/>
      <c r="GW319" s="4"/>
      <c r="GX319" s="4"/>
      <c r="GY319" s="4"/>
      <c r="GZ319" s="4"/>
      <c r="HA319" s="4"/>
      <c r="HB319" s="4"/>
      <c r="HC319" s="4"/>
      <c r="HD319" s="4"/>
      <c r="HE319" s="4"/>
      <c r="HF319" s="4"/>
      <c r="HG319" s="4"/>
      <c r="HH319" s="4"/>
      <c r="HI319" s="4"/>
      <c r="HJ319" s="4"/>
      <c r="HK319" s="4"/>
      <c r="HL319" s="4"/>
      <c r="HM319" s="4"/>
      <c r="HN319" s="4"/>
      <c r="HO319" s="4"/>
      <c r="HP319" s="4"/>
      <c r="HQ319" s="4"/>
      <c r="HR319" s="4"/>
      <c r="HS319" s="4"/>
      <c r="HT319" s="4"/>
      <c r="HU319" s="4"/>
      <c r="HV319" s="4"/>
      <c r="HW319" s="4"/>
      <c r="HX319" s="4"/>
      <c r="HY319" s="4"/>
      <c r="HZ319" s="4"/>
      <c r="IA319" s="4"/>
      <c r="IB319" s="4"/>
      <c r="IC319" s="4"/>
      <c r="ID319" s="4"/>
      <c r="IE319" s="4"/>
      <c r="IF319" s="4"/>
      <c r="IG319" s="4"/>
      <c r="IH319" s="4"/>
      <c r="II319" s="4"/>
      <c r="IJ319" s="4"/>
      <c r="IK319" s="4"/>
      <c r="IL319" s="4"/>
      <c r="IM319" s="4"/>
      <c r="IN319" s="4"/>
      <c r="IO319" s="4"/>
      <c r="IP319" s="4"/>
      <c r="IQ319" s="4"/>
      <c r="IR319" s="4"/>
      <c r="IS319" s="4"/>
      <c r="IT319" s="4"/>
      <c r="IU319" s="71"/>
      <c r="IV319" s="71"/>
      <c r="IW319" s="71"/>
      <c r="IX319" s="71"/>
      <c r="IY319" s="71"/>
      <c r="IZ319" s="71"/>
      <c r="JA319" s="71"/>
      <c r="JB319" s="71"/>
      <c r="JC319" s="71"/>
      <c r="JD319" s="71"/>
      <c r="JE319" s="71"/>
      <c r="JF319" s="71"/>
      <c r="JG319" s="71"/>
      <c r="JH319" s="71"/>
      <c r="JI319" s="71"/>
      <c r="JJ319" s="71"/>
      <c r="JK319" s="71"/>
      <c r="JL319" s="71"/>
      <c r="JM319" s="71"/>
      <c r="JN319" s="71"/>
      <c r="JO319" s="71"/>
      <c r="JP319" s="71"/>
      <c r="JQ319" s="71"/>
      <c r="JR319" s="71"/>
      <c r="JS319" s="71"/>
      <c r="JT319" s="71"/>
      <c r="JU319" s="71"/>
      <c r="JV319" s="71"/>
      <c r="JW319" s="71"/>
      <c r="JX319" s="71"/>
      <c r="JY319" s="71"/>
      <c r="JZ319" s="71"/>
      <c r="KA319" s="71"/>
      <c r="KB319" s="71"/>
      <c r="KC319" s="71"/>
      <c r="KD319" s="71"/>
      <c r="KE319" s="71"/>
      <c r="KF319" s="71"/>
      <c r="KG319" s="71"/>
      <c r="KH319" s="71"/>
      <c r="KI319" s="71"/>
      <c r="KJ319" s="71"/>
      <c r="KK319" s="71"/>
      <c r="KL319" s="71"/>
      <c r="KM319" s="71"/>
      <c r="KN319" s="71"/>
      <c r="KO319" s="71"/>
      <c r="KP319" s="71"/>
      <c r="KQ319" s="71"/>
      <c r="KR319" s="71"/>
      <c r="KS319" s="71"/>
      <c r="KT319" s="71"/>
      <c r="KU319" s="71"/>
      <c r="KV319" s="71"/>
      <c r="KW319" s="71"/>
      <c r="KX319" s="71"/>
      <c r="KY319" s="71"/>
      <c r="KZ319" s="71"/>
      <c r="LA319" s="71"/>
      <c r="LB319" s="71"/>
      <c r="LC319" s="71"/>
      <c r="LD319" s="71"/>
      <c r="LE319" s="71"/>
      <c r="LF319" s="71"/>
      <c r="LG319" s="71"/>
      <c r="LH319" s="71"/>
      <c r="LI319" s="71"/>
      <c r="LJ319" s="71"/>
      <c r="LK319" s="71"/>
      <c r="LL319" s="71"/>
      <c r="LM319" s="71"/>
      <c r="LN319" s="71"/>
      <c r="LO319" s="71"/>
      <c r="LP319" s="71"/>
      <c r="LQ319" s="71"/>
      <c r="LR319" s="71"/>
      <c r="LS319" s="71"/>
      <c r="LT319" s="71"/>
      <c r="LU319" s="71"/>
      <c r="LV319" s="71"/>
      <c r="LW319" s="71"/>
      <c r="LX319" s="71"/>
      <c r="LY319" s="71"/>
      <c r="LZ319" s="71"/>
      <c r="MA319" s="71"/>
      <c r="MB319" s="71"/>
      <c r="MC319" s="71"/>
      <c r="MD319" s="71"/>
      <c r="ME319" s="71"/>
      <c r="MF319" s="71"/>
      <c r="MG319" s="71"/>
      <c r="MH319" s="71"/>
      <c r="MI319" s="71"/>
      <c r="MJ319" s="71"/>
      <c r="MK319" s="71"/>
      <c r="ML319" s="71"/>
      <c r="MM319" s="71"/>
      <c r="MN319" s="71"/>
      <c r="MO319" s="71"/>
      <c r="MP319" s="71"/>
      <c r="MQ319" s="71"/>
      <c r="MR319" s="71"/>
      <c r="MS319" s="71"/>
      <c r="MT319" s="71"/>
      <c r="MU319" s="71"/>
      <c r="MV319" s="71"/>
      <c r="MW319" s="71"/>
      <c r="MX319" s="71"/>
      <c r="MY319" s="71"/>
      <c r="MZ319" s="71"/>
      <c r="NA319" s="71"/>
      <c r="NB319" s="71"/>
      <c r="NC319" s="71"/>
      <c r="ND319" s="71"/>
      <c r="NE319" s="71"/>
      <c r="NF319" s="71"/>
      <c r="NG319" s="71"/>
      <c r="NH319" s="71"/>
      <c r="NI319" s="71"/>
      <c r="NJ319" s="71"/>
      <c r="NK319" s="71"/>
      <c r="NL319" s="71"/>
      <c r="NM319" s="71"/>
      <c r="NN319" s="71"/>
      <c r="NO319" s="71"/>
      <c r="NP319" s="71"/>
      <c r="NQ319" s="71"/>
      <c r="NR319" s="71"/>
      <c r="NS319" s="71"/>
      <c r="NT319" s="71"/>
      <c r="NU319" s="71"/>
      <c r="NV319" s="71"/>
      <c r="NW319" s="71"/>
      <c r="NX319" s="71"/>
      <c r="NY319" s="71"/>
      <c r="NZ319" s="71"/>
      <c r="OA319" s="71"/>
      <c r="OB319" s="71"/>
      <c r="OC319" s="71"/>
      <c r="OD319" s="71"/>
      <c r="OE319" s="71"/>
      <c r="OF319" s="71"/>
      <c r="OG319" s="71"/>
      <c r="OH319" s="71"/>
      <c r="OI319" s="71"/>
      <c r="OJ319" s="71"/>
      <c r="OK319" s="71"/>
      <c r="OL319" s="71"/>
      <c r="OM319" s="71"/>
      <c r="ON319" s="71"/>
      <c r="OO319" s="71"/>
      <c r="OP319" s="71"/>
      <c r="OQ319" s="71"/>
      <c r="OR319" s="71"/>
      <c r="OS319" s="71"/>
      <c r="OT319" s="71"/>
      <c r="OU319" s="71"/>
      <c r="OV319" s="71"/>
      <c r="OW319" s="71"/>
      <c r="OX319" s="71"/>
      <c r="OY319" s="71"/>
      <c r="OZ319" s="71"/>
      <c r="PA319" s="71"/>
      <c r="PB319" s="71"/>
      <c r="PC319" s="71"/>
      <c r="PD319" s="71"/>
      <c r="PE319" s="71"/>
      <c r="PF319" s="71"/>
      <c r="PG319" s="71"/>
      <c r="PH319" s="71"/>
      <c r="PI319" s="71"/>
      <c r="PJ319" s="71"/>
      <c r="PK319" s="71"/>
      <c r="PL319" s="71"/>
      <c r="PM319" s="71"/>
      <c r="PN319" s="71"/>
      <c r="PO319" s="71"/>
      <c r="PP319" s="71"/>
      <c r="PQ319" s="71"/>
      <c r="PR319" s="71"/>
      <c r="PS319" s="71"/>
      <c r="PT319" s="71"/>
      <c r="PU319" s="71"/>
      <c r="PV319" s="71"/>
      <c r="PW319" s="71"/>
      <c r="PX319" s="71"/>
      <c r="PY319" s="71"/>
      <c r="PZ319" s="71"/>
      <c r="QA319" s="71"/>
      <c r="QB319" s="71"/>
      <c r="QC319" s="71"/>
      <c r="QD319" s="71"/>
      <c r="QE319" s="71"/>
      <c r="QF319" s="71"/>
      <c r="QG319" s="71"/>
      <c r="QH319" s="71"/>
      <c r="QI319" s="71"/>
      <c r="QJ319" s="71"/>
      <c r="QK319" s="71"/>
      <c r="QL319" s="71"/>
      <c r="QM319" s="71"/>
      <c r="QN319" s="71"/>
      <c r="QO319" s="71"/>
      <c r="QP319" s="71"/>
      <c r="QQ319" s="71"/>
      <c r="QR319" s="71"/>
      <c r="QS319" s="71"/>
      <c r="QT319" s="71"/>
      <c r="QU319" s="71"/>
      <c r="QV319" s="71"/>
      <c r="QW319" s="71"/>
      <c r="QX319" s="71"/>
      <c r="QY319" s="71"/>
      <c r="QZ319" s="71"/>
      <c r="RA319" s="71"/>
      <c r="RB319" s="71"/>
      <c r="RC319" s="71"/>
      <c r="RD319" s="71"/>
      <c r="RE319" s="71"/>
      <c r="RF319" s="71"/>
      <c r="RG319" s="71"/>
      <c r="RH319" s="71"/>
      <c r="RI319" s="71"/>
      <c r="RJ319" s="71"/>
      <c r="RK319" s="71"/>
      <c r="RL319" s="71"/>
      <c r="RM319" s="71"/>
      <c r="RN319" s="71"/>
      <c r="RO319" s="71"/>
      <c r="RP319" s="71"/>
      <c r="RQ319" s="71"/>
      <c r="RR319" s="71"/>
      <c r="RS319" s="71"/>
      <c r="RT319" s="71"/>
      <c r="RU319" s="71"/>
      <c r="RV319" s="71"/>
      <c r="RW319" s="71"/>
      <c r="RX319" s="71"/>
      <c r="RY319" s="71"/>
      <c r="RZ319" s="71"/>
      <c r="SA319" s="71"/>
      <c r="SB319" s="71"/>
      <c r="SC319" s="71"/>
      <c r="SD319" s="71"/>
      <c r="SE319" s="71"/>
      <c r="SF319" s="71"/>
      <c r="SG319" s="71"/>
      <c r="SH319" s="71"/>
      <c r="SI319" s="71"/>
      <c r="SJ319" s="71"/>
      <c r="SK319" s="71"/>
      <c r="SL319" s="71"/>
      <c r="SM319" s="71"/>
      <c r="SN319" s="71"/>
      <c r="SO319" s="71"/>
      <c r="SP319" s="71"/>
      <c r="SQ319" s="71"/>
      <c r="SR319" s="71"/>
      <c r="SS319" s="71"/>
      <c r="ST319" s="71"/>
      <c r="SU319" s="71"/>
      <c r="SV319" s="71"/>
      <c r="SW319" s="71"/>
      <c r="SX319" s="71"/>
      <c r="SY319" s="71"/>
      <c r="SZ319" s="71"/>
      <c r="TA319" s="71"/>
      <c r="TB319" s="71"/>
      <c r="TC319" s="71"/>
      <c r="TD319" s="71"/>
      <c r="TE319" s="71"/>
      <c r="TF319" s="71"/>
      <c r="TG319" s="71"/>
      <c r="TH319" s="71"/>
      <c r="TI319" s="71"/>
      <c r="TJ319" s="71"/>
      <c r="TK319" s="71"/>
      <c r="TL319" s="71"/>
      <c r="TM319" s="71"/>
      <c r="TN319" s="71"/>
      <c r="TO319" s="71"/>
      <c r="TP319" s="71"/>
      <c r="TQ319" s="71"/>
      <c r="TR319" s="71"/>
      <c r="TS319" s="71"/>
      <c r="TT319" s="71"/>
      <c r="TU319" s="71"/>
      <c r="TV319" s="71"/>
      <c r="TW319" s="71"/>
      <c r="TX319" s="71"/>
      <c r="TY319" s="71"/>
      <c r="TZ319" s="71"/>
      <c r="UA319" s="71"/>
      <c r="UB319" s="71"/>
      <c r="UC319" s="71"/>
      <c r="UD319" s="71"/>
      <c r="UE319" s="71"/>
      <c r="UF319" s="71"/>
      <c r="UG319" s="71"/>
      <c r="UH319" s="71"/>
      <c r="UI319" s="71"/>
      <c r="UJ319" s="71"/>
      <c r="UK319" s="71"/>
      <c r="UL319" s="71"/>
      <c r="UM319" s="71"/>
      <c r="UN319" s="71"/>
      <c r="UO319" s="71"/>
      <c r="UP319" s="71"/>
      <c r="UQ319" s="71"/>
      <c r="UR319" s="71"/>
      <c r="US319" s="71"/>
      <c r="UT319" s="71"/>
      <c r="UU319" s="71"/>
      <c r="UV319" s="71"/>
      <c r="UW319" s="71"/>
      <c r="UX319" s="71"/>
      <c r="UY319" s="71"/>
      <c r="UZ319" s="71"/>
      <c r="VA319" s="71"/>
      <c r="VB319" s="71"/>
      <c r="VC319" s="71"/>
      <c r="VD319" s="71"/>
      <c r="VE319" s="71"/>
      <c r="VF319" s="71"/>
      <c r="VG319" s="71"/>
      <c r="VH319" s="71"/>
      <c r="VI319" s="71"/>
      <c r="VJ319" s="71"/>
      <c r="VK319" s="71"/>
      <c r="VL319" s="71"/>
      <c r="VM319" s="71"/>
      <c r="VN319" s="71"/>
      <c r="VO319" s="71"/>
      <c r="VP319" s="71"/>
      <c r="VQ319" s="71"/>
      <c r="VR319" s="71"/>
      <c r="VS319" s="71"/>
      <c r="VT319" s="71"/>
      <c r="VU319" s="71"/>
      <c r="VV319" s="71"/>
      <c r="VW319" s="71"/>
      <c r="VX319" s="71"/>
      <c r="VY319" s="71"/>
      <c r="VZ319" s="71"/>
      <c r="WA319" s="71"/>
      <c r="WB319" s="71"/>
      <c r="WC319" s="71"/>
      <c r="WD319" s="71"/>
      <c r="WE319" s="71"/>
      <c r="WF319" s="71"/>
      <c r="WG319" s="71"/>
      <c r="WH319" s="71"/>
      <c r="WI319" s="71"/>
      <c r="WJ319" s="71"/>
      <c r="WK319" s="71"/>
      <c r="WL319" s="71"/>
      <c r="WM319" s="71"/>
      <c r="WN319" s="71"/>
      <c r="WO319" s="71"/>
      <c r="WP319" s="71"/>
      <c r="WQ319" s="71"/>
      <c r="WR319" s="71"/>
      <c r="WS319" s="71"/>
      <c r="WT319" s="71"/>
      <c r="WU319" s="71"/>
      <c r="WV319" s="71"/>
      <c r="WW319" s="71"/>
      <c r="WX319" s="71"/>
      <c r="WY319" s="71"/>
      <c r="WZ319" s="71"/>
      <c r="XA319" s="71"/>
      <c r="XB319" s="71"/>
      <c r="XC319" s="71"/>
      <c r="XD319" s="71"/>
      <c r="XE319" s="71"/>
      <c r="XF319" s="71"/>
      <c r="XG319" s="71"/>
      <c r="XH319" s="71"/>
      <c r="XI319" s="71"/>
      <c r="XJ319" s="71"/>
      <c r="XK319" s="71"/>
      <c r="XL319" s="71"/>
      <c r="XM319" s="71"/>
      <c r="XN319" s="71"/>
      <c r="XO319" s="71"/>
      <c r="XP319" s="71"/>
      <c r="XQ319" s="71"/>
      <c r="XR319" s="71"/>
      <c r="XS319" s="71"/>
      <c r="XT319" s="71"/>
      <c r="XU319" s="71"/>
      <c r="XV319" s="71"/>
      <c r="XW319" s="71"/>
      <c r="XX319" s="71"/>
      <c r="XY319" s="71"/>
      <c r="XZ319" s="71"/>
      <c r="YA319" s="71"/>
      <c r="YB319" s="71"/>
      <c r="YC319" s="71"/>
      <c r="YD319" s="71"/>
      <c r="YE319" s="71"/>
      <c r="YF319" s="71"/>
      <c r="YG319" s="71"/>
      <c r="YH319" s="71"/>
      <c r="YI319" s="71"/>
      <c r="YJ319" s="71"/>
      <c r="YK319" s="71"/>
      <c r="YL319" s="71"/>
      <c r="YM319" s="71"/>
      <c r="YN319" s="71"/>
      <c r="YO319" s="71"/>
      <c r="YP319" s="71"/>
      <c r="YQ319" s="71"/>
      <c r="YR319" s="71"/>
      <c r="YS319" s="71"/>
      <c r="YT319" s="71"/>
      <c r="YU319" s="71"/>
      <c r="YV319" s="71"/>
      <c r="YW319" s="71"/>
      <c r="YX319" s="71"/>
      <c r="YY319" s="71"/>
      <c r="YZ319" s="71"/>
      <c r="ZA319" s="71"/>
      <c r="ZB319" s="71"/>
      <c r="ZC319" s="71"/>
      <c r="ZD319" s="71"/>
      <c r="ZE319" s="71"/>
      <c r="ZF319" s="71"/>
      <c r="ZG319" s="71"/>
      <c r="ZH319" s="71"/>
      <c r="ZI319" s="71"/>
      <c r="ZJ319" s="71"/>
      <c r="ZK319" s="71"/>
      <c r="ZL319" s="71"/>
      <c r="ZM319" s="71"/>
      <c r="ZN319" s="71"/>
      <c r="ZO319" s="71"/>
      <c r="ZP319" s="71"/>
      <c r="ZQ319" s="71"/>
      <c r="ZR319" s="71"/>
      <c r="ZS319" s="71"/>
      <c r="ZT319" s="71"/>
      <c r="ZU319" s="71"/>
      <c r="ZV319" s="71"/>
      <c r="ZW319" s="71"/>
      <c r="ZX319" s="71"/>
      <c r="ZY319" s="71"/>
      <c r="ZZ319" s="71"/>
      <c r="AAA319" s="71"/>
      <c r="AAB319" s="71"/>
      <c r="AAC319" s="71"/>
      <c r="AAD319" s="71"/>
      <c r="AAE319" s="71"/>
      <c r="AAF319" s="71"/>
      <c r="AAG319" s="71"/>
      <c r="AAH319" s="71"/>
      <c r="AAI319" s="71"/>
      <c r="AAJ319" s="71"/>
      <c r="AAK319" s="71"/>
      <c r="AAL319" s="71"/>
      <c r="AAM319" s="71"/>
      <c r="AAN319" s="71"/>
      <c r="AAO319" s="71"/>
      <c r="AAP319" s="71"/>
      <c r="AAQ319" s="71"/>
      <c r="AAR319" s="71"/>
      <c r="AAS319" s="71"/>
      <c r="AAT319" s="71"/>
      <c r="AAU319" s="71"/>
      <c r="AAV319" s="71"/>
      <c r="AAW319" s="71"/>
      <c r="AAX319" s="71"/>
      <c r="AAY319" s="71"/>
      <c r="AAZ319" s="71"/>
      <c r="ABA319" s="71"/>
      <c r="ABB319" s="71"/>
      <c r="ABC319" s="71"/>
      <c r="ABD319" s="71"/>
      <c r="ABE319" s="71"/>
      <c r="ABF319" s="71"/>
      <c r="ABG319" s="71"/>
      <c r="ABH319" s="71"/>
      <c r="ABI319" s="71"/>
      <c r="ABJ319" s="71"/>
      <c r="ABK319" s="71"/>
      <c r="ABL319" s="71"/>
      <c r="ABM319" s="71"/>
      <c r="ABN319" s="71"/>
      <c r="ABO319" s="71"/>
      <c r="ABP319" s="71"/>
      <c r="ABQ319" s="71"/>
      <c r="ABR319" s="71"/>
      <c r="ABS319" s="71"/>
      <c r="ABT319" s="71"/>
      <c r="ABU319" s="71"/>
      <c r="ABV319" s="71"/>
      <c r="ABW319" s="71"/>
      <c r="ABX319" s="71"/>
      <c r="ABY319" s="71"/>
      <c r="ABZ319" s="71"/>
      <c r="ACA319" s="71"/>
      <c r="ACB319" s="71"/>
      <c r="ACC319" s="71"/>
      <c r="ACD319" s="71"/>
      <c r="ACE319" s="71"/>
      <c r="ACF319" s="71"/>
      <c r="ACG319" s="71"/>
      <c r="ACH319" s="71"/>
      <c r="ACI319" s="71"/>
      <c r="ACJ319" s="71"/>
      <c r="ACK319" s="71"/>
      <c r="ACL319" s="71"/>
      <c r="ACM319" s="71"/>
      <c r="ACN319" s="71"/>
      <c r="ACO319" s="71"/>
      <c r="ACP319" s="71"/>
      <c r="ACQ319" s="71"/>
      <c r="ACR319" s="71"/>
      <c r="ACS319" s="71"/>
      <c r="ACT319" s="71"/>
      <c r="ACU319" s="71"/>
      <c r="ACV319" s="71"/>
      <c r="ACW319" s="71"/>
      <c r="ACX319" s="71"/>
      <c r="ACY319" s="71"/>
      <c r="ACZ319" s="71"/>
      <c r="ADA319" s="71"/>
      <c r="ADB319" s="71"/>
      <c r="ADC319" s="71"/>
      <c r="ADD319" s="71"/>
      <c r="ADE319" s="71"/>
      <c r="ADF319" s="71"/>
      <c r="ADG319" s="71"/>
      <c r="ADH319" s="71"/>
      <c r="ADI319" s="71"/>
      <c r="ADJ319" s="71"/>
      <c r="ADK319" s="71"/>
      <c r="ADL319" s="71"/>
      <c r="ADM319" s="71"/>
      <c r="ADN319" s="71"/>
      <c r="ADO319" s="71"/>
      <c r="ADP319" s="71"/>
      <c r="ADQ319" s="71"/>
      <c r="ADR319" s="71"/>
      <c r="ADS319" s="71"/>
      <c r="ADT319" s="71"/>
      <c r="ADU319" s="71"/>
      <c r="ADV319" s="71"/>
      <c r="ADW319" s="71"/>
      <c r="ADX319" s="71"/>
      <c r="ADY319" s="71"/>
      <c r="ADZ319" s="71"/>
      <c r="AEA319" s="71"/>
      <c r="AEB319" s="71"/>
      <c r="AEC319" s="71"/>
      <c r="AED319" s="71"/>
      <c r="AEE319" s="71"/>
      <c r="AEF319" s="71"/>
      <c r="AEG319" s="71"/>
      <c r="AEH319" s="71"/>
      <c r="AEI319" s="71"/>
      <c r="AEJ319" s="71"/>
      <c r="AEK319" s="71"/>
      <c r="AEL319" s="71"/>
      <c r="AEM319" s="71"/>
      <c r="AEN319" s="71"/>
      <c r="AEO319" s="71"/>
      <c r="AEP319" s="71"/>
      <c r="AEQ319" s="71"/>
      <c r="AER319" s="71"/>
      <c r="AES319" s="71"/>
      <c r="AET319" s="71"/>
      <c r="AEU319" s="71"/>
      <c r="AEV319" s="71"/>
      <c r="AEW319" s="71"/>
      <c r="AEX319" s="71"/>
      <c r="AEY319" s="71"/>
      <c r="AEZ319" s="71"/>
      <c r="AFA319" s="71"/>
      <c r="AFB319" s="71"/>
      <c r="AFC319" s="71"/>
      <c r="AFD319" s="71"/>
      <c r="AFE319" s="71"/>
      <c r="AFF319" s="71"/>
      <c r="AFG319" s="71"/>
      <c r="AFH319" s="71"/>
      <c r="AFI319" s="71"/>
      <c r="AFJ319" s="71"/>
      <c r="AFK319" s="71"/>
      <c r="AFL319" s="71"/>
      <c r="AFM319" s="71"/>
      <c r="AFN319" s="71"/>
      <c r="AFO319" s="71"/>
      <c r="AFP319" s="71"/>
      <c r="AFQ319" s="71"/>
      <c r="AFR319" s="71"/>
      <c r="AFS319" s="71"/>
      <c r="AFT319" s="71"/>
      <c r="AFU319" s="71"/>
      <c r="AFV319" s="71"/>
      <c r="AFW319" s="71"/>
      <c r="AFX319" s="71"/>
      <c r="AFY319" s="71"/>
      <c r="AFZ319" s="71"/>
      <c r="AGA319" s="71"/>
      <c r="AGB319" s="71"/>
      <c r="AGC319" s="71"/>
      <c r="AGD319" s="71"/>
      <c r="AGE319" s="71"/>
      <c r="AGF319" s="71"/>
      <c r="AGG319" s="71"/>
      <c r="AGH319" s="71"/>
      <c r="AGI319" s="71"/>
      <c r="AGJ319" s="71"/>
      <c r="AGK319" s="71"/>
      <c r="AGL319" s="71"/>
      <c r="AGM319" s="71"/>
      <c r="AGN319" s="71"/>
      <c r="AGO319" s="71"/>
      <c r="AGP319" s="71"/>
      <c r="AGQ319" s="71"/>
      <c r="AGR319" s="71"/>
      <c r="AGS319" s="71"/>
      <c r="AGT319" s="71"/>
      <c r="AGU319" s="71"/>
      <c r="AGV319" s="71"/>
      <c r="AGW319" s="71"/>
      <c r="AGX319" s="71"/>
      <c r="AGY319" s="71"/>
      <c r="AGZ319" s="71"/>
      <c r="AHA319" s="71"/>
      <c r="AHB319" s="71"/>
      <c r="AHC319" s="71"/>
      <c r="AHD319" s="71"/>
      <c r="AHE319" s="71"/>
      <c r="AHF319" s="71"/>
      <c r="AHG319" s="71"/>
      <c r="AHH319" s="71"/>
      <c r="AHI319" s="71"/>
      <c r="AHJ319" s="71"/>
      <c r="AHK319" s="71"/>
      <c r="AHL319" s="71"/>
      <c r="AHM319" s="71"/>
      <c r="AHN319" s="71"/>
      <c r="AHO319" s="71"/>
      <c r="AHP319" s="71"/>
      <c r="AHQ319" s="71"/>
      <c r="AHR319" s="71"/>
      <c r="AHS319" s="71"/>
      <c r="AHT319" s="71"/>
      <c r="AHU319" s="71"/>
      <c r="AHV319" s="71"/>
      <c r="AHW319" s="71"/>
      <c r="AHX319" s="71"/>
      <c r="AHY319" s="71"/>
      <c r="AHZ319" s="71"/>
      <c r="AIA319" s="71"/>
      <c r="AIB319" s="71"/>
      <c r="AIC319" s="71"/>
      <c r="AID319" s="71"/>
      <c r="AIE319" s="71"/>
      <c r="AIF319" s="71"/>
      <c r="AIG319" s="71"/>
      <c r="AIH319" s="71"/>
      <c r="AII319" s="71"/>
      <c r="AIJ319" s="71"/>
      <c r="AIK319" s="71"/>
      <c r="AIL319" s="71"/>
      <c r="AIM319" s="71"/>
      <c r="AIN319" s="71"/>
      <c r="AIO319" s="71"/>
      <c r="AIP319" s="71"/>
      <c r="AIQ319" s="71"/>
      <c r="AIR319" s="71"/>
      <c r="AIS319" s="71"/>
      <c r="AIT319" s="71"/>
      <c r="AIU319" s="71"/>
      <c r="AIV319" s="71"/>
      <c r="AIW319" s="71"/>
      <c r="AIX319" s="71"/>
      <c r="AIY319" s="71"/>
      <c r="AIZ319" s="71"/>
      <c r="AJA319" s="71"/>
      <c r="AJB319" s="71"/>
      <c r="AJC319" s="71"/>
      <c r="AJD319" s="71"/>
      <c r="AJE319" s="71"/>
      <c r="AJF319" s="71"/>
      <c r="AJG319" s="71"/>
      <c r="AJH319" s="71"/>
      <c r="AJI319" s="71"/>
      <c r="AJJ319" s="71"/>
      <c r="AJK319" s="71"/>
      <c r="AJL319" s="71"/>
      <c r="AJM319" s="71"/>
      <c r="AJN319" s="71"/>
      <c r="AJO319" s="71"/>
      <c r="AJP319" s="71"/>
      <c r="AJQ319" s="71"/>
      <c r="AJR319" s="71"/>
      <c r="AJS319" s="71"/>
      <c r="AJT319" s="71"/>
      <c r="AJU319" s="71"/>
      <c r="AJV319" s="71"/>
      <c r="AJW319" s="71"/>
      <c r="AJX319" s="71"/>
      <c r="AJY319" s="71"/>
      <c r="AJZ319" s="71"/>
      <c r="AKA319" s="71"/>
      <c r="AKB319" s="71"/>
      <c r="AKC319" s="71"/>
      <c r="AKD319" s="71"/>
      <c r="AKE319" s="71"/>
      <c r="AKF319" s="71"/>
      <c r="AKG319" s="71"/>
      <c r="AKH319" s="71"/>
      <c r="AKI319" s="71"/>
      <c r="AKJ319" s="71"/>
      <c r="AKK319" s="71"/>
      <c r="AKL319" s="71"/>
      <c r="AKM319" s="71"/>
      <c r="AKN319" s="71"/>
      <c r="AKO319" s="71"/>
      <c r="AKP319" s="71"/>
      <c r="AKQ319" s="71"/>
      <c r="AKR319" s="71"/>
      <c r="AKS319" s="71"/>
      <c r="AKT319" s="71"/>
      <c r="AKU319" s="71"/>
      <c r="AKV319" s="71"/>
      <c r="AKW319" s="71"/>
      <c r="AKX319" s="71"/>
      <c r="AKY319" s="71"/>
      <c r="AKZ319" s="71"/>
      <c r="ALA319" s="71"/>
      <c r="ALB319" s="71"/>
      <c r="ALC319" s="71"/>
      <c r="ALD319" s="71"/>
      <c r="ALE319" s="71"/>
      <c r="ALF319" s="71"/>
      <c r="ALG319" s="71"/>
      <c r="ALH319" s="71"/>
      <c r="ALI319" s="71"/>
      <c r="ALJ319" s="71"/>
      <c r="ALK319" s="71"/>
      <c r="ALL319" s="71"/>
      <c r="ALM319" s="71"/>
      <c r="ALN319" s="71"/>
      <c r="ALO319" s="71"/>
      <c r="ALP319" s="71"/>
      <c r="ALQ319" s="71"/>
      <c r="ALR319" s="71"/>
      <c r="ALS319" s="71"/>
      <c r="ALT319" s="71"/>
      <c r="ALU319" s="71"/>
      <c r="ALV319" s="71"/>
      <c r="ALW319" s="71"/>
      <c r="ALX319" s="71"/>
      <c r="ALY319" s="71"/>
      <c r="ALZ319" s="71"/>
      <c r="AMA319" s="71"/>
      <c r="AMB319" s="71"/>
      <c r="AMC319" s="71"/>
      <c r="AMD319" s="71"/>
      <c r="AME319" s="71"/>
      <c r="AMF319" s="71"/>
      <c r="AMG319" s="71"/>
    </row>
    <row r="320" spans="1:1021" s="66" customFormat="1" ht="78" x14ac:dyDescent="0.3">
      <c r="A320" s="32" t="s">
        <v>472</v>
      </c>
      <c r="B320" s="32" t="s">
        <v>473</v>
      </c>
      <c r="C320" s="32" t="s">
        <v>489</v>
      </c>
      <c r="D320" s="34" t="s">
        <v>435</v>
      </c>
      <c r="E320" s="96">
        <v>832</v>
      </c>
      <c r="F320" s="31" t="s">
        <v>273</v>
      </c>
      <c r="G320" s="13"/>
      <c r="H320" s="25" t="s">
        <v>436</v>
      </c>
      <c r="I320" s="6"/>
      <c r="J320" s="4" t="str">
        <f t="shared" si="12"/>
        <v>社政業務-社會福利-身心障礙福利-獎補助費-對國內團體之捐助</v>
      </c>
      <c r="K320" s="4" t="str">
        <f t="shared" si="13"/>
        <v>臺中市身心障礙者社區日間作業設施服務計畫</v>
      </c>
      <c r="L320" s="4" t="str">
        <f t="shared" si="14"/>
        <v>財團法人臺中市私立十方社會福利慈善事業基金會</v>
      </c>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c r="DY320" s="4"/>
      <c r="DZ320" s="4"/>
      <c r="EA320" s="4"/>
      <c r="EB320" s="4"/>
      <c r="EC320" s="4"/>
      <c r="ED320" s="4"/>
      <c r="EE320" s="4"/>
      <c r="EF320" s="4"/>
      <c r="EG320" s="4"/>
      <c r="EH320" s="4"/>
      <c r="EI320" s="4"/>
      <c r="EJ320" s="4"/>
      <c r="EK320" s="4"/>
      <c r="EL320" s="4"/>
      <c r="EM320" s="4"/>
      <c r="EN320" s="4"/>
      <c r="EO320" s="4"/>
      <c r="EP320" s="4"/>
      <c r="EQ320" s="4"/>
      <c r="ER320" s="4"/>
      <c r="ES320" s="4"/>
      <c r="ET320" s="4"/>
      <c r="EU320" s="4"/>
      <c r="EV320" s="4"/>
      <c r="EW320" s="4"/>
      <c r="EX320" s="4"/>
      <c r="EY320" s="4"/>
      <c r="EZ320" s="4"/>
      <c r="FA320" s="4"/>
      <c r="FB320" s="4"/>
      <c r="FC320" s="4"/>
      <c r="FD320" s="4"/>
      <c r="FE320" s="4"/>
      <c r="FF320" s="4"/>
      <c r="FG320" s="4"/>
      <c r="FH320" s="4"/>
      <c r="FI320" s="4"/>
      <c r="FJ320" s="4"/>
      <c r="FK320" s="4"/>
      <c r="FL320" s="4"/>
      <c r="FM320" s="4"/>
      <c r="FN320" s="4"/>
      <c r="FO320" s="4"/>
      <c r="FP320" s="4"/>
      <c r="FQ320" s="4"/>
      <c r="FR320" s="4"/>
      <c r="FS320" s="4"/>
      <c r="FT320" s="4"/>
      <c r="FU320" s="4"/>
      <c r="FV320" s="4"/>
      <c r="FW320" s="4"/>
      <c r="FX320" s="4"/>
      <c r="FY320" s="4"/>
      <c r="FZ320" s="4"/>
      <c r="GA320" s="4"/>
      <c r="GB320" s="4"/>
      <c r="GC320" s="4"/>
      <c r="GD320" s="4"/>
      <c r="GE320" s="4"/>
      <c r="GF320" s="4"/>
      <c r="GG320" s="4"/>
      <c r="GH320" s="4"/>
      <c r="GI320" s="4"/>
      <c r="GJ320" s="4"/>
      <c r="GK320" s="4"/>
      <c r="GL320" s="4"/>
      <c r="GM320" s="4"/>
      <c r="GN320" s="4"/>
      <c r="GO320" s="4"/>
      <c r="GP320" s="4"/>
      <c r="GQ320" s="4"/>
      <c r="GR320" s="4"/>
      <c r="GS320" s="4"/>
      <c r="GT320" s="4"/>
      <c r="GU320" s="4"/>
      <c r="GV320" s="4"/>
      <c r="GW320" s="4"/>
      <c r="GX320" s="4"/>
      <c r="GY320" s="4"/>
      <c r="GZ320" s="4"/>
      <c r="HA320" s="4"/>
      <c r="HB320" s="4"/>
      <c r="HC320" s="4"/>
      <c r="HD320" s="4"/>
      <c r="HE320" s="4"/>
      <c r="HF320" s="4"/>
      <c r="HG320" s="4"/>
      <c r="HH320" s="4"/>
      <c r="HI320" s="4"/>
      <c r="HJ320" s="4"/>
      <c r="HK320" s="4"/>
      <c r="HL320" s="4"/>
      <c r="HM320" s="4"/>
      <c r="HN320" s="4"/>
      <c r="HO320" s="4"/>
      <c r="HP320" s="4"/>
      <c r="HQ320" s="4"/>
      <c r="HR320" s="4"/>
      <c r="HS320" s="4"/>
      <c r="HT320" s="4"/>
      <c r="HU320" s="4"/>
      <c r="HV320" s="4"/>
      <c r="HW320" s="4"/>
      <c r="HX320" s="4"/>
      <c r="HY320" s="4"/>
      <c r="HZ320" s="4"/>
      <c r="IA320" s="4"/>
      <c r="IB320" s="4"/>
      <c r="IC320" s="4"/>
      <c r="ID320" s="4"/>
      <c r="IE320" s="4"/>
      <c r="IF320" s="4"/>
      <c r="IG320" s="4"/>
      <c r="IH320" s="4"/>
      <c r="II320" s="4"/>
      <c r="IJ320" s="4"/>
      <c r="IK320" s="4"/>
      <c r="IL320" s="4"/>
      <c r="IM320" s="4"/>
      <c r="IN320" s="4"/>
      <c r="IO320" s="4"/>
      <c r="IP320" s="4"/>
      <c r="IQ320" s="4"/>
      <c r="IR320" s="4"/>
      <c r="IS320" s="4"/>
      <c r="IT320" s="4"/>
      <c r="IU320" s="71"/>
      <c r="IV320" s="71"/>
      <c r="IW320" s="71"/>
      <c r="IX320" s="71"/>
      <c r="IY320" s="71"/>
      <c r="IZ320" s="71"/>
      <c r="JA320" s="71"/>
      <c r="JB320" s="71"/>
      <c r="JC320" s="71"/>
      <c r="JD320" s="71"/>
      <c r="JE320" s="71"/>
      <c r="JF320" s="71"/>
      <c r="JG320" s="71"/>
      <c r="JH320" s="71"/>
      <c r="JI320" s="71"/>
      <c r="JJ320" s="71"/>
      <c r="JK320" s="71"/>
      <c r="JL320" s="71"/>
      <c r="JM320" s="71"/>
      <c r="JN320" s="71"/>
      <c r="JO320" s="71"/>
      <c r="JP320" s="71"/>
      <c r="JQ320" s="71"/>
      <c r="JR320" s="71"/>
      <c r="JS320" s="71"/>
      <c r="JT320" s="71"/>
      <c r="JU320" s="71"/>
      <c r="JV320" s="71"/>
      <c r="JW320" s="71"/>
      <c r="JX320" s="71"/>
      <c r="JY320" s="71"/>
      <c r="JZ320" s="71"/>
      <c r="KA320" s="71"/>
      <c r="KB320" s="71"/>
      <c r="KC320" s="71"/>
      <c r="KD320" s="71"/>
      <c r="KE320" s="71"/>
      <c r="KF320" s="71"/>
      <c r="KG320" s="71"/>
      <c r="KH320" s="71"/>
      <c r="KI320" s="71"/>
      <c r="KJ320" s="71"/>
      <c r="KK320" s="71"/>
      <c r="KL320" s="71"/>
      <c r="KM320" s="71"/>
      <c r="KN320" s="71"/>
      <c r="KO320" s="71"/>
      <c r="KP320" s="71"/>
      <c r="KQ320" s="71"/>
      <c r="KR320" s="71"/>
      <c r="KS320" s="71"/>
      <c r="KT320" s="71"/>
      <c r="KU320" s="71"/>
      <c r="KV320" s="71"/>
      <c r="KW320" s="71"/>
      <c r="KX320" s="71"/>
      <c r="KY320" s="71"/>
      <c r="KZ320" s="71"/>
      <c r="LA320" s="71"/>
      <c r="LB320" s="71"/>
      <c r="LC320" s="71"/>
      <c r="LD320" s="71"/>
      <c r="LE320" s="71"/>
      <c r="LF320" s="71"/>
      <c r="LG320" s="71"/>
      <c r="LH320" s="71"/>
      <c r="LI320" s="71"/>
      <c r="LJ320" s="71"/>
      <c r="LK320" s="71"/>
      <c r="LL320" s="71"/>
      <c r="LM320" s="71"/>
      <c r="LN320" s="71"/>
      <c r="LO320" s="71"/>
      <c r="LP320" s="71"/>
      <c r="LQ320" s="71"/>
      <c r="LR320" s="71"/>
      <c r="LS320" s="71"/>
      <c r="LT320" s="71"/>
      <c r="LU320" s="71"/>
      <c r="LV320" s="71"/>
      <c r="LW320" s="71"/>
      <c r="LX320" s="71"/>
      <c r="LY320" s="71"/>
      <c r="LZ320" s="71"/>
      <c r="MA320" s="71"/>
      <c r="MB320" s="71"/>
      <c r="MC320" s="71"/>
      <c r="MD320" s="71"/>
      <c r="ME320" s="71"/>
      <c r="MF320" s="71"/>
      <c r="MG320" s="71"/>
      <c r="MH320" s="71"/>
      <c r="MI320" s="71"/>
      <c r="MJ320" s="71"/>
      <c r="MK320" s="71"/>
      <c r="ML320" s="71"/>
      <c r="MM320" s="71"/>
      <c r="MN320" s="71"/>
      <c r="MO320" s="71"/>
      <c r="MP320" s="71"/>
      <c r="MQ320" s="71"/>
      <c r="MR320" s="71"/>
      <c r="MS320" s="71"/>
      <c r="MT320" s="71"/>
      <c r="MU320" s="71"/>
      <c r="MV320" s="71"/>
      <c r="MW320" s="71"/>
      <c r="MX320" s="71"/>
      <c r="MY320" s="71"/>
      <c r="MZ320" s="71"/>
      <c r="NA320" s="71"/>
      <c r="NB320" s="71"/>
      <c r="NC320" s="71"/>
      <c r="ND320" s="71"/>
      <c r="NE320" s="71"/>
      <c r="NF320" s="71"/>
      <c r="NG320" s="71"/>
      <c r="NH320" s="71"/>
      <c r="NI320" s="71"/>
      <c r="NJ320" s="71"/>
      <c r="NK320" s="71"/>
      <c r="NL320" s="71"/>
      <c r="NM320" s="71"/>
      <c r="NN320" s="71"/>
      <c r="NO320" s="71"/>
      <c r="NP320" s="71"/>
      <c r="NQ320" s="71"/>
      <c r="NR320" s="71"/>
      <c r="NS320" s="71"/>
      <c r="NT320" s="71"/>
      <c r="NU320" s="71"/>
      <c r="NV320" s="71"/>
      <c r="NW320" s="71"/>
      <c r="NX320" s="71"/>
      <c r="NY320" s="71"/>
      <c r="NZ320" s="71"/>
      <c r="OA320" s="71"/>
      <c r="OB320" s="71"/>
      <c r="OC320" s="71"/>
      <c r="OD320" s="71"/>
      <c r="OE320" s="71"/>
      <c r="OF320" s="71"/>
      <c r="OG320" s="71"/>
      <c r="OH320" s="71"/>
      <c r="OI320" s="71"/>
      <c r="OJ320" s="71"/>
      <c r="OK320" s="71"/>
      <c r="OL320" s="71"/>
      <c r="OM320" s="71"/>
      <c r="ON320" s="71"/>
      <c r="OO320" s="71"/>
      <c r="OP320" s="71"/>
      <c r="OQ320" s="71"/>
      <c r="OR320" s="71"/>
      <c r="OS320" s="71"/>
      <c r="OT320" s="71"/>
      <c r="OU320" s="71"/>
      <c r="OV320" s="71"/>
      <c r="OW320" s="71"/>
      <c r="OX320" s="71"/>
      <c r="OY320" s="71"/>
      <c r="OZ320" s="71"/>
      <c r="PA320" s="71"/>
      <c r="PB320" s="71"/>
      <c r="PC320" s="71"/>
      <c r="PD320" s="71"/>
      <c r="PE320" s="71"/>
      <c r="PF320" s="71"/>
      <c r="PG320" s="71"/>
      <c r="PH320" s="71"/>
      <c r="PI320" s="71"/>
      <c r="PJ320" s="71"/>
      <c r="PK320" s="71"/>
      <c r="PL320" s="71"/>
      <c r="PM320" s="71"/>
      <c r="PN320" s="71"/>
      <c r="PO320" s="71"/>
      <c r="PP320" s="71"/>
      <c r="PQ320" s="71"/>
      <c r="PR320" s="71"/>
      <c r="PS320" s="71"/>
      <c r="PT320" s="71"/>
      <c r="PU320" s="71"/>
      <c r="PV320" s="71"/>
      <c r="PW320" s="71"/>
      <c r="PX320" s="71"/>
      <c r="PY320" s="71"/>
      <c r="PZ320" s="71"/>
      <c r="QA320" s="71"/>
      <c r="QB320" s="71"/>
      <c r="QC320" s="71"/>
      <c r="QD320" s="71"/>
      <c r="QE320" s="71"/>
      <c r="QF320" s="71"/>
      <c r="QG320" s="71"/>
      <c r="QH320" s="71"/>
      <c r="QI320" s="71"/>
      <c r="QJ320" s="71"/>
      <c r="QK320" s="71"/>
      <c r="QL320" s="71"/>
      <c r="QM320" s="71"/>
      <c r="QN320" s="71"/>
      <c r="QO320" s="71"/>
      <c r="QP320" s="71"/>
      <c r="QQ320" s="71"/>
      <c r="QR320" s="71"/>
      <c r="QS320" s="71"/>
      <c r="QT320" s="71"/>
      <c r="QU320" s="71"/>
      <c r="QV320" s="71"/>
      <c r="QW320" s="71"/>
      <c r="QX320" s="71"/>
      <c r="QY320" s="71"/>
      <c r="QZ320" s="71"/>
      <c r="RA320" s="71"/>
      <c r="RB320" s="71"/>
      <c r="RC320" s="71"/>
      <c r="RD320" s="71"/>
      <c r="RE320" s="71"/>
      <c r="RF320" s="71"/>
      <c r="RG320" s="71"/>
      <c r="RH320" s="71"/>
      <c r="RI320" s="71"/>
      <c r="RJ320" s="71"/>
      <c r="RK320" s="71"/>
      <c r="RL320" s="71"/>
      <c r="RM320" s="71"/>
      <c r="RN320" s="71"/>
      <c r="RO320" s="71"/>
      <c r="RP320" s="71"/>
      <c r="RQ320" s="71"/>
      <c r="RR320" s="71"/>
      <c r="RS320" s="71"/>
      <c r="RT320" s="71"/>
      <c r="RU320" s="71"/>
      <c r="RV320" s="71"/>
      <c r="RW320" s="71"/>
      <c r="RX320" s="71"/>
      <c r="RY320" s="71"/>
      <c r="RZ320" s="71"/>
      <c r="SA320" s="71"/>
      <c r="SB320" s="71"/>
      <c r="SC320" s="71"/>
      <c r="SD320" s="71"/>
      <c r="SE320" s="71"/>
      <c r="SF320" s="71"/>
      <c r="SG320" s="71"/>
      <c r="SH320" s="71"/>
      <c r="SI320" s="71"/>
      <c r="SJ320" s="71"/>
      <c r="SK320" s="71"/>
      <c r="SL320" s="71"/>
      <c r="SM320" s="71"/>
      <c r="SN320" s="71"/>
      <c r="SO320" s="71"/>
      <c r="SP320" s="71"/>
      <c r="SQ320" s="71"/>
      <c r="SR320" s="71"/>
      <c r="SS320" s="71"/>
      <c r="ST320" s="71"/>
      <c r="SU320" s="71"/>
      <c r="SV320" s="71"/>
      <c r="SW320" s="71"/>
      <c r="SX320" s="71"/>
      <c r="SY320" s="71"/>
      <c r="SZ320" s="71"/>
      <c r="TA320" s="71"/>
      <c r="TB320" s="71"/>
      <c r="TC320" s="71"/>
      <c r="TD320" s="71"/>
      <c r="TE320" s="71"/>
      <c r="TF320" s="71"/>
      <c r="TG320" s="71"/>
      <c r="TH320" s="71"/>
      <c r="TI320" s="71"/>
      <c r="TJ320" s="71"/>
      <c r="TK320" s="71"/>
      <c r="TL320" s="71"/>
      <c r="TM320" s="71"/>
      <c r="TN320" s="71"/>
      <c r="TO320" s="71"/>
      <c r="TP320" s="71"/>
      <c r="TQ320" s="71"/>
      <c r="TR320" s="71"/>
      <c r="TS320" s="71"/>
      <c r="TT320" s="71"/>
      <c r="TU320" s="71"/>
      <c r="TV320" s="71"/>
      <c r="TW320" s="71"/>
      <c r="TX320" s="71"/>
      <c r="TY320" s="71"/>
      <c r="TZ320" s="71"/>
      <c r="UA320" s="71"/>
      <c r="UB320" s="71"/>
      <c r="UC320" s="71"/>
      <c r="UD320" s="71"/>
      <c r="UE320" s="71"/>
      <c r="UF320" s="71"/>
      <c r="UG320" s="71"/>
      <c r="UH320" s="71"/>
      <c r="UI320" s="71"/>
      <c r="UJ320" s="71"/>
      <c r="UK320" s="71"/>
      <c r="UL320" s="71"/>
      <c r="UM320" s="71"/>
      <c r="UN320" s="71"/>
      <c r="UO320" s="71"/>
      <c r="UP320" s="71"/>
      <c r="UQ320" s="71"/>
      <c r="UR320" s="71"/>
      <c r="US320" s="71"/>
      <c r="UT320" s="71"/>
      <c r="UU320" s="71"/>
      <c r="UV320" s="71"/>
      <c r="UW320" s="71"/>
      <c r="UX320" s="71"/>
      <c r="UY320" s="71"/>
      <c r="UZ320" s="71"/>
      <c r="VA320" s="71"/>
      <c r="VB320" s="71"/>
      <c r="VC320" s="71"/>
      <c r="VD320" s="71"/>
      <c r="VE320" s="71"/>
      <c r="VF320" s="71"/>
      <c r="VG320" s="71"/>
      <c r="VH320" s="71"/>
      <c r="VI320" s="71"/>
      <c r="VJ320" s="71"/>
      <c r="VK320" s="71"/>
      <c r="VL320" s="71"/>
      <c r="VM320" s="71"/>
      <c r="VN320" s="71"/>
      <c r="VO320" s="71"/>
      <c r="VP320" s="71"/>
      <c r="VQ320" s="71"/>
      <c r="VR320" s="71"/>
      <c r="VS320" s="71"/>
      <c r="VT320" s="71"/>
      <c r="VU320" s="71"/>
      <c r="VV320" s="71"/>
      <c r="VW320" s="71"/>
      <c r="VX320" s="71"/>
      <c r="VY320" s="71"/>
      <c r="VZ320" s="71"/>
      <c r="WA320" s="71"/>
      <c r="WB320" s="71"/>
      <c r="WC320" s="71"/>
      <c r="WD320" s="71"/>
      <c r="WE320" s="71"/>
      <c r="WF320" s="71"/>
      <c r="WG320" s="71"/>
      <c r="WH320" s="71"/>
      <c r="WI320" s="71"/>
      <c r="WJ320" s="71"/>
      <c r="WK320" s="71"/>
      <c r="WL320" s="71"/>
      <c r="WM320" s="71"/>
      <c r="WN320" s="71"/>
      <c r="WO320" s="71"/>
      <c r="WP320" s="71"/>
      <c r="WQ320" s="71"/>
      <c r="WR320" s="71"/>
      <c r="WS320" s="71"/>
      <c r="WT320" s="71"/>
      <c r="WU320" s="71"/>
      <c r="WV320" s="71"/>
      <c r="WW320" s="71"/>
      <c r="WX320" s="71"/>
      <c r="WY320" s="71"/>
      <c r="WZ320" s="71"/>
      <c r="XA320" s="71"/>
      <c r="XB320" s="71"/>
      <c r="XC320" s="71"/>
      <c r="XD320" s="71"/>
      <c r="XE320" s="71"/>
      <c r="XF320" s="71"/>
      <c r="XG320" s="71"/>
      <c r="XH320" s="71"/>
      <c r="XI320" s="71"/>
      <c r="XJ320" s="71"/>
      <c r="XK320" s="71"/>
      <c r="XL320" s="71"/>
      <c r="XM320" s="71"/>
      <c r="XN320" s="71"/>
      <c r="XO320" s="71"/>
      <c r="XP320" s="71"/>
      <c r="XQ320" s="71"/>
      <c r="XR320" s="71"/>
      <c r="XS320" s="71"/>
      <c r="XT320" s="71"/>
      <c r="XU320" s="71"/>
      <c r="XV320" s="71"/>
      <c r="XW320" s="71"/>
      <c r="XX320" s="71"/>
      <c r="XY320" s="71"/>
      <c r="XZ320" s="71"/>
      <c r="YA320" s="71"/>
      <c r="YB320" s="71"/>
      <c r="YC320" s="71"/>
      <c r="YD320" s="71"/>
      <c r="YE320" s="71"/>
      <c r="YF320" s="71"/>
      <c r="YG320" s="71"/>
      <c r="YH320" s="71"/>
      <c r="YI320" s="71"/>
      <c r="YJ320" s="71"/>
      <c r="YK320" s="71"/>
      <c r="YL320" s="71"/>
      <c r="YM320" s="71"/>
      <c r="YN320" s="71"/>
      <c r="YO320" s="71"/>
      <c r="YP320" s="71"/>
      <c r="YQ320" s="71"/>
      <c r="YR320" s="71"/>
      <c r="YS320" s="71"/>
      <c r="YT320" s="71"/>
      <c r="YU320" s="71"/>
      <c r="YV320" s="71"/>
      <c r="YW320" s="71"/>
      <c r="YX320" s="71"/>
      <c r="YY320" s="71"/>
      <c r="YZ320" s="71"/>
      <c r="ZA320" s="71"/>
      <c r="ZB320" s="71"/>
      <c r="ZC320" s="71"/>
      <c r="ZD320" s="71"/>
      <c r="ZE320" s="71"/>
      <c r="ZF320" s="71"/>
      <c r="ZG320" s="71"/>
      <c r="ZH320" s="71"/>
      <c r="ZI320" s="71"/>
      <c r="ZJ320" s="71"/>
      <c r="ZK320" s="71"/>
      <c r="ZL320" s="71"/>
      <c r="ZM320" s="71"/>
      <c r="ZN320" s="71"/>
      <c r="ZO320" s="71"/>
      <c r="ZP320" s="71"/>
      <c r="ZQ320" s="71"/>
      <c r="ZR320" s="71"/>
      <c r="ZS320" s="71"/>
      <c r="ZT320" s="71"/>
      <c r="ZU320" s="71"/>
      <c r="ZV320" s="71"/>
      <c r="ZW320" s="71"/>
      <c r="ZX320" s="71"/>
      <c r="ZY320" s="71"/>
      <c r="ZZ320" s="71"/>
      <c r="AAA320" s="71"/>
      <c r="AAB320" s="71"/>
      <c r="AAC320" s="71"/>
      <c r="AAD320" s="71"/>
      <c r="AAE320" s="71"/>
      <c r="AAF320" s="71"/>
      <c r="AAG320" s="71"/>
      <c r="AAH320" s="71"/>
      <c r="AAI320" s="71"/>
      <c r="AAJ320" s="71"/>
      <c r="AAK320" s="71"/>
      <c r="AAL320" s="71"/>
      <c r="AAM320" s="71"/>
      <c r="AAN320" s="71"/>
      <c r="AAO320" s="71"/>
      <c r="AAP320" s="71"/>
      <c r="AAQ320" s="71"/>
      <c r="AAR320" s="71"/>
      <c r="AAS320" s="71"/>
      <c r="AAT320" s="71"/>
      <c r="AAU320" s="71"/>
      <c r="AAV320" s="71"/>
      <c r="AAW320" s="71"/>
      <c r="AAX320" s="71"/>
      <c r="AAY320" s="71"/>
      <c r="AAZ320" s="71"/>
      <c r="ABA320" s="71"/>
      <c r="ABB320" s="71"/>
      <c r="ABC320" s="71"/>
      <c r="ABD320" s="71"/>
      <c r="ABE320" s="71"/>
      <c r="ABF320" s="71"/>
      <c r="ABG320" s="71"/>
      <c r="ABH320" s="71"/>
      <c r="ABI320" s="71"/>
      <c r="ABJ320" s="71"/>
      <c r="ABK320" s="71"/>
      <c r="ABL320" s="71"/>
      <c r="ABM320" s="71"/>
      <c r="ABN320" s="71"/>
      <c r="ABO320" s="71"/>
      <c r="ABP320" s="71"/>
      <c r="ABQ320" s="71"/>
      <c r="ABR320" s="71"/>
      <c r="ABS320" s="71"/>
      <c r="ABT320" s="71"/>
      <c r="ABU320" s="71"/>
      <c r="ABV320" s="71"/>
      <c r="ABW320" s="71"/>
      <c r="ABX320" s="71"/>
      <c r="ABY320" s="71"/>
      <c r="ABZ320" s="71"/>
      <c r="ACA320" s="71"/>
      <c r="ACB320" s="71"/>
      <c r="ACC320" s="71"/>
      <c r="ACD320" s="71"/>
      <c r="ACE320" s="71"/>
      <c r="ACF320" s="71"/>
      <c r="ACG320" s="71"/>
      <c r="ACH320" s="71"/>
      <c r="ACI320" s="71"/>
      <c r="ACJ320" s="71"/>
      <c r="ACK320" s="71"/>
      <c r="ACL320" s="71"/>
      <c r="ACM320" s="71"/>
      <c r="ACN320" s="71"/>
      <c r="ACO320" s="71"/>
      <c r="ACP320" s="71"/>
      <c r="ACQ320" s="71"/>
      <c r="ACR320" s="71"/>
      <c r="ACS320" s="71"/>
      <c r="ACT320" s="71"/>
      <c r="ACU320" s="71"/>
      <c r="ACV320" s="71"/>
      <c r="ACW320" s="71"/>
      <c r="ACX320" s="71"/>
      <c r="ACY320" s="71"/>
      <c r="ACZ320" s="71"/>
      <c r="ADA320" s="71"/>
      <c r="ADB320" s="71"/>
      <c r="ADC320" s="71"/>
      <c r="ADD320" s="71"/>
      <c r="ADE320" s="71"/>
      <c r="ADF320" s="71"/>
      <c r="ADG320" s="71"/>
      <c r="ADH320" s="71"/>
      <c r="ADI320" s="71"/>
      <c r="ADJ320" s="71"/>
      <c r="ADK320" s="71"/>
      <c r="ADL320" s="71"/>
      <c r="ADM320" s="71"/>
      <c r="ADN320" s="71"/>
      <c r="ADO320" s="71"/>
      <c r="ADP320" s="71"/>
      <c r="ADQ320" s="71"/>
      <c r="ADR320" s="71"/>
      <c r="ADS320" s="71"/>
      <c r="ADT320" s="71"/>
      <c r="ADU320" s="71"/>
      <c r="ADV320" s="71"/>
      <c r="ADW320" s="71"/>
      <c r="ADX320" s="71"/>
      <c r="ADY320" s="71"/>
      <c r="ADZ320" s="71"/>
      <c r="AEA320" s="71"/>
      <c r="AEB320" s="71"/>
      <c r="AEC320" s="71"/>
      <c r="AED320" s="71"/>
      <c r="AEE320" s="71"/>
      <c r="AEF320" s="71"/>
      <c r="AEG320" s="71"/>
      <c r="AEH320" s="71"/>
      <c r="AEI320" s="71"/>
      <c r="AEJ320" s="71"/>
      <c r="AEK320" s="71"/>
      <c r="AEL320" s="71"/>
      <c r="AEM320" s="71"/>
      <c r="AEN320" s="71"/>
      <c r="AEO320" s="71"/>
      <c r="AEP320" s="71"/>
      <c r="AEQ320" s="71"/>
      <c r="AER320" s="71"/>
      <c r="AES320" s="71"/>
      <c r="AET320" s="71"/>
      <c r="AEU320" s="71"/>
      <c r="AEV320" s="71"/>
      <c r="AEW320" s="71"/>
      <c r="AEX320" s="71"/>
      <c r="AEY320" s="71"/>
      <c r="AEZ320" s="71"/>
      <c r="AFA320" s="71"/>
      <c r="AFB320" s="71"/>
      <c r="AFC320" s="71"/>
      <c r="AFD320" s="71"/>
      <c r="AFE320" s="71"/>
      <c r="AFF320" s="71"/>
      <c r="AFG320" s="71"/>
      <c r="AFH320" s="71"/>
      <c r="AFI320" s="71"/>
      <c r="AFJ320" s="71"/>
      <c r="AFK320" s="71"/>
      <c r="AFL320" s="71"/>
      <c r="AFM320" s="71"/>
      <c r="AFN320" s="71"/>
      <c r="AFO320" s="71"/>
      <c r="AFP320" s="71"/>
      <c r="AFQ320" s="71"/>
      <c r="AFR320" s="71"/>
      <c r="AFS320" s="71"/>
      <c r="AFT320" s="71"/>
      <c r="AFU320" s="71"/>
      <c r="AFV320" s="71"/>
      <c r="AFW320" s="71"/>
      <c r="AFX320" s="71"/>
      <c r="AFY320" s="71"/>
      <c r="AFZ320" s="71"/>
      <c r="AGA320" s="71"/>
      <c r="AGB320" s="71"/>
      <c r="AGC320" s="71"/>
      <c r="AGD320" s="71"/>
      <c r="AGE320" s="71"/>
      <c r="AGF320" s="71"/>
      <c r="AGG320" s="71"/>
      <c r="AGH320" s="71"/>
      <c r="AGI320" s="71"/>
      <c r="AGJ320" s="71"/>
      <c r="AGK320" s="71"/>
      <c r="AGL320" s="71"/>
      <c r="AGM320" s="71"/>
      <c r="AGN320" s="71"/>
      <c r="AGO320" s="71"/>
      <c r="AGP320" s="71"/>
      <c r="AGQ320" s="71"/>
      <c r="AGR320" s="71"/>
      <c r="AGS320" s="71"/>
      <c r="AGT320" s="71"/>
      <c r="AGU320" s="71"/>
      <c r="AGV320" s="71"/>
      <c r="AGW320" s="71"/>
      <c r="AGX320" s="71"/>
      <c r="AGY320" s="71"/>
      <c r="AGZ320" s="71"/>
      <c r="AHA320" s="71"/>
      <c r="AHB320" s="71"/>
      <c r="AHC320" s="71"/>
      <c r="AHD320" s="71"/>
      <c r="AHE320" s="71"/>
      <c r="AHF320" s="71"/>
      <c r="AHG320" s="71"/>
      <c r="AHH320" s="71"/>
      <c r="AHI320" s="71"/>
      <c r="AHJ320" s="71"/>
      <c r="AHK320" s="71"/>
      <c r="AHL320" s="71"/>
      <c r="AHM320" s="71"/>
      <c r="AHN320" s="71"/>
      <c r="AHO320" s="71"/>
      <c r="AHP320" s="71"/>
      <c r="AHQ320" s="71"/>
      <c r="AHR320" s="71"/>
      <c r="AHS320" s="71"/>
      <c r="AHT320" s="71"/>
      <c r="AHU320" s="71"/>
      <c r="AHV320" s="71"/>
      <c r="AHW320" s="71"/>
      <c r="AHX320" s="71"/>
      <c r="AHY320" s="71"/>
      <c r="AHZ320" s="71"/>
      <c r="AIA320" s="71"/>
      <c r="AIB320" s="71"/>
      <c r="AIC320" s="71"/>
      <c r="AID320" s="71"/>
      <c r="AIE320" s="71"/>
      <c r="AIF320" s="71"/>
      <c r="AIG320" s="71"/>
      <c r="AIH320" s="71"/>
      <c r="AII320" s="71"/>
      <c r="AIJ320" s="71"/>
      <c r="AIK320" s="71"/>
      <c r="AIL320" s="71"/>
      <c r="AIM320" s="71"/>
      <c r="AIN320" s="71"/>
      <c r="AIO320" s="71"/>
      <c r="AIP320" s="71"/>
      <c r="AIQ320" s="71"/>
      <c r="AIR320" s="71"/>
      <c r="AIS320" s="71"/>
      <c r="AIT320" s="71"/>
      <c r="AIU320" s="71"/>
      <c r="AIV320" s="71"/>
      <c r="AIW320" s="71"/>
      <c r="AIX320" s="71"/>
      <c r="AIY320" s="71"/>
      <c r="AIZ320" s="71"/>
      <c r="AJA320" s="71"/>
      <c r="AJB320" s="71"/>
      <c r="AJC320" s="71"/>
      <c r="AJD320" s="71"/>
      <c r="AJE320" s="71"/>
      <c r="AJF320" s="71"/>
      <c r="AJG320" s="71"/>
      <c r="AJH320" s="71"/>
      <c r="AJI320" s="71"/>
      <c r="AJJ320" s="71"/>
      <c r="AJK320" s="71"/>
      <c r="AJL320" s="71"/>
      <c r="AJM320" s="71"/>
      <c r="AJN320" s="71"/>
      <c r="AJO320" s="71"/>
      <c r="AJP320" s="71"/>
      <c r="AJQ320" s="71"/>
      <c r="AJR320" s="71"/>
      <c r="AJS320" s="71"/>
      <c r="AJT320" s="71"/>
      <c r="AJU320" s="71"/>
      <c r="AJV320" s="71"/>
      <c r="AJW320" s="71"/>
      <c r="AJX320" s="71"/>
      <c r="AJY320" s="71"/>
      <c r="AJZ320" s="71"/>
      <c r="AKA320" s="71"/>
      <c r="AKB320" s="71"/>
      <c r="AKC320" s="71"/>
      <c r="AKD320" s="71"/>
      <c r="AKE320" s="71"/>
      <c r="AKF320" s="71"/>
      <c r="AKG320" s="71"/>
      <c r="AKH320" s="71"/>
      <c r="AKI320" s="71"/>
      <c r="AKJ320" s="71"/>
      <c r="AKK320" s="71"/>
      <c r="AKL320" s="71"/>
      <c r="AKM320" s="71"/>
      <c r="AKN320" s="71"/>
      <c r="AKO320" s="71"/>
      <c r="AKP320" s="71"/>
      <c r="AKQ320" s="71"/>
      <c r="AKR320" s="71"/>
      <c r="AKS320" s="71"/>
      <c r="AKT320" s="71"/>
      <c r="AKU320" s="71"/>
      <c r="AKV320" s="71"/>
      <c r="AKW320" s="71"/>
      <c r="AKX320" s="71"/>
      <c r="AKY320" s="71"/>
      <c r="AKZ320" s="71"/>
      <c r="ALA320" s="71"/>
      <c r="ALB320" s="71"/>
      <c r="ALC320" s="71"/>
      <c r="ALD320" s="71"/>
      <c r="ALE320" s="71"/>
      <c r="ALF320" s="71"/>
      <c r="ALG320" s="71"/>
      <c r="ALH320" s="71"/>
      <c r="ALI320" s="71"/>
      <c r="ALJ320" s="71"/>
      <c r="ALK320" s="71"/>
      <c r="ALL320" s="71"/>
      <c r="ALM320" s="71"/>
      <c r="ALN320" s="71"/>
      <c r="ALO320" s="71"/>
      <c r="ALP320" s="71"/>
      <c r="ALQ320" s="71"/>
      <c r="ALR320" s="71"/>
      <c r="ALS320" s="71"/>
      <c r="ALT320" s="71"/>
      <c r="ALU320" s="71"/>
      <c r="ALV320" s="71"/>
      <c r="ALW320" s="71"/>
      <c r="ALX320" s="71"/>
      <c r="ALY320" s="71"/>
      <c r="ALZ320" s="71"/>
      <c r="AMA320" s="71"/>
      <c r="AMB320" s="71"/>
      <c r="AMC320" s="71"/>
      <c r="AMD320" s="71"/>
      <c r="AME320" s="71"/>
      <c r="AMF320" s="71"/>
      <c r="AMG320" s="71"/>
    </row>
    <row r="321" spans="1:1021" s="66" customFormat="1" ht="78" x14ac:dyDescent="0.3">
      <c r="A321" s="32" t="s">
        <v>472</v>
      </c>
      <c r="B321" s="32" t="s">
        <v>480</v>
      </c>
      <c r="C321" s="32" t="s">
        <v>481</v>
      </c>
      <c r="D321" s="34" t="s">
        <v>435</v>
      </c>
      <c r="E321" s="96">
        <v>2</v>
      </c>
      <c r="F321" s="31" t="s">
        <v>273</v>
      </c>
      <c r="G321" s="13"/>
      <c r="H321" s="25" t="s">
        <v>436</v>
      </c>
      <c r="I321" s="6"/>
      <c r="J321" s="4" t="str">
        <f t="shared" si="12"/>
        <v>社政業務-社會福利-身心障礙福利-獎補助費-對國內團體之捐助</v>
      </c>
      <c r="K321" s="4" t="str">
        <f t="shared" si="13"/>
        <v>113年臺中市身心障礙者社區式日間照顧服務計畫</v>
      </c>
      <c r="L321" s="4" t="str">
        <f t="shared" si="14"/>
        <v>財團法人臺中市私立宜家社會福利慈善基金會</v>
      </c>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c r="DY321" s="4"/>
      <c r="DZ321" s="4"/>
      <c r="EA321" s="4"/>
      <c r="EB321" s="4"/>
      <c r="EC321" s="4"/>
      <c r="ED321" s="4"/>
      <c r="EE321" s="4"/>
      <c r="EF321" s="4"/>
      <c r="EG321" s="4"/>
      <c r="EH321" s="4"/>
      <c r="EI321" s="4"/>
      <c r="EJ321" s="4"/>
      <c r="EK321" s="4"/>
      <c r="EL321" s="4"/>
      <c r="EM321" s="4"/>
      <c r="EN321" s="4"/>
      <c r="EO321" s="4"/>
      <c r="EP321" s="4"/>
      <c r="EQ321" s="4"/>
      <c r="ER321" s="4"/>
      <c r="ES321" s="4"/>
      <c r="ET321" s="4"/>
      <c r="EU321" s="4"/>
      <c r="EV321" s="4"/>
      <c r="EW321" s="4"/>
      <c r="EX321" s="4"/>
      <c r="EY321" s="4"/>
      <c r="EZ321" s="4"/>
      <c r="FA321" s="4"/>
      <c r="FB321" s="4"/>
      <c r="FC321" s="4"/>
      <c r="FD321" s="4"/>
      <c r="FE321" s="4"/>
      <c r="FF321" s="4"/>
      <c r="FG321" s="4"/>
      <c r="FH321" s="4"/>
      <c r="FI321" s="4"/>
      <c r="FJ321" s="4"/>
      <c r="FK321" s="4"/>
      <c r="FL321" s="4"/>
      <c r="FM321" s="4"/>
      <c r="FN321" s="4"/>
      <c r="FO321" s="4"/>
      <c r="FP321" s="4"/>
      <c r="FQ321" s="4"/>
      <c r="FR321" s="4"/>
      <c r="FS321" s="4"/>
      <c r="FT321" s="4"/>
      <c r="FU321" s="4"/>
      <c r="FV321" s="4"/>
      <c r="FW321" s="4"/>
      <c r="FX321" s="4"/>
      <c r="FY321" s="4"/>
      <c r="FZ321" s="4"/>
      <c r="GA321" s="4"/>
      <c r="GB321" s="4"/>
      <c r="GC321" s="4"/>
      <c r="GD321" s="4"/>
      <c r="GE321" s="4"/>
      <c r="GF321" s="4"/>
      <c r="GG321" s="4"/>
      <c r="GH321" s="4"/>
      <c r="GI321" s="4"/>
      <c r="GJ321" s="4"/>
      <c r="GK321" s="4"/>
      <c r="GL321" s="4"/>
      <c r="GM321" s="4"/>
      <c r="GN321" s="4"/>
      <c r="GO321" s="4"/>
      <c r="GP321" s="4"/>
      <c r="GQ321" s="4"/>
      <c r="GR321" s="4"/>
      <c r="GS321" s="4"/>
      <c r="GT321" s="4"/>
      <c r="GU321" s="4"/>
      <c r="GV321" s="4"/>
      <c r="GW321" s="4"/>
      <c r="GX321" s="4"/>
      <c r="GY321" s="4"/>
      <c r="GZ321" s="4"/>
      <c r="HA321" s="4"/>
      <c r="HB321" s="4"/>
      <c r="HC321" s="4"/>
      <c r="HD321" s="4"/>
      <c r="HE321" s="4"/>
      <c r="HF321" s="4"/>
      <c r="HG321" s="4"/>
      <c r="HH321" s="4"/>
      <c r="HI321" s="4"/>
      <c r="HJ321" s="4"/>
      <c r="HK321" s="4"/>
      <c r="HL321" s="4"/>
      <c r="HM321" s="4"/>
      <c r="HN321" s="4"/>
      <c r="HO321" s="4"/>
      <c r="HP321" s="4"/>
      <c r="HQ321" s="4"/>
      <c r="HR321" s="4"/>
      <c r="HS321" s="4"/>
      <c r="HT321" s="4"/>
      <c r="HU321" s="4"/>
      <c r="HV321" s="4"/>
      <c r="HW321" s="4"/>
      <c r="HX321" s="4"/>
      <c r="HY321" s="4"/>
      <c r="HZ321" s="4"/>
      <c r="IA321" s="4"/>
      <c r="IB321" s="4"/>
      <c r="IC321" s="4"/>
      <c r="ID321" s="4"/>
      <c r="IE321" s="4"/>
      <c r="IF321" s="4"/>
      <c r="IG321" s="4"/>
      <c r="IH321" s="4"/>
      <c r="II321" s="4"/>
      <c r="IJ321" s="4"/>
      <c r="IK321" s="4"/>
      <c r="IL321" s="4"/>
      <c r="IM321" s="4"/>
      <c r="IN321" s="4"/>
      <c r="IO321" s="4"/>
      <c r="IP321" s="4"/>
      <c r="IQ321" s="4"/>
      <c r="IR321" s="4"/>
      <c r="IS321" s="4"/>
      <c r="IT321" s="4"/>
      <c r="IU321" s="71"/>
      <c r="IV321" s="71"/>
      <c r="IW321" s="71"/>
      <c r="IX321" s="71"/>
      <c r="IY321" s="71"/>
      <c r="IZ321" s="71"/>
      <c r="JA321" s="71"/>
      <c r="JB321" s="71"/>
      <c r="JC321" s="71"/>
      <c r="JD321" s="71"/>
      <c r="JE321" s="71"/>
      <c r="JF321" s="71"/>
      <c r="JG321" s="71"/>
      <c r="JH321" s="71"/>
      <c r="JI321" s="71"/>
      <c r="JJ321" s="71"/>
      <c r="JK321" s="71"/>
      <c r="JL321" s="71"/>
      <c r="JM321" s="71"/>
      <c r="JN321" s="71"/>
      <c r="JO321" s="71"/>
      <c r="JP321" s="71"/>
      <c r="JQ321" s="71"/>
      <c r="JR321" s="71"/>
      <c r="JS321" s="71"/>
      <c r="JT321" s="71"/>
      <c r="JU321" s="71"/>
      <c r="JV321" s="71"/>
      <c r="JW321" s="71"/>
      <c r="JX321" s="71"/>
      <c r="JY321" s="71"/>
      <c r="JZ321" s="71"/>
      <c r="KA321" s="71"/>
      <c r="KB321" s="71"/>
      <c r="KC321" s="71"/>
      <c r="KD321" s="71"/>
      <c r="KE321" s="71"/>
      <c r="KF321" s="71"/>
      <c r="KG321" s="71"/>
      <c r="KH321" s="71"/>
      <c r="KI321" s="71"/>
      <c r="KJ321" s="71"/>
      <c r="KK321" s="71"/>
      <c r="KL321" s="71"/>
      <c r="KM321" s="71"/>
      <c r="KN321" s="71"/>
      <c r="KO321" s="71"/>
      <c r="KP321" s="71"/>
      <c r="KQ321" s="71"/>
      <c r="KR321" s="71"/>
      <c r="KS321" s="71"/>
      <c r="KT321" s="71"/>
      <c r="KU321" s="71"/>
      <c r="KV321" s="71"/>
      <c r="KW321" s="71"/>
      <c r="KX321" s="71"/>
      <c r="KY321" s="71"/>
      <c r="KZ321" s="71"/>
      <c r="LA321" s="71"/>
      <c r="LB321" s="71"/>
      <c r="LC321" s="71"/>
      <c r="LD321" s="71"/>
      <c r="LE321" s="71"/>
      <c r="LF321" s="71"/>
      <c r="LG321" s="71"/>
      <c r="LH321" s="71"/>
      <c r="LI321" s="71"/>
      <c r="LJ321" s="71"/>
      <c r="LK321" s="71"/>
      <c r="LL321" s="71"/>
      <c r="LM321" s="71"/>
      <c r="LN321" s="71"/>
      <c r="LO321" s="71"/>
      <c r="LP321" s="71"/>
      <c r="LQ321" s="71"/>
      <c r="LR321" s="71"/>
      <c r="LS321" s="71"/>
      <c r="LT321" s="71"/>
      <c r="LU321" s="71"/>
      <c r="LV321" s="71"/>
      <c r="LW321" s="71"/>
      <c r="LX321" s="71"/>
      <c r="LY321" s="71"/>
      <c r="LZ321" s="71"/>
      <c r="MA321" s="71"/>
      <c r="MB321" s="71"/>
      <c r="MC321" s="71"/>
      <c r="MD321" s="71"/>
      <c r="ME321" s="71"/>
      <c r="MF321" s="71"/>
      <c r="MG321" s="71"/>
      <c r="MH321" s="71"/>
      <c r="MI321" s="71"/>
      <c r="MJ321" s="71"/>
      <c r="MK321" s="71"/>
      <c r="ML321" s="71"/>
      <c r="MM321" s="71"/>
      <c r="MN321" s="71"/>
      <c r="MO321" s="71"/>
      <c r="MP321" s="71"/>
      <c r="MQ321" s="71"/>
      <c r="MR321" s="71"/>
      <c r="MS321" s="71"/>
      <c r="MT321" s="71"/>
      <c r="MU321" s="71"/>
      <c r="MV321" s="71"/>
      <c r="MW321" s="71"/>
      <c r="MX321" s="71"/>
      <c r="MY321" s="71"/>
      <c r="MZ321" s="71"/>
      <c r="NA321" s="71"/>
      <c r="NB321" s="71"/>
      <c r="NC321" s="71"/>
      <c r="ND321" s="71"/>
      <c r="NE321" s="71"/>
      <c r="NF321" s="71"/>
      <c r="NG321" s="71"/>
      <c r="NH321" s="71"/>
      <c r="NI321" s="71"/>
      <c r="NJ321" s="71"/>
      <c r="NK321" s="71"/>
      <c r="NL321" s="71"/>
      <c r="NM321" s="71"/>
      <c r="NN321" s="71"/>
      <c r="NO321" s="71"/>
      <c r="NP321" s="71"/>
      <c r="NQ321" s="71"/>
      <c r="NR321" s="71"/>
      <c r="NS321" s="71"/>
      <c r="NT321" s="71"/>
      <c r="NU321" s="71"/>
      <c r="NV321" s="71"/>
      <c r="NW321" s="71"/>
      <c r="NX321" s="71"/>
      <c r="NY321" s="71"/>
      <c r="NZ321" s="71"/>
      <c r="OA321" s="71"/>
      <c r="OB321" s="71"/>
      <c r="OC321" s="71"/>
      <c r="OD321" s="71"/>
      <c r="OE321" s="71"/>
      <c r="OF321" s="71"/>
      <c r="OG321" s="71"/>
      <c r="OH321" s="71"/>
      <c r="OI321" s="71"/>
      <c r="OJ321" s="71"/>
      <c r="OK321" s="71"/>
      <c r="OL321" s="71"/>
      <c r="OM321" s="71"/>
      <c r="ON321" s="71"/>
      <c r="OO321" s="71"/>
      <c r="OP321" s="71"/>
      <c r="OQ321" s="71"/>
      <c r="OR321" s="71"/>
      <c r="OS321" s="71"/>
      <c r="OT321" s="71"/>
      <c r="OU321" s="71"/>
      <c r="OV321" s="71"/>
      <c r="OW321" s="71"/>
      <c r="OX321" s="71"/>
      <c r="OY321" s="71"/>
      <c r="OZ321" s="71"/>
      <c r="PA321" s="71"/>
      <c r="PB321" s="71"/>
      <c r="PC321" s="71"/>
      <c r="PD321" s="71"/>
      <c r="PE321" s="71"/>
      <c r="PF321" s="71"/>
      <c r="PG321" s="71"/>
      <c r="PH321" s="71"/>
      <c r="PI321" s="71"/>
      <c r="PJ321" s="71"/>
      <c r="PK321" s="71"/>
      <c r="PL321" s="71"/>
      <c r="PM321" s="71"/>
      <c r="PN321" s="71"/>
      <c r="PO321" s="71"/>
      <c r="PP321" s="71"/>
      <c r="PQ321" s="71"/>
      <c r="PR321" s="71"/>
      <c r="PS321" s="71"/>
      <c r="PT321" s="71"/>
      <c r="PU321" s="71"/>
      <c r="PV321" s="71"/>
      <c r="PW321" s="71"/>
      <c r="PX321" s="71"/>
      <c r="PY321" s="71"/>
      <c r="PZ321" s="71"/>
      <c r="QA321" s="71"/>
      <c r="QB321" s="71"/>
      <c r="QC321" s="71"/>
      <c r="QD321" s="71"/>
      <c r="QE321" s="71"/>
      <c r="QF321" s="71"/>
      <c r="QG321" s="71"/>
      <c r="QH321" s="71"/>
      <c r="QI321" s="71"/>
      <c r="QJ321" s="71"/>
      <c r="QK321" s="71"/>
      <c r="QL321" s="71"/>
      <c r="QM321" s="71"/>
      <c r="QN321" s="71"/>
      <c r="QO321" s="71"/>
      <c r="QP321" s="71"/>
      <c r="QQ321" s="71"/>
      <c r="QR321" s="71"/>
      <c r="QS321" s="71"/>
      <c r="QT321" s="71"/>
      <c r="QU321" s="71"/>
      <c r="QV321" s="71"/>
      <c r="QW321" s="71"/>
      <c r="QX321" s="71"/>
      <c r="QY321" s="71"/>
      <c r="QZ321" s="71"/>
      <c r="RA321" s="71"/>
      <c r="RB321" s="71"/>
      <c r="RC321" s="71"/>
      <c r="RD321" s="71"/>
      <c r="RE321" s="71"/>
      <c r="RF321" s="71"/>
      <c r="RG321" s="71"/>
      <c r="RH321" s="71"/>
      <c r="RI321" s="71"/>
      <c r="RJ321" s="71"/>
      <c r="RK321" s="71"/>
      <c r="RL321" s="71"/>
      <c r="RM321" s="71"/>
      <c r="RN321" s="71"/>
      <c r="RO321" s="71"/>
      <c r="RP321" s="71"/>
      <c r="RQ321" s="71"/>
      <c r="RR321" s="71"/>
      <c r="RS321" s="71"/>
      <c r="RT321" s="71"/>
      <c r="RU321" s="71"/>
      <c r="RV321" s="71"/>
      <c r="RW321" s="71"/>
      <c r="RX321" s="71"/>
      <c r="RY321" s="71"/>
      <c r="RZ321" s="71"/>
      <c r="SA321" s="71"/>
      <c r="SB321" s="71"/>
      <c r="SC321" s="71"/>
      <c r="SD321" s="71"/>
      <c r="SE321" s="71"/>
      <c r="SF321" s="71"/>
      <c r="SG321" s="71"/>
      <c r="SH321" s="71"/>
      <c r="SI321" s="71"/>
      <c r="SJ321" s="71"/>
      <c r="SK321" s="71"/>
      <c r="SL321" s="71"/>
      <c r="SM321" s="71"/>
      <c r="SN321" s="71"/>
      <c r="SO321" s="71"/>
      <c r="SP321" s="71"/>
      <c r="SQ321" s="71"/>
      <c r="SR321" s="71"/>
      <c r="SS321" s="71"/>
      <c r="ST321" s="71"/>
      <c r="SU321" s="71"/>
      <c r="SV321" s="71"/>
      <c r="SW321" s="71"/>
      <c r="SX321" s="71"/>
      <c r="SY321" s="71"/>
      <c r="SZ321" s="71"/>
      <c r="TA321" s="71"/>
      <c r="TB321" s="71"/>
      <c r="TC321" s="71"/>
      <c r="TD321" s="71"/>
      <c r="TE321" s="71"/>
      <c r="TF321" s="71"/>
      <c r="TG321" s="71"/>
      <c r="TH321" s="71"/>
      <c r="TI321" s="71"/>
      <c r="TJ321" s="71"/>
      <c r="TK321" s="71"/>
      <c r="TL321" s="71"/>
      <c r="TM321" s="71"/>
      <c r="TN321" s="71"/>
      <c r="TO321" s="71"/>
      <c r="TP321" s="71"/>
      <c r="TQ321" s="71"/>
      <c r="TR321" s="71"/>
      <c r="TS321" s="71"/>
      <c r="TT321" s="71"/>
      <c r="TU321" s="71"/>
      <c r="TV321" s="71"/>
      <c r="TW321" s="71"/>
      <c r="TX321" s="71"/>
      <c r="TY321" s="71"/>
      <c r="TZ321" s="71"/>
      <c r="UA321" s="71"/>
      <c r="UB321" s="71"/>
      <c r="UC321" s="71"/>
      <c r="UD321" s="71"/>
      <c r="UE321" s="71"/>
      <c r="UF321" s="71"/>
      <c r="UG321" s="71"/>
      <c r="UH321" s="71"/>
      <c r="UI321" s="71"/>
      <c r="UJ321" s="71"/>
      <c r="UK321" s="71"/>
      <c r="UL321" s="71"/>
      <c r="UM321" s="71"/>
      <c r="UN321" s="71"/>
      <c r="UO321" s="71"/>
      <c r="UP321" s="71"/>
      <c r="UQ321" s="71"/>
      <c r="UR321" s="71"/>
      <c r="US321" s="71"/>
      <c r="UT321" s="71"/>
      <c r="UU321" s="71"/>
      <c r="UV321" s="71"/>
      <c r="UW321" s="71"/>
      <c r="UX321" s="71"/>
      <c r="UY321" s="71"/>
      <c r="UZ321" s="71"/>
      <c r="VA321" s="71"/>
      <c r="VB321" s="71"/>
      <c r="VC321" s="71"/>
      <c r="VD321" s="71"/>
      <c r="VE321" s="71"/>
      <c r="VF321" s="71"/>
      <c r="VG321" s="71"/>
      <c r="VH321" s="71"/>
      <c r="VI321" s="71"/>
      <c r="VJ321" s="71"/>
      <c r="VK321" s="71"/>
      <c r="VL321" s="71"/>
      <c r="VM321" s="71"/>
      <c r="VN321" s="71"/>
      <c r="VO321" s="71"/>
      <c r="VP321" s="71"/>
      <c r="VQ321" s="71"/>
      <c r="VR321" s="71"/>
      <c r="VS321" s="71"/>
      <c r="VT321" s="71"/>
      <c r="VU321" s="71"/>
      <c r="VV321" s="71"/>
      <c r="VW321" s="71"/>
      <c r="VX321" s="71"/>
      <c r="VY321" s="71"/>
      <c r="VZ321" s="71"/>
      <c r="WA321" s="71"/>
      <c r="WB321" s="71"/>
      <c r="WC321" s="71"/>
      <c r="WD321" s="71"/>
      <c r="WE321" s="71"/>
      <c r="WF321" s="71"/>
      <c r="WG321" s="71"/>
      <c r="WH321" s="71"/>
      <c r="WI321" s="71"/>
      <c r="WJ321" s="71"/>
      <c r="WK321" s="71"/>
      <c r="WL321" s="71"/>
      <c r="WM321" s="71"/>
      <c r="WN321" s="71"/>
      <c r="WO321" s="71"/>
      <c r="WP321" s="71"/>
      <c r="WQ321" s="71"/>
      <c r="WR321" s="71"/>
      <c r="WS321" s="71"/>
      <c r="WT321" s="71"/>
      <c r="WU321" s="71"/>
      <c r="WV321" s="71"/>
      <c r="WW321" s="71"/>
      <c r="WX321" s="71"/>
      <c r="WY321" s="71"/>
      <c r="WZ321" s="71"/>
      <c r="XA321" s="71"/>
      <c r="XB321" s="71"/>
      <c r="XC321" s="71"/>
      <c r="XD321" s="71"/>
      <c r="XE321" s="71"/>
      <c r="XF321" s="71"/>
      <c r="XG321" s="71"/>
      <c r="XH321" s="71"/>
      <c r="XI321" s="71"/>
      <c r="XJ321" s="71"/>
      <c r="XK321" s="71"/>
      <c r="XL321" s="71"/>
      <c r="XM321" s="71"/>
      <c r="XN321" s="71"/>
      <c r="XO321" s="71"/>
      <c r="XP321" s="71"/>
      <c r="XQ321" s="71"/>
      <c r="XR321" s="71"/>
      <c r="XS321" s="71"/>
      <c r="XT321" s="71"/>
      <c r="XU321" s="71"/>
      <c r="XV321" s="71"/>
      <c r="XW321" s="71"/>
      <c r="XX321" s="71"/>
      <c r="XY321" s="71"/>
      <c r="XZ321" s="71"/>
      <c r="YA321" s="71"/>
      <c r="YB321" s="71"/>
      <c r="YC321" s="71"/>
      <c r="YD321" s="71"/>
      <c r="YE321" s="71"/>
      <c r="YF321" s="71"/>
      <c r="YG321" s="71"/>
      <c r="YH321" s="71"/>
      <c r="YI321" s="71"/>
      <c r="YJ321" s="71"/>
      <c r="YK321" s="71"/>
      <c r="YL321" s="71"/>
      <c r="YM321" s="71"/>
      <c r="YN321" s="71"/>
      <c r="YO321" s="71"/>
      <c r="YP321" s="71"/>
      <c r="YQ321" s="71"/>
      <c r="YR321" s="71"/>
      <c r="YS321" s="71"/>
      <c r="YT321" s="71"/>
      <c r="YU321" s="71"/>
      <c r="YV321" s="71"/>
      <c r="YW321" s="71"/>
      <c r="YX321" s="71"/>
      <c r="YY321" s="71"/>
      <c r="YZ321" s="71"/>
      <c r="ZA321" s="71"/>
      <c r="ZB321" s="71"/>
      <c r="ZC321" s="71"/>
      <c r="ZD321" s="71"/>
      <c r="ZE321" s="71"/>
      <c r="ZF321" s="71"/>
      <c r="ZG321" s="71"/>
      <c r="ZH321" s="71"/>
      <c r="ZI321" s="71"/>
      <c r="ZJ321" s="71"/>
      <c r="ZK321" s="71"/>
      <c r="ZL321" s="71"/>
      <c r="ZM321" s="71"/>
      <c r="ZN321" s="71"/>
      <c r="ZO321" s="71"/>
      <c r="ZP321" s="71"/>
      <c r="ZQ321" s="71"/>
      <c r="ZR321" s="71"/>
      <c r="ZS321" s="71"/>
      <c r="ZT321" s="71"/>
      <c r="ZU321" s="71"/>
      <c r="ZV321" s="71"/>
      <c r="ZW321" s="71"/>
      <c r="ZX321" s="71"/>
      <c r="ZY321" s="71"/>
      <c r="ZZ321" s="71"/>
      <c r="AAA321" s="71"/>
      <c r="AAB321" s="71"/>
      <c r="AAC321" s="71"/>
      <c r="AAD321" s="71"/>
      <c r="AAE321" s="71"/>
      <c r="AAF321" s="71"/>
      <c r="AAG321" s="71"/>
      <c r="AAH321" s="71"/>
      <c r="AAI321" s="71"/>
      <c r="AAJ321" s="71"/>
      <c r="AAK321" s="71"/>
      <c r="AAL321" s="71"/>
      <c r="AAM321" s="71"/>
      <c r="AAN321" s="71"/>
      <c r="AAO321" s="71"/>
      <c r="AAP321" s="71"/>
      <c r="AAQ321" s="71"/>
      <c r="AAR321" s="71"/>
      <c r="AAS321" s="71"/>
      <c r="AAT321" s="71"/>
      <c r="AAU321" s="71"/>
      <c r="AAV321" s="71"/>
      <c r="AAW321" s="71"/>
      <c r="AAX321" s="71"/>
      <c r="AAY321" s="71"/>
      <c r="AAZ321" s="71"/>
      <c r="ABA321" s="71"/>
      <c r="ABB321" s="71"/>
      <c r="ABC321" s="71"/>
      <c r="ABD321" s="71"/>
      <c r="ABE321" s="71"/>
      <c r="ABF321" s="71"/>
      <c r="ABG321" s="71"/>
      <c r="ABH321" s="71"/>
      <c r="ABI321" s="71"/>
      <c r="ABJ321" s="71"/>
      <c r="ABK321" s="71"/>
      <c r="ABL321" s="71"/>
      <c r="ABM321" s="71"/>
      <c r="ABN321" s="71"/>
      <c r="ABO321" s="71"/>
      <c r="ABP321" s="71"/>
      <c r="ABQ321" s="71"/>
      <c r="ABR321" s="71"/>
      <c r="ABS321" s="71"/>
      <c r="ABT321" s="71"/>
      <c r="ABU321" s="71"/>
      <c r="ABV321" s="71"/>
      <c r="ABW321" s="71"/>
      <c r="ABX321" s="71"/>
      <c r="ABY321" s="71"/>
      <c r="ABZ321" s="71"/>
      <c r="ACA321" s="71"/>
      <c r="ACB321" s="71"/>
      <c r="ACC321" s="71"/>
      <c r="ACD321" s="71"/>
      <c r="ACE321" s="71"/>
      <c r="ACF321" s="71"/>
      <c r="ACG321" s="71"/>
      <c r="ACH321" s="71"/>
      <c r="ACI321" s="71"/>
      <c r="ACJ321" s="71"/>
      <c r="ACK321" s="71"/>
      <c r="ACL321" s="71"/>
      <c r="ACM321" s="71"/>
      <c r="ACN321" s="71"/>
      <c r="ACO321" s="71"/>
      <c r="ACP321" s="71"/>
      <c r="ACQ321" s="71"/>
      <c r="ACR321" s="71"/>
      <c r="ACS321" s="71"/>
      <c r="ACT321" s="71"/>
      <c r="ACU321" s="71"/>
      <c r="ACV321" s="71"/>
      <c r="ACW321" s="71"/>
      <c r="ACX321" s="71"/>
      <c r="ACY321" s="71"/>
      <c r="ACZ321" s="71"/>
      <c r="ADA321" s="71"/>
      <c r="ADB321" s="71"/>
      <c r="ADC321" s="71"/>
      <c r="ADD321" s="71"/>
      <c r="ADE321" s="71"/>
      <c r="ADF321" s="71"/>
      <c r="ADG321" s="71"/>
      <c r="ADH321" s="71"/>
      <c r="ADI321" s="71"/>
      <c r="ADJ321" s="71"/>
      <c r="ADK321" s="71"/>
      <c r="ADL321" s="71"/>
      <c r="ADM321" s="71"/>
      <c r="ADN321" s="71"/>
      <c r="ADO321" s="71"/>
      <c r="ADP321" s="71"/>
      <c r="ADQ321" s="71"/>
      <c r="ADR321" s="71"/>
      <c r="ADS321" s="71"/>
      <c r="ADT321" s="71"/>
      <c r="ADU321" s="71"/>
      <c r="ADV321" s="71"/>
      <c r="ADW321" s="71"/>
      <c r="ADX321" s="71"/>
      <c r="ADY321" s="71"/>
      <c r="ADZ321" s="71"/>
      <c r="AEA321" s="71"/>
      <c r="AEB321" s="71"/>
      <c r="AEC321" s="71"/>
      <c r="AED321" s="71"/>
      <c r="AEE321" s="71"/>
      <c r="AEF321" s="71"/>
      <c r="AEG321" s="71"/>
      <c r="AEH321" s="71"/>
      <c r="AEI321" s="71"/>
      <c r="AEJ321" s="71"/>
      <c r="AEK321" s="71"/>
      <c r="AEL321" s="71"/>
      <c r="AEM321" s="71"/>
      <c r="AEN321" s="71"/>
      <c r="AEO321" s="71"/>
      <c r="AEP321" s="71"/>
      <c r="AEQ321" s="71"/>
      <c r="AER321" s="71"/>
      <c r="AES321" s="71"/>
      <c r="AET321" s="71"/>
      <c r="AEU321" s="71"/>
      <c r="AEV321" s="71"/>
      <c r="AEW321" s="71"/>
      <c r="AEX321" s="71"/>
      <c r="AEY321" s="71"/>
      <c r="AEZ321" s="71"/>
      <c r="AFA321" s="71"/>
      <c r="AFB321" s="71"/>
      <c r="AFC321" s="71"/>
      <c r="AFD321" s="71"/>
      <c r="AFE321" s="71"/>
      <c r="AFF321" s="71"/>
      <c r="AFG321" s="71"/>
      <c r="AFH321" s="71"/>
      <c r="AFI321" s="71"/>
      <c r="AFJ321" s="71"/>
      <c r="AFK321" s="71"/>
      <c r="AFL321" s="71"/>
      <c r="AFM321" s="71"/>
      <c r="AFN321" s="71"/>
      <c r="AFO321" s="71"/>
      <c r="AFP321" s="71"/>
      <c r="AFQ321" s="71"/>
      <c r="AFR321" s="71"/>
      <c r="AFS321" s="71"/>
      <c r="AFT321" s="71"/>
      <c r="AFU321" s="71"/>
      <c r="AFV321" s="71"/>
      <c r="AFW321" s="71"/>
      <c r="AFX321" s="71"/>
      <c r="AFY321" s="71"/>
      <c r="AFZ321" s="71"/>
      <c r="AGA321" s="71"/>
      <c r="AGB321" s="71"/>
      <c r="AGC321" s="71"/>
      <c r="AGD321" s="71"/>
      <c r="AGE321" s="71"/>
      <c r="AGF321" s="71"/>
      <c r="AGG321" s="71"/>
      <c r="AGH321" s="71"/>
      <c r="AGI321" s="71"/>
      <c r="AGJ321" s="71"/>
      <c r="AGK321" s="71"/>
      <c r="AGL321" s="71"/>
      <c r="AGM321" s="71"/>
      <c r="AGN321" s="71"/>
      <c r="AGO321" s="71"/>
      <c r="AGP321" s="71"/>
      <c r="AGQ321" s="71"/>
      <c r="AGR321" s="71"/>
      <c r="AGS321" s="71"/>
      <c r="AGT321" s="71"/>
      <c r="AGU321" s="71"/>
      <c r="AGV321" s="71"/>
      <c r="AGW321" s="71"/>
      <c r="AGX321" s="71"/>
      <c r="AGY321" s="71"/>
      <c r="AGZ321" s="71"/>
      <c r="AHA321" s="71"/>
      <c r="AHB321" s="71"/>
      <c r="AHC321" s="71"/>
      <c r="AHD321" s="71"/>
      <c r="AHE321" s="71"/>
      <c r="AHF321" s="71"/>
      <c r="AHG321" s="71"/>
      <c r="AHH321" s="71"/>
      <c r="AHI321" s="71"/>
      <c r="AHJ321" s="71"/>
      <c r="AHK321" s="71"/>
      <c r="AHL321" s="71"/>
      <c r="AHM321" s="71"/>
      <c r="AHN321" s="71"/>
      <c r="AHO321" s="71"/>
      <c r="AHP321" s="71"/>
      <c r="AHQ321" s="71"/>
      <c r="AHR321" s="71"/>
      <c r="AHS321" s="71"/>
      <c r="AHT321" s="71"/>
      <c r="AHU321" s="71"/>
      <c r="AHV321" s="71"/>
      <c r="AHW321" s="71"/>
      <c r="AHX321" s="71"/>
      <c r="AHY321" s="71"/>
      <c r="AHZ321" s="71"/>
      <c r="AIA321" s="71"/>
      <c r="AIB321" s="71"/>
      <c r="AIC321" s="71"/>
      <c r="AID321" s="71"/>
      <c r="AIE321" s="71"/>
      <c r="AIF321" s="71"/>
      <c r="AIG321" s="71"/>
      <c r="AIH321" s="71"/>
      <c r="AII321" s="71"/>
      <c r="AIJ321" s="71"/>
      <c r="AIK321" s="71"/>
      <c r="AIL321" s="71"/>
      <c r="AIM321" s="71"/>
      <c r="AIN321" s="71"/>
      <c r="AIO321" s="71"/>
      <c r="AIP321" s="71"/>
      <c r="AIQ321" s="71"/>
      <c r="AIR321" s="71"/>
      <c r="AIS321" s="71"/>
      <c r="AIT321" s="71"/>
      <c r="AIU321" s="71"/>
      <c r="AIV321" s="71"/>
      <c r="AIW321" s="71"/>
      <c r="AIX321" s="71"/>
      <c r="AIY321" s="71"/>
      <c r="AIZ321" s="71"/>
      <c r="AJA321" s="71"/>
      <c r="AJB321" s="71"/>
      <c r="AJC321" s="71"/>
      <c r="AJD321" s="71"/>
      <c r="AJE321" s="71"/>
      <c r="AJF321" s="71"/>
      <c r="AJG321" s="71"/>
      <c r="AJH321" s="71"/>
      <c r="AJI321" s="71"/>
      <c r="AJJ321" s="71"/>
      <c r="AJK321" s="71"/>
      <c r="AJL321" s="71"/>
      <c r="AJM321" s="71"/>
      <c r="AJN321" s="71"/>
      <c r="AJO321" s="71"/>
      <c r="AJP321" s="71"/>
      <c r="AJQ321" s="71"/>
      <c r="AJR321" s="71"/>
      <c r="AJS321" s="71"/>
      <c r="AJT321" s="71"/>
      <c r="AJU321" s="71"/>
      <c r="AJV321" s="71"/>
      <c r="AJW321" s="71"/>
      <c r="AJX321" s="71"/>
      <c r="AJY321" s="71"/>
      <c r="AJZ321" s="71"/>
      <c r="AKA321" s="71"/>
      <c r="AKB321" s="71"/>
      <c r="AKC321" s="71"/>
      <c r="AKD321" s="71"/>
      <c r="AKE321" s="71"/>
      <c r="AKF321" s="71"/>
      <c r="AKG321" s="71"/>
      <c r="AKH321" s="71"/>
      <c r="AKI321" s="71"/>
      <c r="AKJ321" s="71"/>
      <c r="AKK321" s="71"/>
      <c r="AKL321" s="71"/>
      <c r="AKM321" s="71"/>
      <c r="AKN321" s="71"/>
      <c r="AKO321" s="71"/>
      <c r="AKP321" s="71"/>
      <c r="AKQ321" s="71"/>
      <c r="AKR321" s="71"/>
      <c r="AKS321" s="71"/>
      <c r="AKT321" s="71"/>
      <c r="AKU321" s="71"/>
      <c r="AKV321" s="71"/>
      <c r="AKW321" s="71"/>
      <c r="AKX321" s="71"/>
      <c r="AKY321" s="71"/>
      <c r="AKZ321" s="71"/>
      <c r="ALA321" s="71"/>
      <c r="ALB321" s="71"/>
      <c r="ALC321" s="71"/>
      <c r="ALD321" s="71"/>
      <c r="ALE321" s="71"/>
      <c r="ALF321" s="71"/>
      <c r="ALG321" s="71"/>
      <c r="ALH321" s="71"/>
      <c r="ALI321" s="71"/>
      <c r="ALJ321" s="71"/>
      <c r="ALK321" s="71"/>
      <c r="ALL321" s="71"/>
      <c r="ALM321" s="71"/>
      <c r="ALN321" s="71"/>
      <c r="ALO321" s="71"/>
      <c r="ALP321" s="71"/>
      <c r="ALQ321" s="71"/>
      <c r="ALR321" s="71"/>
      <c r="ALS321" s="71"/>
      <c r="ALT321" s="71"/>
      <c r="ALU321" s="71"/>
      <c r="ALV321" s="71"/>
      <c r="ALW321" s="71"/>
      <c r="ALX321" s="71"/>
      <c r="ALY321" s="71"/>
      <c r="ALZ321" s="71"/>
      <c r="AMA321" s="71"/>
      <c r="AMB321" s="71"/>
      <c r="AMC321" s="71"/>
      <c r="AMD321" s="71"/>
      <c r="AME321" s="71"/>
      <c r="AMF321" s="71"/>
      <c r="AMG321" s="71"/>
    </row>
    <row r="322" spans="1:1021" s="66" customFormat="1" ht="78" x14ac:dyDescent="0.3">
      <c r="A322" s="32" t="s">
        <v>472</v>
      </c>
      <c r="B322" s="32" t="s">
        <v>497</v>
      </c>
      <c r="C322" s="32" t="s">
        <v>498</v>
      </c>
      <c r="D322" s="34" t="s">
        <v>435</v>
      </c>
      <c r="E322" s="96">
        <v>269</v>
      </c>
      <c r="F322" s="31" t="s">
        <v>273</v>
      </c>
      <c r="G322" s="13"/>
      <c r="H322" s="25" t="s">
        <v>436</v>
      </c>
      <c r="I322" s="6"/>
      <c r="J322" s="4" t="str">
        <f t="shared" si="12"/>
        <v>社政業務-社會福利-身心障礙福利-獎補助費-對國內團體之捐助</v>
      </c>
      <c r="K322" s="4" t="str">
        <f t="shared" si="13"/>
        <v>113年臺中市身心障礙者社區式日間照顧服務布建計畫</v>
      </c>
      <c r="L322" s="4" t="str">
        <f t="shared" si="14"/>
        <v>社團法人臺中市長幼關懷協會</v>
      </c>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4"/>
      <c r="DX322" s="4"/>
      <c r="DY322" s="4"/>
      <c r="DZ322" s="4"/>
      <c r="EA322" s="4"/>
      <c r="EB322" s="4"/>
      <c r="EC322" s="4"/>
      <c r="ED322" s="4"/>
      <c r="EE322" s="4"/>
      <c r="EF322" s="4"/>
      <c r="EG322" s="4"/>
      <c r="EH322" s="4"/>
      <c r="EI322" s="4"/>
      <c r="EJ322" s="4"/>
      <c r="EK322" s="4"/>
      <c r="EL322" s="4"/>
      <c r="EM322" s="4"/>
      <c r="EN322" s="4"/>
      <c r="EO322" s="4"/>
      <c r="EP322" s="4"/>
      <c r="EQ322" s="4"/>
      <c r="ER322" s="4"/>
      <c r="ES322" s="4"/>
      <c r="ET322" s="4"/>
      <c r="EU322" s="4"/>
      <c r="EV322" s="4"/>
      <c r="EW322" s="4"/>
      <c r="EX322" s="4"/>
      <c r="EY322" s="4"/>
      <c r="EZ322" s="4"/>
      <c r="FA322" s="4"/>
      <c r="FB322" s="4"/>
      <c r="FC322" s="4"/>
      <c r="FD322" s="4"/>
      <c r="FE322" s="4"/>
      <c r="FF322" s="4"/>
      <c r="FG322" s="4"/>
      <c r="FH322" s="4"/>
      <c r="FI322" s="4"/>
      <c r="FJ322" s="4"/>
      <c r="FK322" s="4"/>
      <c r="FL322" s="4"/>
      <c r="FM322" s="4"/>
      <c r="FN322" s="4"/>
      <c r="FO322" s="4"/>
      <c r="FP322" s="4"/>
      <c r="FQ322" s="4"/>
      <c r="FR322" s="4"/>
      <c r="FS322" s="4"/>
      <c r="FT322" s="4"/>
      <c r="FU322" s="4"/>
      <c r="FV322" s="4"/>
      <c r="FW322" s="4"/>
      <c r="FX322" s="4"/>
      <c r="FY322" s="4"/>
      <c r="FZ322" s="4"/>
      <c r="GA322" s="4"/>
      <c r="GB322" s="4"/>
      <c r="GC322" s="4"/>
      <c r="GD322" s="4"/>
      <c r="GE322" s="4"/>
      <c r="GF322" s="4"/>
      <c r="GG322" s="4"/>
      <c r="GH322" s="4"/>
      <c r="GI322" s="4"/>
      <c r="GJ322" s="4"/>
      <c r="GK322" s="4"/>
      <c r="GL322" s="4"/>
      <c r="GM322" s="4"/>
      <c r="GN322" s="4"/>
      <c r="GO322" s="4"/>
      <c r="GP322" s="4"/>
      <c r="GQ322" s="4"/>
      <c r="GR322" s="4"/>
      <c r="GS322" s="4"/>
      <c r="GT322" s="4"/>
      <c r="GU322" s="4"/>
      <c r="GV322" s="4"/>
      <c r="GW322" s="4"/>
      <c r="GX322" s="4"/>
      <c r="GY322" s="4"/>
      <c r="GZ322" s="4"/>
      <c r="HA322" s="4"/>
      <c r="HB322" s="4"/>
      <c r="HC322" s="4"/>
      <c r="HD322" s="4"/>
      <c r="HE322" s="4"/>
      <c r="HF322" s="4"/>
      <c r="HG322" s="4"/>
      <c r="HH322" s="4"/>
      <c r="HI322" s="4"/>
      <c r="HJ322" s="4"/>
      <c r="HK322" s="4"/>
      <c r="HL322" s="4"/>
      <c r="HM322" s="4"/>
      <c r="HN322" s="4"/>
      <c r="HO322" s="4"/>
      <c r="HP322" s="4"/>
      <c r="HQ322" s="4"/>
      <c r="HR322" s="4"/>
      <c r="HS322" s="4"/>
      <c r="HT322" s="4"/>
      <c r="HU322" s="4"/>
      <c r="HV322" s="4"/>
      <c r="HW322" s="4"/>
      <c r="HX322" s="4"/>
      <c r="HY322" s="4"/>
      <c r="HZ322" s="4"/>
      <c r="IA322" s="4"/>
      <c r="IB322" s="4"/>
      <c r="IC322" s="4"/>
      <c r="ID322" s="4"/>
      <c r="IE322" s="4"/>
      <c r="IF322" s="4"/>
      <c r="IG322" s="4"/>
      <c r="IH322" s="4"/>
      <c r="II322" s="4"/>
      <c r="IJ322" s="4"/>
      <c r="IK322" s="4"/>
      <c r="IL322" s="4"/>
      <c r="IM322" s="4"/>
      <c r="IN322" s="4"/>
      <c r="IO322" s="4"/>
      <c r="IP322" s="4"/>
      <c r="IQ322" s="4"/>
      <c r="IR322" s="4"/>
      <c r="IS322" s="4"/>
      <c r="IT322" s="4"/>
      <c r="IU322" s="71"/>
      <c r="IV322" s="71"/>
      <c r="IW322" s="71"/>
      <c r="IX322" s="71"/>
      <c r="IY322" s="71"/>
      <c r="IZ322" s="71"/>
      <c r="JA322" s="71"/>
      <c r="JB322" s="71"/>
      <c r="JC322" s="71"/>
      <c r="JD322" s="71"/>
      <c r="JE322" s="71"/>
      <c r="JF322" s="71"/>
      <c r="JG322" s="71"/>
      <c r="JH322" s="71"/>
      <c r="JI322" s="71"/>
      <c r="JJ322" s="71"/>
      <c r="JK322" s="71"/>
      <c r="JL322" s="71"/>
      <c r="JM322" s="71"/>
      <c r="JN322" s="71"/>
      <c r="JO322" s="71"/>
      <c r="JP322" s="71"/>
      <c r="JQ322" s="71"/>
      <c r="JR322" s="71"/>
      <c r="JS322" s="71"/>
      <c r="JT322" s="71"/>
      <c r="JU322" s="71"/>
      <c r="JV322" s="71"/>
      <c r="JW322" s="71"/>
      <c r="JX322" s="71"/>
      <c r="JY322" s="71"/>
      <c r="JZ322" s="71"/>
      <c r="KA322" s="71"/>
      <c r="KB322" s="71"/>
      <c r="KC322" s="71"/>
      <c r="KD322" s="71"/>
      <c r="KE322" s="71"/>
      <c r="KF322" s="71"/>
      <c r="KG322" s="71"/>
      <c r="KH322" s="71"/>
      <c r="KI322" s="71"/>
      <c r="KJ322" s="71"/>
      <c r="KK322" s="71"/>
      <c r="KL322" s="71"/>
      <c r="KM322" s="71"/>
      <c r="KN322" s="71"/>
      <c r="KO322" s="71"/>
      <c r="KP322" s="71"/>
      <c r="KQ322" s="71"/>
      <c r="KR322" s="71"/>
      <c r="KS322" s="71"/>
      <c r="KT322" s="71"/>
      <c r="KU322" s="71"/>
      <c r="KV322" s="71"/>
      <c r="KW322" s="71"/>
      <c r="KX322" s="71"/>
      <c r="KY322" s="71"/>
      <c r="KZ322" s="71"/>
      <c r="LA322" s="71"/>
      <c r="LB322" s="71"/>
      <c r="LC322" s="71"/>
      <c r="LD322" s="71"/>
      <c r="LE322" s="71"/>
      <c r="LF322" s="71"/>
      <c r="LG322" s="71"/>
      <c r="LH322" s="71"/>
      <c r="LI322" s="71"/>
      <c r="LJ322" s="71"/>
      <c r="LK322" s="71"/>
      <c r="LL322" s="71"/>
      <c r="LM322" s="71"/>
      <c r="LN322" s="71"/>
      <c r="LO322" s="71"/>
      <c r="LP322" s="71"/>
      <c r="LQ322" s="71"/>
      <c r="LR322" s="71"/>
      <c r="LS322" s="71"/>
      <c r="LT322" s="71"/>
      <c r="LU322" s="71"/>
      <c r="LV322" s="71"/>
      <c r="LW322" s="71"/>
      <c r="LX322" s="71"/>
      <c r="LY322" s="71"/>
      <c r="LZ322" s="71"/>
      <c r="MA322" s="71"/>
      <c r="MB322" s="71"/>
      <c r="MC322" s="71"/>
      <c r="MD322" s="71"/>
      <c r="ME322" s="71"/>
      <c r="MF322" s="71"/>
      <c r="MG322" s="71"/>
      <c r="MH322" s="71"/>
      <c r="MI322" s="71"/>
      <c r="MJ322" s="71"/>
      <c r="MK322" s="71"/>
      <c r="ML322" s="71"/>
      <c r="MM322" s="71"/>
      <c r="MN322" s="71"/>
      <c r="MO322" s="71"/>
      <c r="MP322" s="71"/>
      <c r="MQ322" s="71"/>
      <c r="MR322" s="71"/>
      <c r="MS322" s="71"/>
      <c r="MT322" s="71"/>
      <c r="MU322" s="71"/>
      <c r="MV322" s="71"/>
      <c r="MW322" s="71"/>
      <c r="MX322" s="71"/>
      <c r="MY322" s="71"/>
      <c r="MZ322" s="71"/>
      <c r="NA322" s="71"/>
      <c r="NB322" s="71"/>
      <c r="NC322" s="71"/>
      <c r="ND322" s="71"/>
      <c r="NE322" s="71"/>
      <c r="NF322" s="71"/>
      <c r="NG322" s="71"/>
      <c r="NH322" s="71"/>
      <c r="NI322" s="71"/>
      <c r="NJ322" s="71"/>
      <c r="NK322" s="71"/>
      <c r="NL322" s="71"/>
      <c r="NM322" s="71"/>
      <c r="NN322" s="71"/>
      <c r="NO322" s="71"/>
      <c r="NP322" s="71"/>
      <c r="NQ322" s="71"/>
      <c r="NR322" s="71"/>
      <c r="NS322" s="71"/>
      <c r="NT322" s="71"/>
      <c r="NU322" s="71"/>
      <c r="NV322" s="71"/>
      <c r="NW322" s="71"/>
      <c r="NX322" s="71"/>
      <c r="NY322" s="71"/>
      <c r="NZ322" s="71"/>
      <c r="OA322" s="71"/>
      <c r="OB322" s="71"/>
      <c r="OC322" s="71"/>
      <c r="OD322" s="71"/>
      <c r="OE322" s="71"/>
      <c r="OF322" s="71"/>
      <c r="OG322" s="71"/>
      <c r="OH322" s="71"/>
      <c r="OI322" s="71"/>
      <c r="OJ322" s="71"/>
      <c r="OK322" s="71"/>
      <c r="OL322" s="71"/>
      <c r="OM322" s="71"/>
      <c r="ON322" s="71"/>
      <c r="OO322" s="71"/>
      <c r="OP322" s="71"/>
      <c r="OQ322" s="71"/>
      <c r="OR322" s="71"/>
      <c r="OS322" s="71"/>
      <c r="OT322" s="71"/>
      <c r="OU322" s="71"/>
      <c r="OV322" s="71"/>
      <c r="OW322" s="71"/>
      <c r="OX322" s="71"/>
      <c r="OY322" s="71"/>
      <c r="OZ322" s="71"/>
      <c r="PA322" s="71"/>
      <c r="PB322" s="71"/>
      <c r="PC322" s="71"/>
      <c r="PD322" s="71"/>
      <c r="PE322" s="71"/>
      <c r="PF322" s="71"/>
      <c r="PG322" s="71"/>
      <c r="PH322" s="71"/>
      <c r="PI322" s="71"/>
      <c r="PJ322" s="71"/>
      <c r="PK322" s="71"/>
      <c r="PL322" s="71"/>
      <c r="PM322" s="71"/>
      <c r="PN322" s="71"/>
      <c r="PO322" s="71"/>
      <c r="PP322" s="71"/>
      <c r="PQ322" s="71"/>
      <c r="PR322" s="71"/>
      <c r="PS322" s="71"/>
      <c r="PT322" s="71"/>
      <c r="PU322" s="71"/>
      <c r="PV322" s="71"/>
      <c r="PW322" s="71"/>
      <c r="PX322" s="71"/>
      <c r="PY322" s="71"/>
      <c r="PZ322" s="71"/>
      <c r="QA322" s="71"/>
      <c r="QB322" s="71"/>
      <c r="QC322" s="71"/>
      <c r="QD322" s="71"/>
      <c r="QE322" s="71"/>
      <c r="QF322" s="71"/>
      <c r="QG322" s="71"/>
      <c r="QH322" s="71"/>
      <c r="QI322" s="71"/>
      <c r="QJ322" s="71"/>
      <c r="QK322" s="71"/>
      <c r="QL322" s="71"/>
      <c r="QM322" s="71"/>
      <c r="QN322" s="71"/>
      <c r="QO322" s="71"/>
      <c r="QP322" s="71"/>
      <c r="QQ322" s="71"/>
      <c r="QR322" s="71"/>
      <c r="QS322" s="71"/>
      <c r="QT322" s="71"/>
      <c r="QU322" s="71"/>
      <c r="QV322" s="71"/>
      <c r="QW322" s="71"/>
      <c r="QX322" s="71"/>
      <c r="QY322" s="71"/>
      <c r="QZ322" s="71"/>
      <c r="RA322" s="71"/>
      <c r="RB322" s="71"/>
      <c r="RC322" s="71"/>
      <c r="RD322" s="71"/>
      <c r="RE322" s="71"/>
      <c r="RF322" s="71"/>
      <c r="RG322" s="71"/>
      <c r="RH322" s="71"/>
      <c r="RI322" s="71"/>
      <c r="RJ322" s="71"/>
      <c r="RK322" s="71"/>
      <c r="RL322" s="71"/>
      <c r="RM322" s="71"/>
      <c r="RN322" s="71"/>
      <c r="RO322" s="71"/>
      <c r="RP322" s="71"/>
      <c r="RQ322" s="71"/>
      <c r="RR322" s="71"/>
      <c r="RS322" s="71"/>
      <c r="RT322" s="71"/>
      <c r="RU322" s="71"/>
      <c r="RV322" s="71"/>
      <c r="RW322" s="71"/>
      <c r="RX322" s="71"/>
      <c r="RY322" s="71"/>
      <c r="RZ322" s="71"/>
      <c r="SA322" s="71"/>
      <c r="SB322" s="71"/>
      <c r="SC322" s="71"/>
      <c r="SD322" s="71"/>
      <c r="SE322" s="71"/>
      <c r="SF322" s="71"/>
      <c r="SG322" s="71"/>
      <c r="SH322" s="71"/>
      <c r="SI322" s="71"/>
      <c r="SJ322" s="71"/>
      <c r="SK322" s="71"/>
      <c r="SL322" s="71"/>
      <c r="SM322" s="71"/>
      <c r="SN322" s="71"/>
      <c r="SO322" s="71"/>
      <c r="SP322" s="71"/>
      <c r="SQ322" s="71"/>
      <c r="SR322" s="71"/>
      <c r="SS322" s="71"/>
      <c r="ST322" s="71"/>
      <c r="SU322" s="71"/>
      <c r="SV322" s="71"/>
      <c r="SW322" s="71"/>
      <c r="SX322" s="71"/>
      <c r="SY322" s="71"/>
      <c r="SZ322" s="71"/>
      <c r="TA322" s="71"/>
      <c r="TB322" s="71"/>
      <c r="TC322" s="71"/>
      <c r="TD322" s="71"/>
      <c r="TE322" s="71"/>
      <c r="TF322" s="71"/>
      <c r="TG322" s="71"/>
      <c r="TH322" s="71"/>
      <c r="TI322" s="71"/>
      <c r="TJ322" s="71"/>
      <c r="TK322" s="71"/>
      <c r="TL322" s="71"/>
      <c r="TM322" s="71"/>
      <c r="TN322" s="71"/>
      <c r="TO322" s="71"/>
      <c r="TP322" s="71"/>
      <c r="TQ322" s="71"/>
      <c r="TR322" s="71"/>
      <c r="TS322" s="71"/>
      <c r="TT322" s="71"/>
      <c r="TU322" s="71"/>
      <c r="TV322" s="71"/>
      <c r="TW322" s="71"/>
      <c r="TX322" s="71"/>
      <c r="TY322" s="71"/>
      <c r="TZ322" s="71"/>
      <c r="UA322" s="71"/>
      <c r="UB322" s="71"/>
      <c r="UC322" s="71"/>
      <c r="UD322" s="71"/>
      <c r="UE322" s="71"/>
      <c r="UF322" s="71"/>
      <c r="UG322" s="71"/>
      <c r="UH322" s="71"/>
      <c r="UI322" s="71"/>
      <c r="UJ322" s="71"/>
      <c r="UK322" s="71"/>
      <c r="UL322" s="71"/>
      <c r="UM322" s="71"/>
      <c r="UN322" s="71"/>
      <c r="UO322" s="71"/>
      <c r="UP322" s="71"/>
      <c r="UQ322" s="71"/>
      <c r="UR322" s="71"/>
      <c r="US322" s="71"/>
      <c r="UT322" s="71"/>
      <c r="UU322" s="71"/>
      <c r="UV322" s="71"/>
      <c r="UW322" s="71"/>
      <c r="UX322" s="71"/>
      <c r="UY322" s="71"/>
      <c r="UZ322" s="71"/>
      <c r="VA322" s="71"/>
      <c r="VB322" s="71"/>
      <c r="VC322" s="71"/>
      <c r="VD322" s="71"/>
      <c r="VE322" s="71"/>
      <c r="VF322" s="71"/>
      <c r="VG322" s="71"/>
      <c r="VH322" s="71"/>
      <c r="VI322" s="71"/>
      <c r="VJ322" s="71"/>
      <c r="VK322" s="71"/>
      <c r="VL322" s="71"/>
      <c r="VM322" s="71"/>
      <c r="VN322" s="71"/>
      <c r="VO322" s="71"/>
      <c r="VP322" s="71"/>
      <c r="VQ322" s="71"/>
      <c r="VR322" s="71"/>
      <c r="VS322" s="71"/>
      <c r="VT322" s="71"/>
      <c r="VU322" s="71"/>
      <c r="VV322" s="71"/>
      <c r="VW322" s="71"/>
      <c r="VX322" s="71"/>
      <c r="VY322" s="71"/>
      <c r="VZ322" s="71"/>
      <c r="WA322" s="71"/>
      <c r="WB322" s="71"/>
      <c r="WC322" s="71"/>
      <c r="WD322" s="71"/>
      <c r="WE322" s="71"/>
      <c r="WF322" s="71"/>
      <c r="WG322" s="71"/>
      <c r="WH322" s="71"/>
      <c r="WI322" s="71"/>
      <c r="WJ322" s="71"/>
      <c r="WK322" s="71"/>
      <c r="WL322" s="71"/>
      <c r="WM322" s="71"/>
      <c r="WN322" s="71"/>
      <c r="WO322" s="71"/>
      <c r="WP322" s="71"/>
      <c r="WQ322" s="71"/>
      <c r="WR322" s="71"/>
      <c r="WS322" s="71"/>
      <c r="WT322" s="71"/>
      <c r="WU322" s="71"/>
      <c r="WV322" s="71"/>
      <c r="WW322" s="71"/>
      <c r="WX322" s="71"/>
      <c r="WY322" s="71"/>
      <c r="WZ322" s="71"/>
      <c r="XA322" s="71"/>
      <c r="XB322" s="71"/>
      <c r="XC322" s="71"/>
      <c r="XD322" s="71"/>
      <c r="XE322" s="71"/>
      <c r="XF322" s="71"/>
      <c r="XG322" s="71"/>
      <c r="XH322" s="71"/>
      <c r="XI322" s="71"/>
      <c r="XJ322" s="71"/>
      <c r="XK322" s="71"/>
      <c r="XL322" s="71"/>
      <c r="XM322" s="71"/>
      <c r="XN322" s="71"/>
      <c r="XO322" s="71"/>
      <c r="XP322" s="71"/>
      <c r="XQ322" s="71"/>
      <c r="XR322" s="71"/>
      <c r="XS322" s="71"/>
      <c r="XT322" s="71"/>
      <c r="XU322" s="71"/>
      <c r="XV322" s="71"/>
      <c r="XW322" s="71"/>
      <c r="XX322" s="71"/>
      <c r="XY322" s="71"/>
      <c r="XZ322" s="71"/>
      <c r="YA322" s="71"/>
      <c r="YB322" s="71"/>
      <c r="YC322" s="71"/>
      <c r="YD322" s="71"/>
      <c r="YE322" s="71"/>
      <c r="YF322" s="71"/>
      <c r="YG322" s="71"/>
      <c r="YH322" s="71"/>
      <c r="YI322" s="71"/>
      <c r="YJ322" s="71"/>
      <c r="YK322" s="71"/>
      <c r="YL322" s="71"/>
      <c r="YM322" s="71"/>
      <c r="YN322" s="71"/>
      <c r="YO322" s="71"/>
      <c r="YP322" s="71"/>
      <c r="YQ322" s="71"/>
      <c r="YR322" s="71"/>
      <c r="YS322" s="71"/>
      <c r="YT322" s="71"/>
      <c r="YU322" s="71"/>
      <c r="YV322" s="71"/>
      <c r="YW322" s="71"/>
      <c r="YX322" s="71"/>
      <c r="YY322" s="71"/>
      <c r="YZ322" s="71"/>
      <c r="ZA322" s="71"/>
      <c r="ZB322" s="71"/>
      <c r="ZC322" s="71"/>
      <c r="ZD322" s="71"/>
      <c r="ZE322" s="71"/>
      <c r="ZF322" s="71"/>
      <c r="ZG322" s="71"/>
      <c r="ZH322" s="71"/>
      <c r="ZI322" s="71"/>
      <c r="ZJ322" s="71"/>
      <c r="ZK322" s="71"/>
      <c r="ZL322" s="71"/>
      <c r="ZM322" s="71"/>
      <c r="ZN322" s="71"/>
      <c r="ZO322" s="71"/>
      <c r="ZP322" s="71"/>
      <c r="ZQ322" s="71"/>
      <c r="ZR322" s="71"/>
      <c r="ZS322" s="71"/>
      <c r="ZT322" s="71"/>
      <c r="ZU322" s="71"/>
      <c r="ZV322" s="71"/>
      <c r="ZW322" s="71"/>
      <c r="ZX322" s="71"/>
      <c r="ZY322" s="71"/>
      <c r="ZZ322" s="71"/>
      <c r="AAA322" s="71"/>
      <c r="AAB322" s="71"/>
      <c r="AAC322" s="71"/>
      <c r="AAD322" s="71"/>
      <c r="AAE322" s="71"/>
      <c r="AAF322" s="71"/>
      <c r="AAG322" s="71"/>
      <c r="AAH322" s="71"/>
      <c r="AAI322" s="71"/>
      <c r="AAJ322" s="71"/>
      <c r="AAK322" s="71"/>
      <c r="AAL322" s="71"/>
      <c r="AAM322" s="71"/>
      <c r="AAN322" s="71"/>
      <c r="AAO322" s="71"/>
      <c r="AAP322" s="71"/>
      <c r="AAQ322" s="71"/>
      <c r="AAR322" s="71"/>
      <c r="AAS322" s="71"/>
      <c r="AAT322" s="71"/>
      <c r="AAU322" s="71"/>
      <c r="AAV322" s="71"/>
      <c r="AAW322" s="71"/>
      <c r="AAX322" s="71"/>
      <c r="AAY322" s="71"/>
      <c r="AAZ322" s="71"/>
      <c r="ABA322" s="71"/>
      <c r="ABB322" s="71"/>
      <c r="ABC322" s="71"/>
      <c r="ABD322" s="71"/>
      <c r="ABE322" s="71"/>
      <c r="ABF322" s="71"/>
      <c r="ABG322" s="71"/>
      <c r="ABH322" s="71"/>
      <c r="ABI322" s="71"/>
      <c r="ABJ322" s="71"/>
      <c r="ABK322" s="71"/>
      <c r="ABL322" s="71"/>
      <c r="ABM322" s="71"/>
      <c r="ABN322" s="71"/>
      <c r="ABO322" s="71"/>
      <c r="ABP322" s="71"/>
      <c r="ABQ322" s="71"/>
      <c r="ABR322" s="71"/>
      <c r="ABS322" s="71"/>
      <c r="ABT322" s="71"/>
      <c r="ABU322" s="71"/>
      <c r="ABV322" s="71"/>
      <c r="ABW322" s="71"/>
      <c r="ABX322" s="71"/>
      <c r="ABY322" s="71"/>
      <c r="ABZ322" s="71"/>
      <c r="ACA322" s="71"/>
      <c r="ACB322" s="71"/>
      <c r="ACC322" s="71"/>
      <c r="ACD322" s="71"/>
      <c r="ACE322" s="71"/>
      <c r="ACF322" s="71"/>
      <c r="ACG322" s="71"/>
      <c r="ACH322" s="71"/>
      <c r="ACI322" s="71"/>
      <c r="ACJ322" s="71"/>
      <c r="ACK322" s="71"/>
      <c r="ACL322" s="71"/>
      <c r="ACM322" s="71"/>
      <c r="ACN322" s="71"/>
      <c r="ACO322" s="71"/>
      <c r="ACP322" s="71"/>
      <c r="ACQ322" s="71"/>
      <c r="ACR322" s="71"/>
      <c r="ACS322" s="71"/>
      <c r="ACT322" s="71"/>
      <c r="ACU322" s="71"/>
      <c r="ACV322" s="71"/>
      <c r="ACW322" s="71"/>
      <c r="ACX322" s="71"/>
      <c r="ACY322" s="71"/>
      <c r="ACZ322" s="71"/>
      <c r="ADA322" s="71"/>
      <c r="ADB322" s="71"/>
      <c r="ADC322" s="71"/>
      <c r="ADD322" s="71"/>
      <c r="ADE322" s="71"/>
      <c r="ADF322" s="71"/>
      <c r="ADG322" s="71"/>
      <c r="ADH322" s="71"/>
      <c r="ADI322" s="71"/>
      <c r="ADJ322" s="71"/>
      <c r="ADK322" s="71"/>
      <c r="ADL322" s="71"/>
      <c r="ADM322" s="71"/>
      <c r="ADN322" s="71"/>
      <c r="ADO322" s="71"/>
      <c r="ADP322" s="71"/>
      <c r="ADQ322" s="71"/>
      <c r="ADR322" s="71"/>
      <c r="ADS322" s="71"/>
      <c r="ADT322" s="71"/>
      <c r="ADU322" s="71"/>
      <c r="ADV322" s="71"/>
      <c r="ADW322" s="71"/>
      <c r="ADX322" s="71"/>
      <c r="ADY322" s="71"/>
      <c r="ADZ322" s="71"/>
      <c r="AEA322" s="71"/>
      <c r="AEB322" s="71"/>
      <c r="AEC322" s="71"/>
      <c r="AED322" s="71"/>
      <c r="AEE322" s="71"/>
      <c r="AEF322" s="71"/>
      <c r="AEG322" s="71"/>
      <c r="AEH322" s="71"/>
      <c r="AEI322" s="71"/>
      <c r="AEJ322" s="71"/>
      <c r="AEK322" s="71"/>
      <c r="AEL322" s="71"/>
      <c r="AEM322" s="71"/>
      <c r="AEN322" s="71"/>
      <c r="AEO322" s="71"/>
      <c r="AEP322" s="71"/>
      <c r="AEQ322" s="71"/>
      <c r="AER322" s="71"/>
      <c r="AES322" s="71"/>
      <c r="AET322" s="71"/>
      <c r="AEU322" s="71"/>
      <c r="AEV322" s="71"/>
      <c r="AEW322" s="71"/>
      <c r="AEX322" s="71"/>
      <c r="AEY322" s="71"/>
      <c r="AEZ322" s="71"/>
      <c r="AFA322" s="71"/>
      <c r="AFB322" s="71"/>
      <c r="AFC322" s="71"/>
      <c r="AFD322" s="71"/>
      <c r="AFE322" s="71"/>
      <c r="AFF322" s="71"/>
      <c r="AFG322" s="71"/>
      <c r="AFH322" s="71"/>
      <c r="AFI322" s="71"/>
      <c r="AFJ322" s="71"/>
      <c r="AFK322" s="71"/>
      <c r="AFL322" s="71"/>
      <c r="AFM322" s="71"/>
      <c r="AFN322" s="71"/>
      <c r="AFO322" s="71"/>
      <c r="AFP322" s="71"/>
      <c r="AFQ322" s="71"/>
      <c r="AFR322" s="71"/>
      <c r="AFS322" s="71"/>
      <c r="AFT322" s="71"/>
      <c r="AFU322" s="71"/>
      <c r="AFV322" s="71"/>
      <c r="AFW322" s="71"/>
      <c r="AFX322" s="71"/>
      <c r="AFY322" s="71"/>
      <c r="AFZ322" s="71"/>
      <c r="AGA322" s="71"/>
      <c r="AGB322" s="71"/>
      <c r="AGC322" s="71"/>
      <c r="AGD322" s="71"/>
      <c r="AGE322" s="71"/>
      <c r="AGF322" s="71"/>
      <c r="AGG322" s="71"/>
      <c r="AGH322" s="71"/>
      <c r="AGI322" s="71"/>
      <c r="AGJ322" s="71"/>
      <c r="AGK322" s="71"/>
      <c r="AGL322" s="71"/>
      <c r="AGM322" s="71"/>
      <c r="AGN322" s="71"/>
      <c r="AGO322" s="71"/>
      <c r="AGP322" s="71"/>
      <c r="AGQ322" s="71"/>
      <c r="AGR322" s="71"/>
      <c r="AGS322" s="71"/>
      <c r="AGT322" s="71"/>
      <c r="AGU322" s="71"/>
      <c r="AGV322" s="71"/>
      <c r="AGW322" s="71"/>
      <c r="AGX322" s="71"/>
      <c r="AGY322" s="71"/>
      <c r="AGZ322" s="71"/>
      <c r="AHA322" s="71"/>
      <c r="AHB322" s="71"/>
      <c r="AHC322" s="71"/>
      <c r="AHD322" s="71"/>
      <c r="AHE322" s="71"/>
      <c r="AHF322" s="71"/>
      <c r="AHG322" s="71"/>
      <c r="AHH322" s="71"/>
      <c r="AHI322" s="71"/>
      <c r="AHJ322" s="71"/>
      <c r="AHK322" s="71"/>
      <c r="AHL322" s="71"/>
      <c r="AHM322" s="71"/>
      <c r="AHN322" s="71"/>
      <c r="AHO322" s="71"/>
      <c r="AHP322" s="71"/>
      <c r="AHQ322" s="71"/>
      <c r="AHR322" s="71"/>
      <c r="AHS322" s="71"/>
      <c r="AHT322" s="71"/>
      <c r="AHU322" s="71"/>
      <c r="AHV322" s="71"/>
      <c r="AHW322" s="71"/>
      <c r="AHX322" s="71"/>
      <c r="AHY322" s="71"/>
      <c r="AHZ322" s="71"/>
      <c r="AIA322" s="71"/>
      <c r="AIB322" s="71"/>
      <c r="AIC322" s="71"/>
      <c r="AID322" s="71"/>
      <c r="AIE322" s="71"/>
      <c r="AIF322" s="71"/>
      <c r="AIG322" s="71"/>
      <c r="AIH322" s="71"/>
      <c r="AII322" s="71"/>
      <c r="AIJ322" s="71"/>
      <c r="AIK322" s="71"/>
      <c r="AIL322" s="71"/>
      <c r="AIM322" s="71"/>
      <c r="AIN322" s="71"/>
      <c r="AIO322" s="71"/>
      <c r="AIP322" s="71"/>
      <c r="AIQ322" s="71"/>
      <c r="AIR322" s="71"/>
      <c r="AIS322" s="71"/>
      <c r="AIT322" s="71"/>
      <c r="AIU322" s="71"/>
      <c r="AIV322" s="71"/>
      <c r="AIW322" s="71"/>
      <c r="AIX322" s="71"/>
      <c r="AIY322" s="71"/>
      <c r="AIZ322" s="71"/>
      <c r="AJA322" s="71"/>
      <c r="AJB322" s="71"/>
      <c r="AJC322" s="71"/>
      <c r="AJD322" s="71"/>
      <c r="AJE322" s="71"/>
      <c r="AJF322" s="71"/>
      <c r="AJG322" s="71"/>
      <c r="AJH322" s="71"/>
      <c r="AJI322" s="71"/>
      <c r="AJJ322" s="71"/>
      <c r="AJK322" s="71"/>
      <c r="AJL322" s="71"/>
      <c r="AJM322" s="71"/>
      <c r="AJN322" s="71"/>
      <c r="AJO322" s="71"/>
      <c r="AJP322" s="71"/>
      <c r="AJQ322" s="71"/>
      <c r="AJR322" s="71"/>
      <c r="AJS322" s="71"/>
      <c r="AJT322" s="71"/>
      <c r="AJU322" s="71"/>
      <c r="AJV322" s="71"/>
      <c r="AJW322" s="71"/>
      <c r="AJX322" s="71"/>
      <c r="AJY322" s="71"/>
      <c r="AJZ322" s="71"/>
      <c r="AKA322" s="71"/>
      <c r="AKB322" s="71"/>
      <c r="AKC322" s="71"/>
      <c r="AKD322" s="71"/>
      <c r="AKE322" s="71"/>
      <c r="AKF322" s="71"/>
      <c r="AKG322" s="71"/>
      <c r="AKH322" s="71"/>
      <c r="AKI322" s="71"/>
      <c r="AKJ322" s="71"/>
      <c r="AKK322" s="71"/>
      <c r="AKL322" s="71"/>
      <c r="AKM322" s="71"/>
      <c r="AKN322" s="71"/>
      <c r="AKO322" s="71"/>
      <c r="AKP322" s="71"/>
      <c r="AKQ322" s="71"/>
      <c r="AKR322" s="71"/>
      <c r="AKS322" s="71"/>
      <c r="AKT322" s="71"/>
      <c r="AKU322" s="71"/>
      <c r="AKV322" s="71"/>
      <c r="AKW322" s="71"/>
      <c r="AKX322" s="71"/>
      <c r="AKY322" s="71"/>
      <c r="AKZ322" s="71"/>
      <c r="ALA322" s="71"/>
      <c r="ALB322" s="71"/>
      <c r="ALC322" s="71"/>
      <c r="ALD322" s="71"/>
      <c r="ALE322" s="71"/>
      <c r="ALF322" s="71"/>
      <c r="ALG322" s="71"/>
      <c r="ALH322" s="71"/>
      <c r="ALI322" s="71"/>
      <c r="ALJ322" s="71"/>
      <c r="ALK322" s="71"/>
      <c r="ALL322" s="71"/>
      <c r="ALM322" s="71"/>
      <c r="ALN322" s="71"/>
      <c r="ALO322" s="71"/>
      <c r="ALP322" s="71"/>
      <c r="ALQ322" s="71"/>
      <c r="ALR322" s="71"/>
      <c r="ALS322" s="71"/>
      <c r="ALT322" s="71"/>
      <c r="ALU322" s="71"/>
      <c r="ALV322" s="71"/>
      <c r="ALW322" s="71"/>
      <c r="ALX322" s="71"/>
      <c r="ALY322" s="71"/>
      <c r="ALZ322" s="71"/>
      <c r="AMA322" s="71"/>
      <c r="AMB322" s="71"/>
      <c r="AMC322" s="71"/>
      <c r="AMD322" s="71"/>
      <c r="AME322" s="71"/>
      <c r="AMF322" s="71"/>
      <c r="AMG322" s="71"/>
    </row>
    <row r="323" spans="1:1021" s="66" customFormat="1" ht="78" x14ac:dyDescent="0.3">
      <c r="A323" s="32" t="s">
        <v>472</v>
      </c>
      <c r="B323" s="32" t="s">
        <v>480</v>
      </c>
      <c r="C323" s="32" t="s">
        <v>499</v>
      </c>
      <c r="D323" s="34" t="s">
        <v>435</v>
      </c>
      <c r="E323" s="96">
        <v>229</v>
      </c>
      <c r="F323" s="31" t="s">
        <v>273</v>
      </c>
      <c r="G323" s="13"/>
      <c r="H323" s="25" t="s">
        <v>436</v>
      </c>
      <c r="I323" s="6"/>
      <c r="J323" s="4" t="str">
        <f t="shared" si="12"/>
        <v>社政業務-社會福利-身心障礙福利-獎補助費-對國內團體之捐助</v>
      </c>
      <c r="K323" s="4" t="str">
        <f t="shared" si="13"/>
        <v>113年臺中市身心障礙者社區式日間照顧服務計畫</v>
      </c>
      <c r="L323" s="4" t="str">
        <f t="shared" si="14"/>
        <v>社團法人臺中市蓮心自強服務協會</v>
      </c>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4"/>
      <c r="DV323" s="4"/>
      <c r="DW323" s="4"/>
      <c r="DX323" s="4"/>
      <c r="DY323" s="4"/>
      <c r="DZ323" s="4"/>
      <c r="EA323" s="4"/>
      <c r="EB323" s="4"/>
      <c r="EC323" s="4"/>
      <c r="ED323" s="4"/>
      <c r="EE323" s="4"/>
      <c r="EF323" s="4"/>
      <c r="EG323" s="4"/>
      <c r="EH323" s="4"/>
      <c r="EI323" s="4"/>
      <c r="EJ323" s="4"/>
      <c r="EK323" s="4"/>
      <c r="EL323" s="4"/>
      <c r="EM323" s="4"/>
      <c r="EN323" s="4"/>
      <c r="EO323" s="4"/>
      <c r="EP323" s="4"/>
      <c r="EQ323" s="4"/>
      <c r="ER323" s="4"/>
      <c r="ES323" s="4"/>
      <c r="ET323" s="4"/>
      <c r="EU323" s="4"/>
      <c r="EV323" s="4"/>
      <c r="EW323" s="4"/>
      <c r="EX323" s="4"/>
      <c r="EY323" s="4"/>
      <c r="EZ323" s="4"/>
      <c r="FA323" s="4"/>
      <c r="FB323" s="4"/>
      <c r="FC323" s="4"/>
      <c r="FD323" s="4"/>
      <c r="FE323" s="4"/>
      <c r="FF323" s="4"/>
      <c r="FG323" s="4"/>
      <c r="FH323" s="4"/>
      <c r="FI323" s="4"/>
      <c r="FJ323" s="4"/>
      <c r="FK323" s="4"/>
      <c r="FL323" s="4"/>
      <c r="FM323" s="4"/>
      <c r="FN323" s="4"/>
      <c r="FO323" s="4"/>
      <c r="FP323" s="4"/>
      <c r="FQ323" s="4"/>
      <c r="FR323" s="4"/>
      <c r="FS323" s="4"/>
      <c r="FT323" s="4"/>
      <c r="FU323" s="4"/>
      <c r="FV323" s="4"/>
      <c r="FW323" s="4"/>
      <c r="FX323" s="4"/>
      <c r="FY323" s="4"/>
      <c r="FZ323" s="4"/>
      <c r="GA323" s="4"/>
      <c r="GB323" s="4"/>
      <c r="GC323" s="4"/>
      <c r="GD323" s="4"/>
      <c r="GE323" s="4"/>
      <c r="GF323" s="4"/>
      <c r="GG323" s="4"/>
      <c r="GH323" s="4"/>
      <c r="GI323" s="4"/>
      <c r="GJ323" s="4"/>
      <c r="GK323" s="4"/>
      <c r="GL323" s="4"/>
      <c r="GM323" s="4"/>
      <c r="GN323" s="4"/>
      <c r="GO323" s="4"/>
      <c r="GP323" s="4"/>
      <c r="GQ323" s="4"/>
      <c r="GR323" s="4"/>
      <c r="GS323" s="4"/>
      <c r="GT323" s="4"/>
      <c r="GU323" s="4"/>
      <c r="GV323" s="4"/>
      <c r="GW323" s="4"/>
      <c r="GX323" s="4"/>
      <c r="GY323" s="4"/>
      <c r="GZ323" s="4"/>
      <c r="HA323" s="4"/>
      <c r="HB323" s="4"/>
      <c r="HC323" s="4"/>
      <c r="HD323" s="4"/>
      <c r="HE323" s="4"/>
      <c r="HF323" s="4"/>
      <c r="HG323" s="4"/>
      <c r="HH323" s="4"/>
      <c r="HI323" s="4"/>
      <c r="HJ323" s="4"/>
      <c r="HK323" s="4"/>
      <c r="HL323" s="4"/>
      <c r="HM323" s="4"/>
      <c r="HN323" s="4"/>
      <c r="HO323" s="4"/>
      <c r="HP323" s="4"/>
      <c r="HQ323" s="4"/>
      <c r="HR323" s="4"/>
      <c r="HS323" s="4"/>
      <c r="HT323" s="4"/>
      <c r="HU323" s="4"/>
      <c r="HV323" s="4"/>
      <c r="HW323" s="4"/>
      <c r="HX323" s="4"/>
      <c r="HY323" s="4"/>
      <c r="HZ323" s="4"/>
      <c r="IA323" s="4"/>
      <c r="IB323" s="4"/>
      <c r="IC323" s="4"/>
      <c r="ID323" s="4"/>
      <c r="IE323" s="4"/>
      <c r="IF323" s="4"/>
      <c r="IG323" s="4"/>
      <c r="IH323" s="4"/>
      <c r="II323" s="4"/>
      <c r="IJ323" s="4"/>
      <c r="IK323" s="4"/>
      <c r="IL323" s="4"/>
      <c r="IM323" s="4"/>
      <c r="IN323" s="4"/>
      <c r="IO323" s="4"/>
      <c r="IP323" s="4"/>
      <c r="IQ323" s="4"/>
      <c r="IR323" s="4"/>
      <c r="IS323" s="4"/>
      <c r="IT323" s="4"/>
      <c r="IU323" s="71"/>
      <c r="IV323" s="71"/>
      <c r="IW323" s="71"/>
      <c r="IX323" s="71"/>
      <c r="IY323" s="71"/>
      <c r="IZ323" s="71"/>
      <c r="JA323" s="71"/>
      <c r="JB323" s="71"/>
      <c r="JC323" s="71"/>
      <c r="JD323" s="71"/>
      <c r="JE323" s="71"/>
      <c r="JF323" s="71"/>
      <c r="JG323" s="71"/>
      <c r="JH323" s="71"/>
      <c r="JI323" s="71"/>
      <c r="JJ323" s="71"/>
      <c r="JK323" s="71"/>
      <c r="JL323" s="71"/>
      <c r="JM323" s="71"/>
      <c r="JN323" s="71"/>
      <c r="JO323" s="71"/>
      <c r="JP323" s="71"/>
      <c r="JQ323" s="71"/>
      <c r="JR323" s="71"/>
      <c r="JS323" s="71"/>
      <c r="JT323" s="71"/>
      <c r="JU323" s="71"/>
      <c r="JV323" s="71"/>
      <c r="JW323" s="71"/>
      <c r="JX323" s="71"/>
      <c r="JY323" s="71"/>
      <c r="JZ323" s="71"/>
      <c r="KA323" s="71"/>
      <c r="KB323" s="71"/>
      <c r="KC323" s="71"/>
      <c r="KD323" s="71"/>
      <c r="KE323" s="71"/>
      <c r="KF323" s="71"/>
      <c r="KG323" s="71"/>
      <c r="KH323" s="71"/>
      <c r="KI323" s="71"/>
      <c r="KJ323" s="71"/>
      <c r="KK323" s="71"/>
      <c r="KL323" s="71"/>
      <c r="KM323" s="71"/>
      <c r="KN323" s="71"/>
      <c r="KO323" s="71"/>
      <c r="KP323" s="71"/>
      <c r="KQ323" s="71"/>
      <c r="KR323" s="71"/>
      <c r="KS323" s="71"/>
      <c r="KT323" s="71"/>
      <c r="KU323" s="71"/>
      <c r="KV323" s="71"/>
      <c r="KW323" s="71"/>
      <c r="KX323" s="71"/>
      <c r="KY323" s="71"/>
      <c r="KZ323" s="71"/>
      <c r="LA323" s="71"/>
      <c r="LB323" s="71"/>
      <c r="LC323" s="71"/>
      <c r="LD323" s="71"/>
      <c r="LE323" s="71"/>
      <c r="LF323" s="71"/>
      <c r="LG323" s="71"/>
      <c r="LH323" s="71"/>
      <c r="LI323" s="71"/>
      <c r="LJ323" s="71"/>
      <c r="LK323" s="71"/>
      <c r="LL323" s="71"/>
      <c r="LM323" s="71"/>
      <c r="LN323" s="71"/>
      <c r="LO323" s="71"/>
      <c r="LP323" s="71"/>
      <c r="LQ323" s="71"/>
      <c r="LR323" s="71"/>
      <c r="LS323" s="71"/>
      <c r="LT323" s="71"/>
      <c r="LU323" s="71"/>
      <c r="LV323" s="71"/>
      <c r="LW323" s="71"/>
      <c r="LX323" s="71"/>
      <c r="LY323" s="71"/>
      <c r="LZ323" s="71"/>
      <c r="MA323" s="71"/>
      <c r="MB323" s="71"/>
      <c r="MC323" s="71"/>
      <c r="MD323" s="71"/>
      <c r="ME323" s="71"/>
      <c r="MF323" s="71"/>
      <c r="MG323" s="71"/>
      <c r="MH323" s="71"/>
      <c r="MI323" s="71"/>
      <c r="MJ323" s="71"/>
      <c r="MK323" s="71"/>
      <c r="ML323" s="71"/>
      <c r="MM323" s="71"/>
      <c r="MN323" s="71"/>
      <c r="MO323" s="71"/>
      <c r="MP323" s="71"/>
      <c r="MQ323" s="71"/>
      <c r="MR323" s="71"/>
      <c r="MS323" s="71"/>
      <c r="MT323" s="71"/>
      <c r="MU323" s="71"/>
      <c r="MV323" s="71"/>
      <c r="MW323" s="71"/>
      <c r="MX323" s="71"/>
      <c r="MY323" s="71"/>
      <c r="MZ323" s="71"/>
      <c r="NA323" s="71"/>
      <c r="NB323" s="71"/>
      <c r="NC323" s="71"/>
      <c r="ND323" s="71"/>
      <c r="NE323" s="71"/>
      <c r="NF323" s="71"/>
      <c r="NG323" s="71"/>
      <c r="NH323" s="71"/>
      <c r="NI323" s="71"/>
      <c r="NJ323" s="71"/>
      <c r="NK323" s="71"/>
      <c r="NL323" s="71"/>
      <c r="NM323" s="71"/>
      <c r="NN323" s="71"/>
      <c r="NO323" s="71"/>
      <c r="NP323" s="71"/>
      <c r="NQ323" s="71"/>
      <c r="NR323" s="71"/>
      <c r="NS323" s="71"/>
      <c r="NT323" s="71"/>
      <c r="NU323" s="71"/>
      <c r="NV323" s="71"/>
      <c r="NW323" s="71"/>
      <c r="NX323" s="71"/>
      <c r="NY323" s="71"/>
      <c r="NZ323" s="71"/>
      <c r="OA323" s="71"/>
      <c r="OB323" s="71"/>
      <c r="OC323" s="71"/>
      <c r="OD323" s="71"/>
      <c r="OE323" s="71"/>
      <c r="OF323" s="71"/>
      <c r="OG323" s="71"/>
      <c r="OH323" s="71"/>
      <c r="OI323" s="71"/>
      <c r="OJ323" s="71"/>
      <c r="OK323" s="71"/>
      <c r="OL323" s="71"/>
      <c r="OM323" s="71"/>
      <c r="ON323" s="71"/>
      <c r="OO323" s="71"/>
      <c r="OP323" s="71"/>
      <c r="OQ323" s="71"/>
      <c r="OR323" s="71"/>
      <c r="OS323" s="71"/>
      <c r="OT323" s="71"/>
      <c r="OU323" s="71"/>
      <c r="OV323" s="71"/>
      <c r="OW323" s="71"/>
      <c r="OX323" s="71"/>
      <c r="OY323" s="71"/>
      <c r="OZ323" s="71"/>
      <c r="PA323" s="71"/>
      <c r="PB323" s="71"/>
      <c r="PC323" s="71"/>
      <c r="PD323" s="71"/>
      <c r="PE323" s="71"/>
      <c r="PF323" s="71"/>
      <c r="PG323" s="71"/>
      <c r="PH323" s="71"/>
      <c r="PI323" s="71"/>
      <c r="PJ323" s="71"/>
      <c r="PK323" s="71"/>
      <c r="PL323" s="71"/>
      <c r="PM323" s="71"/>
      <c r="PN323" s="71"/>
      <c r="PO323" s="71"/>
      <c r="PP323" s="71"/>
      <c r="PQ323" s="71"/>
      <c r="PR323" s="71"/>
      <c r="PS323" s="71"/>
      <c r="PT323" s="71"/>
      <c r="PU323" s="71"/>
      <c r="PV323" s="71"/>
      <c r="PW323" s="71"/>
      <c r="PX323" s="71"/>
      <c r="PY323" s="71"/>
      <c r="PZ323" s="71"/>
      <c r="QA323" s="71"/>
      <c r="QB323" s="71"/>
      <c r="QC323" s="71"/>
      <c r="QD323" s="71"/>
      <c r="QE323" s="71"/>
      <c r="QF323" s="71"/>
      <c r="QG323" s="71"/>
      <c r="QH323" s="71"/>
      <c r="QI323" s="71"/>
      <c r="QJ323" s="71"/>
      <c r="QK323" s="71"/>
      <c r="QL323" s="71"/>
      <c r="QM323" s="71"/>
      <c r="QN323" s="71"/>
      <c r="QO323" s="71"/>
      <c r="QP323" s="71"/>
      <c r="QQ323" s="71"/>
      <c r="QR323" s="71"/>
      <c r="QS323" s="71"/>
      <c r="QT323" s="71"/>
      <c r="QU323" s="71"/>
      <c r="QV323" s="71"/>
      <c r="QW323" s="71"/>
      <c r="QX323" s="71"/>
      <c r="QY323" s="71"/>
      <c r="QZ323" s="71"/>
      <c r="RA323" s="71"/>
      <c r="RB323" s="71"/>
      <c r="RC323" s="71"/>
      <c r="RD323" s="71"/>
      <c r="RE323" s="71"/>
      <c r="RF323" s="71"/>
      <c r="RG323" s="71"/>
      <c r="RH323" s="71"/>
      <c r="RI323" s="71"/>
      <c r="RJ323" s="71"/>
      <c r="RK323" s="71"/>
      <c r="RL323" s="71"/>
      <c r="RM323" s="71"/>
      <c r="RN323" s="71"/>
      <c r="RO323" s="71"/>
      <c r="RP323" s="71"/>
      <c r="RQ323" s="71"/>
      <c r="RR323" s="71"/>
      <c r="RS323" s="71"/>
      <c r="RT323" s="71"/>
      <c r="RU323" s="71"/>
      <c r="RV323" s="71"/>
      <c r="RW323" s="71"/>
      <c r="RX323" s="71"/>
      <c r="RY323" s="71"/>
      <c r="RZ323" s="71"/>
      <c r="SA323" s="71"/>
      <c r="SB323" s="71"/>
      <c r="SC323" s="71"/>
      <c r="SD323" s="71"/>
      <c r="SE323" s="71"/>
      <c r="SF323" s="71"/>
      <c r="SG323" s="71"/>
      <c r="SH323" s="71"/>
      <c r="SI323" s="71"/>
      <c r="SJ323" s="71"/>
      <c r="SK323" s="71"/>
      <c r="SL323" s="71"/>
      <c r="SM323" s="71"/>
      <c r="SN323" s="71"/>
      <c r="SO323" s="71"/>
      <c r="SP323" s="71"/>
      <c r="SQ323" s="71"/>
      <c r="SR323" s="71"/>
      <c r="SS323" s="71"/>
      <c r="ST323" s="71"/>
      <c r="SU323" s="71"/>
      <c r="SV323" s="71"/>
      <c r="SW323" s="71"/>
      <c r="SX323" s="71"/>
      <c r="SY323" s="71"/>
      <c r="SZ323" s="71"/>
      <c r="TA323" s="71"/>
      <c r="TB323" s="71"/>
      <c r="TC323" s="71"/>
      <c r="TD323" s="71"/>
      <c r="TE323" s="71"/>
      <c r="TF323" s="71"/>
      <c r="TG323" s="71"/>
      <c r="TH323" s="71"/>
      <c r="TI323" s="71"/>
      <c r="TJ323" s="71"/>
      <c r="TK323" s="71"/>
      <c r="TL323" s="71"/>
      <c r="TM323" s="71"/>
      <c r="TN323" s="71"/>
      <c r="TO323" s="71"/>
      <c r="TP323" s="71"/>
      <c r="TQ323" s="71"/>
      <c r="TR323" s="71"/>
      <c r="TS323" s="71"/>
      <c r="TT323" s="71"/>
      <c r="TU323" s="71"/>
      <c r="TV323" s="71"/>
      <c r="TW323" s="71"/>
      <c r="TX323" s="71"/>
      <c r="TY323" s="71"/>
      <c r="TZ323" s="71"/>
      <c r="UA323" s="71"/>
      <c r="UB323" s="71"/>
      <c r="UC323" s="71"/>
      <c r="UD323" s="71"/>
      <c r="UE323" s="71"/>
      <c r="UF323" s="71"/>
      <c r="UG323" s="71"/>
      <c r="UH323" s="71"/>
      <c r="UI323" s="71"/>
      <c r="UJ323" s="71"/>
      <c r="UK323" s="71"/>
      <c r="UL323" s="71"/>
      <c r="UM323" s="71"/>
      <c r="UN323" s="71"/>
      <c r="UO323" s="71"/>
      <c r="UP323" s="71"/>
      <c r="UQ323" s="71"/>
      <c r="UR323" s="71"/>
      <c r="US323" s="71"/>
      <c r="UT323" s="71"/>
      <c r="UU323" s="71"/>
      <c r="UV323" s="71"/>
      <c r="UW323" s="71"/>
      <c r="UX323" s="71"/>
      <c r="UY323" s="71"/>
      <c r="UZ323" s="71"/>
      <c r="VA323" s="71"/>
      <c r="VB323" s="71"/>
      <c r="VC323" s="71"/>
      <c r="VD323" s="71"/>
      <c r="VE323" s="71"/>
      <c r="VF323" s="71"/>
      <c r="VG323" s="71"/>
      <c r="VH323" s="71"/>
      <c r="VI323" s="71"/>
      <c r="VJ323" s="71"/>
      <c r="VK323" s="71"/>
      <c r="VL323" s="71"/>
      <c r="VM323" s="71"/>
      <c r="VN323" s="71"/>
      <c r="VO323" s="71"/>
      <c r="VP323" s="71"/>
      <c r="VQ323" s="71"/>
      <c r="VR323" s="71"/>
      <c r="VS323" s="71"/>
      <c r="VT323" s="71"/>
      <c r="VU323" s="71"/>
      <c r="VV323" s="71"/>
      <c r="VW323" s="71"/>
      <c r="VX323" s="71"/>
      <c r="VY323" s="71"/>
      <c r="VZ323" s="71"/>
      <c r="WA323" s="71"/>
      <c r="WB323" s="71"/>
      <c r="WC323" s="71"/>
      <c r="WD323" s="71"/>
      <c r="WE323" s="71"/>
      <c r="WF323" s="71"/>
      <c r="WG323" s="71"/>
      <c r="WH323" s="71"/>
      <c r="WI323" s="71"/>
      <c r="WJ323" s="71"/>
      <c r="WK323" s="71"/>
      <c r="WL323" s="71"/>
      <c r="WM323" s="71"/>
      <c r="WN323" s="71"/>
      <c r="WO323" s="71"/>
      <c r="WP323" s="71"/>
      <c r="WQ323" s="71"/>
      <c r="WR323" s="71"/>
      <c r="WS323" s="71"/>
      <c r="WT323" s="71"/>
      <c r="WU323" s="71"/>
      <c r="WV323" s="71"/>
      <c r="WW323" s="71"/>
      <c r="WX323" s="71"/>
      <c r="WY323" s="71"/>
      <c r="WZ323" s="71"/>
      <c r="XA323" s="71"/>
      <c r="XB323" s="71"/>
      <c r="XC323" s="71"/>
      <c r="XD323" s="71"/>
      <c r="XE323" s="71"/>
      <c r="XF323" s="71"/>
      <c r="XG323" s="71"/>
      <c r="XH323" s="71"/>
      <c r="XI323" s="71"/>
      <c r="XJ323" s="71"/>
      <c r="XK323" s="71"/>
      <c r="XL323" s="71"/>
      <c r="XM323" s="71"/>
      <c r="XN323" s="71"/>
      <c r="XO323" s="71"/>
      <c r="XP323" s="71"/>
      <c r="XQ323" s="71"/>
      <c r="XR323" s="71"/>
      <c r="XS323" s="71"/>
      <c r="XT323" s="71"/>
      <c r="XU323" s="71"/>
      <c r="XV323" s="71"/>
      <c r="XW323" s="71"/>
      <c r="XX323" s="71"/>
      <c r="XY323" s="71"/>
      <c r="XZ323" s="71"/>
      <c r="YA323" s="71"/>
      <c r="YB323" s="71"/>
      <c r="YC323" s="71"/>
      <c r="YD323" s="71"/>
      <c r="YE323" s="71"/>
      <c r="YF323" s="71"/>
      <c r="YG323" s="71"/>
      <c r="YH323" s="71"/>
      <c r="YI323" s="71"/>
      <c r="YJ323" s="71"/>
      <c r="YK323" s="71"/>
      <c r="YL323" s="71"/>
      <c r="YM323" s="71"/>
      <c r="YN323" s="71"/>
      <c r="YO323" s="71"/>
      <c r="YP323" s="71"/>
      <c r="YQ323" s="71"/>
      <c r="YR323" s="71"/>
      <c r="YS323" s="71"/>
      <c r="YT323" s="71"/>
      <c r="YU323" s="71"/>
      <c r="YV323" s="71"/>
      <c r="YW323" s="71"/>
      <c r="YX323" s="71"/>
      <c r="YY323" s="71"/>
      <c r="YZ323" s="71"/>
      <c r="ZA323" s="71"/>
      <c r="ZB323" s="71"/>
      <c r="ZC323" s="71"/>
      <c r="ZD323" s="71"/>
      <c r="ZE323" s="71"/>
      <c r="ZF323" s="71"/>
      <c r="ZG323" s="71"/>
      <c r="ZH323" s="71"/>
      <c r="ZI323" s="71"/>
      <c r="ZJ323" s="71"/>
      <c r="ZK323" s="71"/>
      <c r="ZL323" s="71"/>
      <c r="ZM323" s="71"/>
      <c r="ZN323" s="71"/>
      <c r="ZO323" s="71"/>
      <c r="ZP323" s="71"/>
      <c r="ZQ323" s="71"/>
      <c r="ZR323" s="71"/>
      <c r="ZS323" s="71"/>
      <c r="ZT323" s="71"/>
      <c r="ZU323" s="71"/>
      <c r="ZV323" s="71"/>
      <c r="ZW323" s="71"/>
      <c r="ZX323" s="71"/>
      <c r="ZY323" s="71"/>
      <c r="ZZ323" s="71"/>
      <c r="AAA323" s="71"/>
      <c r="AAB323" s="71"/>
      <c r="AAC323" s="71"/>
      <c r="AAD323" s="71"/>
      <c r="AAE323" s="71"/>
      <c r="AAF323" s="71"/>
      <c r="AAG323" s="71"/>
      <c r="AAH323" s="71"/>
      <c r="AAI323" s="71"/>
      <c r="AAJ323" s="71"/>
      <c r="AAK323" s="71"/>
      <c r="AAL323" s="71"/>
      <c r="AAM323" s="71"/>
      <c r="AAN323" s="71"/>
      <c r="AAO323" s="71"/>
      <c r="AAP323" s="71"/>
      <c r="AAQ323" s="71"/>
      <c r="AAR323" s="71"/>
      <c r="AAS323" s="71"/>
      <c r="AAT323" s="71"/>
      <c r="AAU323" s="71"/>
      <c r="AAV323" s="71"/>
      <c r="AAW323" s="71"/>
      <c r="AAX323" s="71"/>
      <c r="AAY323" s="71"/>
      <c r="AAZ323" s="71"/>
      <c r="ABA323" s="71"/>
      <c r="ABB323" s="71"/>
      <c r="ABC323" s="71"/>
      <c r="ABD323" s="71"/>
      <c r="ABE323" s="71"/>
      <c r="ABF323" s="71"/>
      <c r="ABG323" s="71"/>
      <c r="ABH323" s="71"/>
      <c r="ABI323" s="71"/>
      <c r="ABJ323" s="71"/>
      <c r="ABK323" s="71"/>
      <c r="ABL323" s="71"/>
      <c r="ABM323" s="71"/>
      <c r="ABN323" s="71"/>
      <c r="ABO323" s="71"/>
      <c r="ABP323" s="71"/>
      <c r="ABQ323" s="71"/>
      <c r="ABR323" s="71"/>
      <c r="ABS323" s="71"/>
      <c r="ABT323" s="71"/>
      <c r="ABU323" s="71"/>
      <c r="ABV323" s="71"/>
      <c r="ABW323" s="71"/>
      <c r="ABX323" s="71"/>
      <c r="ABY323" s="71"/>
      <c r="ABZ323" s="71"/>
      <c r="ACA323" s="71"/>
      <c r="ACB323" s="71"/>
      <c r="ACC323" s="71"/>
      <c r="ACD323" s="71"/>
      <c r="ACE323" s="71"/>
      <c r="ACF323" s="71"/>
      <c r="ACG323" s="71"/>
      <c r="ACH323" s="71"/>
      <c r="ACI323" s="71"/>
      <c r="ACJ323" s="71"/>
      <c r="ACK323" s="71"/>
      <c r="ACL323" s="71"/>
      <c r="ACM323" s="71"/>
      <c r="ACN323" s="71"/>
      <c r="ACO323" s="71"/>
      <c r="ACP323" s="71"/>
      <c r="ACQ323" s="71"/>
      <c r="ACR323" s="71"/>
      <c r="ACS323" s="71"/>
      <c r="ACT323" s="71"/>
      <c r="ACU323" s="71"/>
      <c r="ACV323" s="71"/>
      <c r="ACW323" s="71"/>
      <c r="ACX323" s="71"/>
      <c r="ACY323" s="71"/>
      <c r="ACZ323" s="71"/>
      <c r="ADA323" s="71"/>
      <c r="ADB323" s="71"/>
      <c r="ADC323" s="71"/>
      <c r="ADD323" s="71"/>
      <c r="ADE323" s="71"/>
      <c r="ADF323" s="71"/>
      <c r="ADG323" s="71"/>
      <c r="ADH323" s="71"/>
      <c r="ADI323" s="71"/>
      <c r="ADJ323" s="71"/>
      <c r="ADK323" s="71"/>
      <c r="ADL323" s="71"/>
      <c r="ADM323" s="71"/>
      <c r="ADN323" s="71"/>
      <c r="ADO323" s="71"/>
      <c r="ADP323" s="71"/>
      <c r="ADQ323" s="71"/>
      <c r="ADR323" s="71"/>
      <c r="ADS323" s="71"/>
      <c r="ADT323" s="71"/>
      <c r="ADU323" s="71"/>
      <c r="ADV323" s="71"/>
      <c r="ADW323" s="71"/>
      <c r="ADX323" s="71"/>
      <c r="ADY323" s="71"/>
      <c r="ADZ323" s="71"/>
      <c r="AEA323" s="71"/>
      <c r="AEB323" s="71"/>
      <c r="AEC323" s="71"/>
      <c r="AED323" s="71"/>
      <c r="AEE323" s="71"/>
      <c r="AEF323" s="71"/>
      <c r="AEG323" s="71"/>
      <c r="AEH323" s="71"/>
      <c r="AEI323" s="71"/>
      <c r="AEJ323" s="71"/>
      <c r="AEK323" s="71"/>
      <c r="AEL323" s="71"/>
      <c r="AEM323" s="71"/>
      <c r="AEN323" s="71"/>
      <c r="AEO323" s="71"/>
      <c r="AEP323" s="71"/>
      <c r="AEQ323" s="71"/>
      <c r="AER323" s="71"/>
      <c r="AES323" s="71"/>
      <c r="AET323" s="71"/>
      <c r="AEU323" s="71"/>
      <c r="AEV323" s="71"/>
      <c r="AEW323" s="71"/>
      <c r="AEX323" s="71"/>
      <c r="AEY323" s="71"/>
      <c r="AEZ323" s="71"/>
      <c r="AFA323" s="71"/>
      <c r="AFB323" s="71"/>
      <c r="AFC323" s="71"/>
      <c r="AFD323" s="71"/>
      <c r="AFE323" s="71"/>
      <c r="AFF323" s="71"/>
      <c r="AFG323" s="71"/>
      <c r="AFH323" s="71"/>
      <c r="AFI323" s="71"/>
      <c r="AFJ323" s="71"/>
      <c r="AFK323" s="71"/>
      <c r="AFL323" s="71"/>
      <c r="AFM323" s="71"/>
      <c r="AFN323" s="71"/>
      <c r="AFO323" s="71"/>
      <c r="AFP323" s="71"/>
      <c r="AFQ323" s="71"/>
      <c r="AFR323" s="71"/>
      <c r="AFS323" s="71"/>
      <c r="AFT323" s="71"/>
      <c r="AFU323" s="71"/>
      <c r="AFV323" s="71"/>
      <c r="AFW323" s="71"/>
      <c r="AFX323" s="71"/>
      <c r="AFY323" s="71"/>
      <c r="AFZ323" s="71"/>
      <c r="AGA323" s="71"/>
      <c r="AGB323" s="71"/>
      <c r="AGC323" s="71"/>
      <c r="AGD323" s="71"/>
      <c r="AGE323" s="71"/>
      <c r="AGF323" s="71"/>
      <c r="AGG323" s="71"/>
      <c r="AGH323" s="71"/>
      <c r="AGI323" s="71"/>
      <c r="AGJ323" s="71"/>
      <c r="AGK323" s="71"/>
      <c r="AGL323" s="71"/>
      <c r="AGM323" s="71"/>
      <c r="AGN323" s="71"/>
      <c r="AGO323" s="71"/>
      <c r="AGP323" s="71"/>
      <c r="AGQ323" s="71"/>
      <c r="AGR323" s="71"/>
      <c r="AGS323" s="71"/>
      <c r="AGT323" s="71"/>
      <c r="AGU323" s="71"/>
      <c r="AGV323" s="71"/>
      <c r="AGW323" s="71"/>
      <c r="AGX323" s="71"/>
      <c r="AGY323" s="71"/>
      <c r="AGZ323" s="71"/>
      <c r="AHA323" s="71"/>
      <c r="AHB323" s="71"/>
      <c r="AHC323" s="71"/>
      <c r="AHD323" s="71"/>
      <c r="AHE323" s="71"/>
      <c r="AHF323" s="71"/>
      <c r="AHG323" s="71"/>
      <c r="AHH323" s="71"/>
      <c r="AHI323" s="71"/>
      <c r="AHJ323" s="71"/>
      <c r="AHK323" s="71"/>
      <c r="AHL323" s="71"/>
      <c r="AHM323" s="71"/>
      <c r="AHN323" s="71"/>
      <c r="AHO323" s="71"/>
      <c r="AHP323" s="71"/>
      <c r="AHQ323" s="71"/>
      <c r="AHR323" s="71"/>
      <c r="AHS323" s="71"/>
      <c r="AHT323" s="71"/>
      <c r="AHU323" s="71"/>
      <c r="AHV323" s="71"/>
      <c r="AHW323" s="71"/>
      <c r="AHX323" s="71"/>
      <c r="AHY323" s="71"/>
      <c r="AHZ323" s="71"/>
      <c r="AIA323" s="71"/>
      <c r="AIB323" s="71"/>
      <c r="AIC323" s="71"/>
      <c r="AID323" s="71"/>
      <c r="AIE323" s="71"/>
      <c r="AIF323" s="71"/>
      <c r="AIG323" s="71"/>
      <c r="AIH323" s="71"/>
      <c r="AII323" s="71"/>
      <c r="AIJ323" s="71"/>
      <c r="AIK323" s="71"/>
      <c r="AIL323" s="71"/>
      <c r="AIM323" s="71"/>
      <c r="AIN323" s="71"/>
      <c r="AIO323" s="71"/>
      <c r="AIP323" s="71"/>
      <c r="AIQ323" s="71"/>
      <c r="AIR323" s="71"/>
      <c r="AIS323" s="71"/>
      <c r="AIT323" s="71"/>
      <c r="AIU323" s="71"/>
      <c r="AIV323" s="71"/>
      <c r="AIW323" s="71"/>
      <c r="AIX323" s="71"/>
      <c r="AIY323" s="71"/>
      <c r="AIZ323" s="71"/>
      <c r="AJA323" s="71"/>
      <c r="AJB323" s="71"/>
      <c r="AJC323" s="71"/>
      <c r="AJD323" s="71"/>
      <c r="AJE323" s="71"/>
      <c r="AJF323" s="71"/>
      <c r="AJG323" s="71"/>
      <c r="AJH323" s="71"/>
      <c r="AJI323" s="71"/>
      <c r="AJJ323" s="71"/>
      <c r="AJK323" s="71"/>
      <c r="AJL323" s="71"/>
      <c r="AJM323" s="71"/>
      <c r="AJN323" s="71"/>
      <c r="AJO323" s="71"/>
      <c r="AJP323" s="71"/>
      <c r="AJQ323" s="71"/>
      <c r="AJR323" s="71"/>
      <c r="AJS323" s="71"/>
      <c r="AJT323" s="71"/>
      <c r="AJU323" s="71"/>
      <c r="AJV323" s="71"/>
      <c r="AJW323" s="71"/>
      <c r="AJX323" s="71"/>
      <c r="AJY323" s="71"/>
      <c r="AJZ323" s="71"/>
      <c r="AKA323" s="71"/>
      <c r="AKB323" s="71"/>
      <c r="AKC323" s="71"/>
      <c r="AKD323" s="71"/>
      <c r="AKE323" s="71"/>
      <c r="AKF323" s="71"/>
      <c r="AKG323" s="71"/>
      <c r="AKH323" s="71"/>
      <c r="AKI323" s="71"/>
      <c r="AKJ323" s="71"/>
      <c r="AKK323" s="71"/>
      <c r="AKL323" s="71"/>
      <c r="AKM323" s="71"/>
      <c r="AKN323" s="71"/>
      <c r="AKO323" s="71"/>
      <c r="AKP323" s="71"/>
      <c r="AKQ323" s="71"/>
      <c r="AKR323" s="71"/>
      <c r="AKS323" s="71"/>
      <c r="AKT323" s="71"/>
      <c r="AKU323" s="71"/>
      <c r="AKV323" s="71"/>
      <c r="AKW323" s="71"/>
      <c r="AKX323" s="71"/>
      <c r="AKY323" s="71"/>
      <c r="AKZ323" s="71"/>
      <c r="ALA323" s="71"/>
      <c r="ALB323" s="71"/>
      <c r="ALC323" s="71"/>
      <c r="ALD323" s="71"/>
      <c r="ALE323" s="71"/>
      <c r="ALF323" s="71"/>
      <c r="ALG323" s="71"/>
      <c r="ALH323" s="71"/>
      <c r="ALI323" s="71"/>
      <c r="ALJ323" s="71"/>
      <c r="ALK323" s="71"/>
      <c r="ALL323" s="71"/>
      <c r="ALM323" s="71"/>
      <c r="ALN323" s="71"/>
      <c r="ALO323" s="71"/>
      <c r="ALP323" s="71"/>
      <c r="ALQ323" s="71"/>
      <c r="ALR323" s="71"/>
      <c r="ALS323" s="71"/>
      <c r="ALT323" s="71"/>
      <c r="ALU323" s="71"/>
      <c r="ALV323" s="71"/>
      <c r="ALW323" s="71"/>
      <c r="ALX323" s="71"/>
      <c r="ALY323" s="71"/>
      <c r="ALZ323" s="71"/>
      <c r="AMA323" s="71"/>
      <c r="AMB323" s="71"/>
      <c r="AMC323" s="71"/>
      <c r="AMD323" s="71"/>
      <c r="AME323" s="71"/>
      <c r="AMF323" s="71"/>
      <c r="AMG323" s="71"/>
    </row>
    <row r="324" spans="1:1021" s="66" customFormat="1" ht="78" x14ac:dyDescent="0.3">
      <c r="A324" s="32" t="s">
        <v>472</v>
      </c>
      <c r="B324" s="32" t="s">
        <v>479</v>
      </c>
      <c r="C324" s="32" t="s">
        <v>493</v>
      </c>
      <c r="D324" s="34" t="s">
        <v>435</v>
      </c>
      <c r="E324" s="96">
        <v>132</v>
      </c>
      <c r="F324" s="31" t="s">
        <v>273</v>
      </c>
      <c r="G324" s="13"/>
      <c r="H324" s="25" t="s">
        <v>436</v>
      </c>
      <c r="I324" s="6"/>
      <c r="J324" s="4" t="str">
        <f t="shared" si="12"/>
        <v>社政業務-社會福利-身心障礙福利-獎補助費-對國內團體之捐助</v>
      </c>
      <c r="K324" s="4" t="str">
        <f t="shared" si="13"/>
        <v>113年度臺中市身心障礙者社區式日間照顧服務計畫</v>
      </c>
      <c r="L324" s="4" t="str">
        <f t="shared" si="14"/>
        <v>社團法人台中市自閉症教育協進會捐款專戶</v>
      </c>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c r="DY324" s="4"/>
      <c r="DZ324" s="4"/>
      <c r="EA324" s="4"/>
      <c r="EB324" s="4"/>
      <c r="EC324" s="4"/>
      <c r="ED324" s="4"/>
      <c r="EE324" s="4"/>
      <c r="EF324" s="4"/>
      <c r="EG324" s="4"/>
      <c r="EH324" s="4"/>
      <c r="EI324" s="4"/>
      <c r="EJ324" s="4"/>
      <c r="EK324" s="4"/>
      <c r="EL324" s="4"/>
      <c r="EM324" s="4"/>
      <c r="EN324" s="4"/>
      <c r="EO324" s="4"/>
      <c r="EP324" s="4"/>
      <c r="EQ324" s="4"/>
      <c r="ER324" s="4"/>
      <c r="ES324" s="4"/>
      <c r="ET324" s="4"/>
      <c r="EU324" s="4"/>
      <c r="EV324" s="4"/>
      <c r="EW324" s="4"/>
      <c r="EX324" s="4"/>
      <c r="EY324" s="4"/>
      <c r="EZ324" s="4"/>
      <c r="FA324" s="4"/>
      <c r="FB324" s="4"/>
      <c r="FC324" s="4"/>
      <c r="FD324" s="4"/>
      <c r="FE324" s="4"/>
      <c r="FF324" s="4"/>
      <c r="FG324" s="4"/>
      <c r="FH324" s="4"/>
      <c r="FI324" s="4"/>
      <c r="FJ324" s="4"/>
      <c r="FK324" s="4"/>
      <c r="FL324" s="4"/>
      <c r="FM324" s="4"/>
      <c r="FN324" s="4"/>
      <c r="FO324" s="4"/>
      <c r="FP324" s="4"/>
      <c r="FQ324" s="4"/>
      <c r="FR324" s="4"/>
      <c r="FS324" s="4"/>
      <c r="FT324" s="4"/>
      <c r="FU324" s="4"/>
      <c r="FV324" s="4"/>
      <c r="FW324" s="4"/>
      <c r="FX324" s="4"/>
      <c r="FY324" s="4"/>
      <c r="FZ324" s="4"/>
      <c r="GA324" s="4"/>
      <c r="GB324" s="4"/>
      <c r="GC324" s="4"/>
      <c r="GD324" s="4"/>
      <c r="GE324" s="4"/>
      <c r="GF324" s="4"/>
      <c r="GG324" s="4"/>
      <c r="GH324" s="4"/>
      <c r="GI324" s="4"/>
      <c r="GJ324" s="4"/>
      <c r="GK324" s="4"/>
      <c r="GL324" s="4"/>
      <c r="GM324" s="4"/>
      <c r="GN324" s="4"/>
      <c r="GO324" s="4"/>
      <c r="GP324" s="4"/>
      <c r="GQ324" s="4"/>
      <c r="GR324" s="4"/>
      <c r="GS324" s="4"/>
      <c r="GT324" s="4"/>
      <c r="GU324" s="4"/>
      <c r="GV324" s="4"/>
      <c r="GW324" s="4"/>
      <c r="GX324" s="4"/>
      <c r="GY324" s="4"/>
      <c r="GZ324" s="4"/>
      <c r="HA324" s="4"/>
      <c r="HB324" s="4"/>
      <c r="HC324" s="4"/>
      <c r="HD324" s="4"/>
      <c r="HE324" s="4"/>
      <c r="HF324" s="4"/>
      <c r="HG324" s="4"/>
      <c r="HH324" s="4"/>
      <c r="HI324" s="4"/>
      <c r="HJ324" s="4"/>
      <c r="HK324" s="4"/>
      <c r="HL324" s="4"/>
      <c r="HM324" s="4"/>
      <c r="HN324" s="4"/>
      <c r="HO324" s="4"/>
      <c r="HP324" s="4"/>
      <c r="HQ324" s="4"/>
      <c r="HR324" s="4"/>
      <c r="HS324" s="4"/>
      <c r="HT324" s="4"/>
      <c r="HU324" s="4"/>
      <c r="HV324" s="4"/>
      <c r="HW324" s="4"/>
      <c r="HX324" s="4"/>
      <c r="HY324" s="4"/>
      <c r="HZ324" s="4"/>
      <c r="IA324" s="4"/>
      <c r="IB324" s="4"/>
      <c r="IC324" s="4"/>
      <c r="ID324" s="4"/>
      <c r="IE324" s="4"/>
      <c r="IF324" s="4"/>
      <c r="IG324" s="4"/>
      <c r="IH324" s="4"/>
      <c r="II324" s="4"/>
      <c r="IJ324" s="4"/>
      <c r="IK324" s="4"/>
      <c r="IL324" s="4"/>
      <c r="IM324" s="4"/>
      <c r="IN324" s="4"/>
      <c r="IO324" s="4"/>
      <c r="IP324" s="4"/>
      <c r="IQ324" s="4"/>
      <c r="IR324" s="4"/>
      <c r="IS324" s="4"/>
      <c r="IT324" s="4"/>
      <c r="IU324" s="71"/>
      <c r="IV324" s="71"/>
      <c r="IW324" s="71"/>
      <c r="IX324" s="71"/>
      <c r="IY324" s="71"/>
      <c r="IZ324" s="71"/>
      <c r="JA324" s="71"/>
      <c r="JB324" s="71"/>
      <c r="JC324" s="71"/>
      <c r="JD324" s="71"/>
      <c r="JE324" s="71"/>
      <c r="JF324" s="71"/>
      <c r="JG324" s="71"/>
      <c r="JH324" s="71"/>
      <c r="JI324" s="71"/>
      <c r="JJ324" s="71"/>
      <c r="JK324" s="71"/>
      <c r="JL324" s="71"/>
      <c r="JM324" s="71"/>
      <c r="JN324" s="71"/>
      <c r="JO324" s="71"/>
      <c r="JP324" s="71"/>
      <c r="JQ324" s="71"/>
      <c r="JR324" s="71"/>
      <c r="JS324" s="71"/>
      <c r="JT324" s="71"/>
      <c r="JU324" s="71"/>
      <c r="JV324" s="71"/>
      <c r="JW324" s="71"/>
      <c r="JX324" s="71"/>
      <c r="JY324" s="71"/>
      <c r="JZ324" s="71"/>
      <c r="KA324" s="71"/>
      <c r="KB324" s="71"/>
      <c r="KC324" s="71"/>
      <c r="KD324" s="71"/>
      <c r="KE324" s="71"/>
      <c r="KF324" s="71"/>
      <c r="KG324" s="71"/>
      <c r="KH324" s="71"/>
      <c r="KI324" s="71"/>
      <c r="KJ324" s="71"/>
      <c r="KK324" s="71"/>
      <c r="KL324" s="71"/>
      <c r="KM324" s="71"/>
      <c r="KN324" s="71"/>
      <c r="KO324" s="71"/>
      <c r="KP324" s="71"/>
      <c r="KQ324" s="71"/>
      <c r="KR324" s="71"/>
      <c r="KS324" s="71"/>
      <c r="KT324" s="71"/>
      <c r="KU324" s="71"/>
      <c r="KV324" s="71"/>
      <c r="KW324" s="71"/>
      <c r="KX324" s="71"/>
      <c r="KY324" s="71"/>
      <c r="KZ324" s="71"/>
      <c r="LA324" s="71"/>
      <c r="LB324" s="71"/>
      <c r="LC324" s="71"/>
      <c r="LD324" s="71"/>
      <c r="LE324" s="71"/>
      <c r="LF324" s="71"/>
      <c r="LG324" s="71"/>
      <c r="LH324" s="71"/>
      <c r="LI324" s="71"/>
      <c r="LJ324" s="71"/>
      <c r="LK324" s="71"/>
      <c r="LL324" s="71"/>
      <c r="LM324" s="71"/>
      <c r="LN324" s="71"/>
      <c r="LO324" s="71"/>
      <c r="LP324" s="71"/>
      <c r="LQ324" s="71"/>
      <c r="LR324" s="71"/>
      <c r="LS324" s="71"/>
      <c r="LT324" s="71"/>
      <c r="LU324" s="71"/>
      <c r="LV324" s="71"/>
      <c r="LW324" s="71"/>
      <c r="LX324" s="71"/>
      <c r="LY324" s="71"/>
      <c r="LZ324" s="71"/>
      <c r="MA324" s="71"/>
      <c r="MB324" s="71"/>
      <c r="MC324" s="71"/>
      <c r="MD324" s="71"/>
      <c r="ME324" s="71"/>
      <c r="MF324" s="71"/>
      <c r="MG324" s="71"/>
      <c r="MH324" s="71"/>
      <c r="MI324" s="71"/>
      <c r="MJ324" s="71"/>
      <c r="MK324" s="71"/>
      <c r="ML324" s="71"/>
      <c r="MM324" s="71"/>
      <c r="MN324" s="71"/>
      <c r="MO324" s="71"/>
      <c r="MP324" s="71"/>
      <c r="MQ324" s="71"/>
      <c r="MR324" s="71"/>
      <c r="MS324" s="71"/>
      <c r="MT324" s="71"/>
      <c r="MU324" s="71"/>
      <c r="MV324" s="71"/>
      <c r="MW324" s="71"/>
      <c r="MX324" s="71"/>
      <c r="MY324" s="71"/>
      <c r="MZ324" s="71"/>
      <c r="NA324" s="71"/>
      <c r="NB324" s="71"/>
      <c r="NC324" s="71"/>
      <c r="ND324" s="71"/>
      <c r="NE324" s="71"/>
      <c r="NF324" s="71"/>
      <c r="NG324" s="71"/>
      <c r="NH324" s="71"/>
      <c r="NI324" s="71"/>
      <c r="NJ324" s="71"/>
      <c r="NK324" s="71"/>
      <c r="NL324" s="71"/>
      <c r="NM324" s="71"/>
      <c r="NN324" s="71"/>
      <c r="NO324" s="71"/>
      <c r="NP324" s="71"/>
      <c r="NQ324" s="71"/>
      <c r="NR324" s="71"/>
      <c r="NS324" s="71"/>
      <c r="NT324" s="71"/>
      <c r="NU324" s="71"/>
      <c r="NV324" s="71"/>
      <c r="NW324" s="71"/>
      <c r="NX324" s="71"/>
      <c r="NY324" s="71"/>
      <c r="NZ324" s="71"/>
      <c r="OA324" s="71"/>
      <c r="OB324" s="71"/>
      <c r="OC324" s="71"/>
      <c r="OD324" s="71"/>
      <c r="OE324" s="71"/>
      <c r="OF324" s="71"/>
      <c r="OG324" s="71"/>
      <c r="OH324" s="71"/>
      <c r="OI324" s="71"/>
      <c r="OJ324" s="71"/>
      <c r="OK324" s="71"/>
      <c r="OL324" s="71"/>
      <c r="OM324" s="71"/>
      <c r="ON324" s="71"/>
      <c r="OO324" s="71"/>
      <c r="OP324" s="71"/>
      <c r="OQ324" s="71"/>
      <c r="OR324" s="71"/>
      <c r="OS324" s="71"/>
      <c r="OT324" s="71"/>
      <c r="OU324" s="71"/>
      <c r="OV324" s="71"/>
      <c r="OW324" s="71"/>
      <c r="OX324" s="71"/>
      <c r="OY324" s="71"/>
      <c r="OZ324" s="71"/>
      <c r="PA324" s="71"/>
      <c r="PB324" s="71"/>
      <c r="PC324" s="71"/>
      <c r="PD324" s="71"/>
      <c r="PE324" s="71"/>
      <c r="PF324" s="71"/>
      <c r="PG324" s="71"/>
      <c r="PH324" s="71"/>
      <c r="PI324" s="71"/>
      <c r="PJ324" s="71"/>
      <c r="PK324" s="71"/>
      <c r="PL324" s="71"/>
      <c r="PM324" s="71"/>
      <c r="PN324" s="71"/>
      <c r="PO324" s="71"/>
      <c r="PP324" s="71"/>
      <c r="PQ324" s="71"/>
      <c r="PR324" s="71"/>
      <c r="PS324" s="71"/>
      <c r="PT324" s="71"/>
      <c r="PU324" s="71"/>
      <c r="PV324" s="71"/>
      <c r="PW324" s="71"/>
      <c r="PX324" s="71"/>
      <c r="PY324" s="71"/>
      <c r="PZ324" s="71"/>
      <c r="QA324" s="71"/>
      <c r="QB324" s="71"/>
      <c r="QC324" s="71"/>
      <c r="QD324" s="71"/>
      <c r="QE324" s="71"/>
      <c r="QF324" s="71"/>
      <c r="QG324" s="71"/>
      <c r="QH324" s="71"/>
      <c r="QI324" s="71"/>
      <c r="QJ324" s="71"/>
      <c r="QK324" s="71"/>
      <c r="QL324" s="71"/>
      <c r="QM324" s="71"/>
      <c r="QN324" s="71"/>
      <c r="QO324" s="71"/>
      <c r="QP324" s="71"/>
      <c r="QQ324" s="71"/>
      <c r="QR324" s="71"/>
      <c r="QS324" s="71"/>
      <c r="QT324" s="71"/>
      <c r="QU324" s="71"/>
      <c r="QV324" s="71"/>
      <c r="QW324" s="71"/>
      <c r="QX324" s="71"/>
      <c r="QY324" s="71"/>
      <c r="QZ324" s="71"/>
      <c r="RA324" s="71"/>
      <c r="RB324" s="71"/>
      <c r="RC324" s="71"/>
      <c r="RD324" s="71"/>
      <c r="RE324" s="71"/>
      <c r="RF324" s="71"/>
      <c r="RG324" s="71"/>
      <c r="RH324" s="71"/>
      <c r="RI324" s="71"/>
      <c r="RJ324" s="71"/>
      <c r="RK324" s="71"/>
      <c r="RL324" s="71"/>
      <c r="RM324" s="71"/>
      <c r="RN324" s="71"/>
      <c r="RO324" s="71"/>
      <c r="RP324" s="71"/>
      <c r="RQ324" s="71"/>
      <c r="RR324" s="71"/>
      <c r="RS324" s="71"/>
      <c r="RT324" s="71"/>
      <c r="RU324" s="71"/>
      <c r="RV324" s="71"/>
      <c r="RW324" s="71"/>
      <c r="RX324" s="71"/>
      <c r="RY324" s="71"/>
      <c r="RZ324" s="71"/>
      <c r="SA324" s="71"/>
      <c r="SB324" s="71"/>
      <c r="SC324" s="71"/>
      <c r="SD324" s="71"/>
      <c r="SE324" s="71"/>
      <c r="SF324" s="71"/>
      <c r="SG324" s="71"/>
      <c r="SH324" s="71"/>
      <c r="SI324" s="71"/>
      <c r="SJ324" s="71"/>
      <c r="SK324" s="71"/>
      <c r="SL324" s="71"/>
      <c r="SM324" s="71"/>
      <c r="SN324" s="71"/>
      <c r="SO324" s="71"/>
      <c r="SP324" s="71"/>
      <c r="SQ324" s="71"/>
      <c r="SR324" s="71"/>
      <c r="SS324" s="71"/>
      <c r="ST324" s="71"/>
      <c r="SU324" s="71"/>
      <c r="SV324" s="71"/>
      <c r="SW324" s="71"/>
      <c r="SX324" s="71"/>
      <c r="SY324" s="71"/>
      <c r="SZ324" s="71"/>
      <c r="TA324" s="71"/>
      <c r="TB324" s="71"/>
      <c r="TC324" s="71"/>
      <c r="TD324" s="71"/>
      <c r="TE324" s="71"/>
      <c r="TF324" s="71"/>
      <c r="TG324" s="71"/>
      <c r="TH324" s="71"/>
      <c r="TI324" s="71"/>
      <c r="TJ324" s="71"/>
      <c r="TK324" s="71"/>
      <c r="TL324" s="71"/>
      <c r="TM324" s="71"/>
      <c r="TN324" s="71"/>
      <c r="TO324" s="71"/>
      <c r="TP324" s="71"/>
      <c r="TQ324" s="71"/>
      <c r="TR324" s="71"/>
      <c r="TS324" s="71"/>
      <c r="TT324" s="71"/>
      <c r="TU324" s="71"/>
      <c r="TV324" s="71"/>
      <c r="TW324" s="71"/>
      <c r="TX324" s="71"/>
      <c r="TY324" s="71"/>
      <c r="TZ324" s="71"/>
      <c r="UA324" s="71"/>
      <c r="UB324" s="71"/>
      <c r="UC324" s="71"/>
      <c r="UD324" s="71"/>
      <c r="UE324" s="71"/>
      <c r="UF324" s="71"/>
      <c r="UG324" s="71"/>
      <c r="UH324" s="71"/>
      <c r="UI324" s="71"/>
      <c r="UJ324" s="71"/>
      <c r="UK324" s="71"/>
      <c r="UL324" s="71"/>
      <c r="UM324" s="71"/>
      <c r="UN324" s="71"/>
      <c r="UO324" s="71"/>
      <c r="UP324" s="71"/>
      <c r="UQ324" s="71"/>
      <c r="UR324" s="71"/>
      <c r="US324" s="71"/>
      <c r="UT324" s="71"/>
      <c r="UU324" s="71"/>
      <c r="UV324" s="71"/>
      <c r="UW324" s="71"/>
      <c r="UX324" s="71"/>
      <c r="UY324" s="71"/>
      <c r="UZ324" s="71"/>
      <c r="VA324" s="71"/>
      <c r="VB324" s="71"/>
      <c r="VC324" s="71"/>
      <c r="VD324" s="71"/>
      <c r="VE324" s="71"/>
      <c r="VF324" s="71"/>
      <c r="VG324" s="71"/>
      <c r="VH324" s="71"/>
      <c r="VI324" s="71"/>
      <c r="VJ324" s="71"/>
      <c r="VK324" s="71"/>
      <c r="VL324" s="71"/>
      <c r="VM324" s="71"/>
      <c r="VN324" s="71"/>
      <c r="VO324" s="71"/>
      <c r="VP324" s="71"/>
      <c r="VQ324" s="71"/>
      <c r="VR324" s="71"/>
      <c r="VS324" s="71"/>
      <c r="VT324" s="71"/>
      <c r="VU324" s="71"/>
      <c r="VV324" s="71"/>
      <c r="VW324" s="71"/>
      <c r="VX324" s="71"/>
      <c r="VY324" s="71"/>
      <c r="VZ324" s="71"/>
      <c r="WA324" s="71"/>
      <c r="WB324" s="71"/>
      <c r="WC324" s="71"/>
      <c r="WD324" s="71"/>
      <c r="WE324" s="71"/>
      <c r="WF324" s="71"/>
      <c r="WG324" s="71"/>
      <c r="WH324" s="71"/>
      <c r="WI324" s="71"/>
      <c r="WJ324" s="71"/>
      <c r="WK324" s="71"/>
      <c r="WL324" s="71"/>
      <c r="WM324" s="71"/>
      <c r="WN324" s="71"/>
      <c r="WO324" s="71"/>
      <c r="WP324" s="71"/>
      <c r="WQ324" s="71"/>
      <c r="WR324" s="71"/>
      <c r="WS324" s="71"/>
      <c r="WT324" s="71"/>
      <c r="WU324" s="71"/>
      <c r="WV324" s="71"/>
      <c r="WW324" s="71"/>
      <c r="WX324" s="71"/>
      <c r="WY324" s="71"/>
      <c r="WZ324" s="71"/>
      <c r="XA324" s="71"/>
      <c r="XB324" s="71"/>
      <c r="XC324" s="71"/>
      <c r="XD324" s="71"/>
      <c r="XE324" s="71"/>
      <c r="XF324" s="71"/>
      <c r="XG324" s="71"/>
      <c r="XH324" s="71"/>
      <c r="XI324" s="71"/>
      <c r="XJ324" s="71"/>
      <c r="XK324" s="71"/>
      <c r="XL324" s="71"/>
      <c r="XM324" s="71"/>
      <c r="XN324" s="71"/>
      <c r="XO324" s="71"/>
      <c r="XP324" s="71"/>
      <c r="XQ324" s="71"/>
      <c r="XR324" s="71"/>
      <c r="XS324" s="71"/>
      <c r="XT324" s="71"/>
      <c r="XU324" s="71"/>
      <c r="XV324" s="71"/>
      <c r="XW324" s="71"/>
      <c r="XX324" s="71"/>
      <c r="XY324" s="71"/>
      <c r="XZ324" s="71"/>
      <c r="YA324" s="71"/>
      <c r="YB324" s="71"/>
      <c r="YC324" s="71"/>
      <c r="YD324" s="71"/>
      <c r="YE324" s="71"/>
      <c r="YF324" s="71"/>
      <c r="YG324" s="71"/>
      <c r="YH324" s="71"/>
      <c r="YI324" s="71"/>
      <c r="YJ324" s="71"/>
      <c r="YK324" s="71"/>
      <c r="YL324" s="71"/>
      <c r="YM324" s="71"/>
      <c r="YN324" s="71"/>
      <c r="YO324" s="71"/>
      <c r="YP324" s="71"/>
      <c r="YQ324" s="71"/>
      <c r="YR324" s="71"/>
      <c r="YS324" s="71"/>
      <c r="YT324" s="71"/>
      <c r="YU324" s="71"/>
      <c r="YV324" s="71"/>
      <c r="YW324" s="71"/>
      <c r="YX324" s="71"/>
      <c r="YY324" s="71"/>
      <c r="YZ324" s="71"/>
      <c r="ZA324" s="71"/>
      <c r="ZB324" s="71"/>
      <c r="ZC324" s="71"/>
      <c r="ZD324" s="71"/>
      <c r="ZE324" s="71"/>
      <c r="ZF324" s="71"/>
      <c r="ZG324" s="71"/>
      <c r="ZH324" s="71"/>
      <c r="ZI324" s="71"/>
      <c r="ZJ324" s="71"/>
      <c r="ZK324" s="71"/>
      <c r="ZL324" s="71"/>
      <c r="ZM324" s="71"/>
      <c r="ZN324" s="71"/>
      <c r="ZO324" s="71"/>
      <c r="ZP324" s="71"/>
      <c r="ZQ324" s="71"/>
      <c r="ZR324" s="71"/>
      <c r="ZS324" s="71"/>
      <c r="ZT324" s="71"/>
      <c r="ZU324" s="71"/>
      <c r="ZV324" s="71"/>
      <c r="ZW324" s="71"/>
      <c r="ZX324" s="71"/>
      <c r="ZY324" s="71"/>
      <c r="ZZ324" s="71"/>
      <c r="AAA324" s="71"/>
      <c r="AAB324" s="71"/>
      <c r="AAC324" s="71"/>
      <c r="AAD324" s="71"/>
      <c r="AAE324" s="71"/>
      <c r="AAF324" s="71"/>
      <c r="AAG324" s="71"/>
      <c r="AAH324" s="71"/>
      <c r="AAI324" s="71"/>
      <c r="AAJ324" s="71"/>
      <c r="AAK324" s="71"/>
      <c r="AAL324" s="71"/>
      <c r="AAM324" s="71"/>
      <c r="AAN324" s="71"/>
      <c r="AAO324" s="71"/>
      <c r="AAP324" s="71"/>
      <c r="AAQ324" s="71"/>
      <c r="AAR324" s="71"/>
      <c r="AAS324" s="71"/>
      <c r="AAT324" s="71"/>
      <c r="AAU324" s="71"/>
      <c r="AAV324" s="71"/>
      <c r="AAW324" s="71"/>
      <c r="AAX324" s="71"/>
      <c r="AAY324" s="71"/>
      <c r="AAZ324" s="71"/>
      <c r="ABA324" s="71"/>
      <c r="ABB324" s="71"/>
      <c r="ABC324" s="71"/>
      <c r="ABD324" s="71"/>
      <c r="ABE324" s="71"/>
      <c r="ABF324" s="71"/>
      <c r="ABG324" s="71"/>
      <c r="ABH324" s="71"/>
      <c r="ABI324" s="71"/>
      <c r="ABJ324" s="71"/>
      <c r="ABK324" s="71"/>
      <c r="ABL324" s="71"/>
      <c r="ABM324" s="71"/>
      <c r="ABN324" s="71"/>
      <c r="ABO324" s="71"/>
      <c r="ABP324" s="71"/>
      <c r="ABQ324" s="71"/>
      <c r="ABR324" s="71"/>
      <c r="ABS324" s="71"/>
      <c r="ABT324" s="71"/>
      <c r="ABU324" s="71"/>
      <c r="ABV324" s="71"/>
      <c r="ABW324" s="71"/>
      <c r="ABX324" s="71"/>
      <c r="ABY324" s="71"/>
      <c r="ABZ324" s="71"/>
      <c r="ACA324" s="71"/>
      <c r="ACB324" s="71"/>
      <c r="ACC324" s="71"/>
      <c r="ACD324" s="71"/>
      <c r="ACE324" s="71"/>
      <c r="ACF324" s="71"/>
      <c r="ACG324" s="71"/>
      <c r="ACH324" s="71"/>
      <c r="ACI324" s="71"/>
      <c r="ACJ324" s="71"/>
      <c r="ACK324" s="71"/>
      <c r="ACL324" s="71"/>
      <c r="ACM324" s="71"/>
      <c r="ACN324" s="71"/>
      <c r="ACO324" s="71"/>
      <c r="ACP324" s="71"/>
      <c r="ACQ324" s="71"/>
      <c r="ACR324" s="71"/>
      <c r="ACS324" s="71"/>
      <c r="ACT324" s="71"/>
      <c r="ACU324" s="71"/>
      <c r="ACV324" s="71"/>
      <c r="ACW324" s="71"/>
      <c r="ACX324" s="71"/>
      <c r="ACY324" s="71"/>
      <c r="ACZ324" s="71"/>
      <c r="ADA324" s="71"/>
      <c r="ADB324" s="71"/>
      <c r="ADC324" s="71"/>
      <c r="ADD324" s="71"/>
      <c r="ADE324" s="71"/>
      <c r="ADF324" s="71"/>
      <c r="ADG324" s="71"/>
      <c r="ADH324" s="71"/>
      <c r="ADI324" s="71"/>
      <c r="ADJ324" s="71"/>
      <c r="ADK324" s="71"/>
      <c r="ADL324" s="71"/>
      <c r="ADM324" s="71"/>
      <c r="ADN324" s="71"/>
      <c r="ADO324" s="71"/>
      <c r="ADP324" s="71"/>
      <c r="ADQ324" s="71"/>
      <c r="ADR324" s="71"/>
      <c r="ADS324" s="71"/>
      <c r="ADT324" s="71"/>
      <c r="ADU324" s="71"/>
      <c r="ADV324" s="71"/>
      <c r="ADW324" s="71"/>
      <c r="ADX324" s="71"/>
      <c r="ADY324" s="71"/>
      <c r="ADZ324" s="71"/>
      <c r="AEA324" s="71"/>
      <c r="AEB324" s="71"/>
      <c r="AEC324" s="71"/>
      <c r="AED324" s="71"/>
      <c r="AEE324" s="71"/>
      <c r="AEF324" s="71"/>
      <c r="AEG324" s="71"/>
      <c r="AEH324" s="71"/>
      <c r="AEI324" s="71"/>
      <c r="AEJ324" s="71"/>
      <c r="AEK324" s="71"/>
      <c r="AEL324" s="71"/>
      <c r="AEM324" s="71"/>
      <c r="AEN324" s="71"/>
      <c r="AEO324" s="71"/>
      <c r="AEP324" s="71"/>
      <c r="AEQ324" s="71"/>
      <c r="AER324" s="71"/>
      <c r="AES324" s="71"/>
      <c r="AET324" s="71"/>
      <c r="AEU324" s="71"/>
      <c r="AEV324" s="71"/>
      <c r="AEW324" s="71"/>
      <c r="AEX324" s="71"/>
      <c r="AEY324" s="71"/>
      <c r="AEZ324" s="71"/>
      <c r="AFA324" s="71"/>
      <c r="AFB324" s="71"/>
      <c r="AFC324" s="71"/>
      <c r="AFD324" s="71"/>
      <c r="AFE324" s="71"/>
      <c r="AFF324" s="71"/>
      <c r="AFG324" s="71"/>
      <c r="AFH324" s="71"/>
      <c r="AFI324" s="71"/>
      <c r="AFJ324" s="71"/>
      <c r="AFK324" s="71"/>
      <c r="AFL324" s="71"/>
      <c r="AFM324" s="71"/>
      <c r="AFN324" s="71"/>
      <c r="AFO324" s="71"/>
      <c r="AFP324" s="71"/>
      <c r="AFQ324" s="71"/>
      <c r="AFR324" s="71"/>
      <c r="AFS324" s="71"/>
      <c r="AFT324" s="71"/>
      <c r="AFU324" s="71"/>
      <c r="AFV324" s="71"/>
      <c r="AFW324" s="71"/>
      <c r="AFX324" s="71"/>
      <c r="AFY324" s="71"/>
      <c r="AFZ324" s="71"/>
      <c r="AGA324" s="71"/>
      <c r="AGB324" s="71"/>
      <c r="AGC324" s="71"/>
      <c r="AGD324" s="71"/>
      <c r="AGE324" s="71"/>
      <c r="AGF324" s="71"/>
      <c r="AGG324" s="71"/>
      <c r="AGH324" s="71"/>
      <c r="AGI324" s="71"/>
      <c r="AGJ324" s="71"/>
      <c r="AGK324" s="71"/>
      <c r="AGL324" s="71"/>
      <c r="AGM324" s="71"/>
      <c r="AGN324" s="71"/>
      <c r="AGO324" s="71"/>
      <c r="AGP324" s="71"/>
      <c r="AGQ324" s="71"/>
      <c r="AGR324" s="71"/>
      <c r="AGS324" s="71"/>
      <c r="AGT324" s="71"/>
      <c r="AGU324" s="71"/>
      <c r="AGV324" s="71"/>
      <c r="AGW324" s="71"/>
      <c r="AGX324" s="71"/>
      <c r="AGY324" s="71"/>
      <c r="AGZ324" s="71"/>
      <c r="AHA324" s="71"/>
      <c r="AHB324" s="71"/>
      <c r="AHC324" s="71"/>
      <c r="AHD324" s="71"/>
      <c r="AHE324" s="71"/>
      <c r="AHF324" s="71"/>
      <c r="AHG324" s="71"/>
      <c r="AHH324" s="71"/>
      <c r="AHI324" s="71"/>
      <c r="AHJ324" s="71"/>
      <c r="AHK324" s="71"/>
      <c r="AHL324" s="71"/>
      <c r="AHM324" s="71"/>
      <c r="AHN324" s="71"/>
      <c r="AHO324" s="71"/>
      <c r="AHP324" s="71"/>
      <c r="AHQ324" s="71"/>
      <c r="AHR324" s="71"/>
      <c r="AHS324" s="71"/>
      <c r="AHT324" s="71"/>
      <c r="AHU324" s="71"/>
      <c r="AHV324" s="71"/>
      <c r="AHW324" s="71"/>
      <c r="AHX324" s="71"/>
      <c r="AHY324" s="71"/>
      <c r="AHZ324" s="71"/>
      <c r="AIA324" s="71"/>
      <c r="AIB324" s="71"/>
      <c r="AIC324" s="71"/>
      <c r="AID324" s="71"/>
      <c r="AIE324" s="71"/>
      <c r="AIF324" s="71"/>
      <c r="AIG324" s="71"/>
      <c r="AIH324" s="71"/>
      <c r="AII324" s="71"/>
      <c r="AIJ324" s="71"/>
      <c r="AIK324" s="71"/>
      <c r="AIL324" s="71"/>
      <c r="AIM324" s="71"/>
      <c r="AIN324" s="71"/>
      <c r="AIO324" s="71"/>
      <c r="AIP324" s="71"/>
      <c r="AIQ324" s="71"/>
      <c r="AIR324" s="71"/>
      <c r="AIS324" s="71"/>
      <c r="AIT324" s="71"/>
      <c r="AIU324" s="71"/>
      <c r="AIV324" s="71"/>
      <c r="AIW324" s="71"/>
      <c r="AIX324" s="71"/>
      <c r="AIY324" s="71"/>
      <c r="AIZ324" s="71"/>
      <c r="AJA324" s="71"/>
      <c r="AJB324" s="71"/>
      <c r="AJC324" s="71"/>
      <c r="AJD324" s="71"/>
      <c r="AJE324" s="71"/>
      <c r="AJF324" s="71"/>
      <c r="AJG324" s="71"/>
      <c r="AJH324" s="71"/>
      <c r="AJI324" s="71"/>
      <c r="AJJ324" s="71"/>
      <c r="AJK324" s="71"/>
      <c r="AJL324" s="71"/>
      <c r="AJM324" s="71"/>
      <c r="AJN324" s="71"/>
      <c r="AJO324" s="71"/>
      <c r="AJP324" s="71"/>
      <c r="AJQ324" s="71"/>
      <c r="AJR324" s="71"/>
      <c r="AJS324" s="71"/>
      <c r="AJT324" s="71"/>
      <c r="AJU324" s="71"/>
      <c r="AJV324" s="71"/>
      <c r="AJW324" s="71"/>
      <c r="AJX324" s="71"/>
      <c r="AJY324" s="71"/>
      <c r="AJZ324" s="71"/>
      <c r="AKA324" s="71"/>
      <c r="AKB324" s="71"/>
      <c r="AKC324" s="71"/>
      <c r="AKD324" s="71"/>
      <c r="AKE324" s="71"/>
      <c r="AKF324" s="71"/>
      <c r="AKG324" s="71"/>
      <c r="AKH324" s="71"/>
      <c r="AKI324" s="71"/>
      <c r="AKJ324" s="71"/>
      <c r="AKK324" s="71"/>
      <c r="AKL324" s="71"/>
      <c r="AKM324" s="71"/>
      <c r="AKN324" s="71"/>
      <c r="AKO324" s="71"/>
      <c r="AKP324" s="71"/>
      <c r="AKQ324" s="71"/>
      <c r="AKR324" s="71"/>
      <c r="AKS324" s="71"/>
      <c r="AKT324" s="71"/>
      <c r="AKU324" s="71"/>
      <c r="AKV324" s="71"/>
      <c r="AKW324" s="71"/>
      <c r="AKX324" s="71"/>
      <c r="AKY324" s="71"/>
      <c r="AKZ324" s="71"/>
      <c r="ALA324" s="71"/>
      <c r="ALB324" s="71"/>
      <c r="ALC324" s="71"/>
      <c r="ALD324" s="71"/>
      <c r="ALE324" s="71"/>
      <c r="ALF324" s="71"/>
      <c r="ALG324" s="71"/>
      <c r="ALH324" s="71"/>
      <c r="ALI324" s="71"/>
      <c r="ALJ324" s="71"/>
      <c r="ALK324" s="71"/>
      <c r="ALL324" s="71"/>
      <c r="ALM324" s="71"/>
      <c r="ALN324" s="71"/>
      <c r="ALO324" s="71"/>
      <c r="ALP324" s="71"/>
      <c r="ALQ324" s="71"/>
      <c r="ALR324" s="71"/>
      <c r="ALS324" s="71"/>
      <c r="ALT324" s="71"/>
      <c r="ALU324" s="71"/>
      <c r="ALV324" s="71"/>
      <c r="ALW324" s="71"/>
      <c r="ALX324" s="71"/>
      <c r="ALY324" s="71"/>
      <c r="ALZ324" s="71"/>
      <c r="AMA324" s="71"/>
      <c r="AMB324" s="71"/>
      <c r="AMC324" s="71"/>
      <c r="AMD324" s="71"/>
      <c r="AME324" s="71"/>
      <c r="AMF324" s="71"/>
      <c r="AMG324" s="71"/>
    </row>
    <row r="325" spans="1:1021" s="66" customFormat="1" ht="78" x14ac:dyDescent="0.3">
      <c r="A325" s="32" t="s">
        <v>472</v>
      </c>
      <c r="B325" s="32" t="s">
        <v>479</v>
      </c>
      <c r="C325" s="32" t="s">
        <v>500</v>
      </c>
      <c r="D325" s="34" t="s">
        <v>435</v>
      </c>
      <c r="E325" s="96">
        <v>168</v>
      </c>
      <c r="F325" s="31" t="s">
        <v>273</v>
      </c>
      <c r="G325" s="13"/>
      <c r="H325" s="25" t="s">
        <v>436</v>
      </c>
      <c r="I325" s="6"/>
      <c r="J325" s="4" t="str">
        <f t="shared" si="12"/>
        <v>社政業務-社會福利-身心障礙福利-獎補助費-對國內團體之捐助</v>
      </c>
      <c r="K325" s="4" t="str">
        <f t="shared" si="13"/>
        <v>113年度臺中市身心障礙者社區式日間照顧服務計畫</v>
      </c>
      <c r="L325" s="4" t="str">
        <f t="shared" si="14"/>
        <v>台中市私立祥和老人養護中心</v>
      </c>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c r="DV325" s="4"/>
      <c r="DW325" s="4"/>
      <c r="DX325" s="4"/>
      <c r="DY325" s="4"/>
      <c r="DZ325" s="4"/>
      <c r="EA325" s="4"/>
      <c r="EB325" s="4"/>
      <c r="EC325" s="4"/>
      <c r="ED325" s="4"/>
      <c r="EE325" s="4"/>
      <c r="EF325" s="4"/>
      <c r="EG325" s="4"/>
      <c r="EH325" s="4"/>
      <c r="EI325" s="4"/>
      <c r="EJ325" s="4"/>
      <c r="EK325" s="4"/>
      <c r="EL325" s="4"/>
      <c r="EM325" s="4"/>
      <c r="EN325" s="4"/>
      <c r="EO325" s="4"/>
      <c r="EP325" s="4"/>
      <c r="EQ325" s="4"/>
      <c r="ER325" s="4"/>
      <c r="ES325" s="4"/>
      <c r="ET325" s="4"/>
      <c r="EU325" s="4"/>
      <c r="EV325" s="4"/>
      <c r="EW325" s="4"/>
      <c r="EX325" s="4"/>
      <c r="EY325" s="4"/>
      <c r="EZ325" s="4"/>
      <c r="FA325" s="4"/>
      <c r="FB325" s="4"/>
      <c r="FC325" s="4"/>
      <c r="FD325" s="4"/>
      <c r="FE325" s="4"/>
      <c r="FF325" s="4"/>
      <c r="FG325" s="4"/>
      <c r="FH325" s="4"/>
      <c r="FI325" s="4"/>
      <c r="FJ325" s="4"/>
      <c r="FK325" s="4"/>
      <c r="FL325" s="4"/>
      <c r="FM325" s="4"/>
      <c r="FN325" s="4"/>
      <c r="FO325" s="4"/>
      <c r="FP325" s="4"/>
      <c r="FQ325" s="4"/>
      <c r="FR325" s="4"/>
      <c r="FS325" s="4"/>
      <c r="FT325" s="4"/>
      <c r="FU325" s="4"/>
      <c r="FV325" s="4"/>
      <c r="FW325" s="4"/>
      <c r="FX325" s="4"/>
      <c r="FY325" s="4"/>
      <c r="FZ325" s="4"/>
      <c r="GA325" s="4"/>
      <c r="GB325" s="4"/>
      <c r="GC325" s="4"/>
      <c r="GD325" s="4"/>
      <c r="GE325" s="4"/>
      <c r="GF325" s="4"/>
      <c r="GG325" s="4"/>
      <c r="GH325" s="4"/>
      <c r="GI325" s="4"/>
      <c r="GJ325" s="4"/>
      <c r="GK325" s="4"/>
      <c r="GL325" s="4"/>
      <c r="GM325" s="4"/>
      <c r="GN325" s="4"/>
      <c r="GO325" s="4"/>
      <c r="GP325" s="4"/>
      <c r="GQ325" s="4"/>
      <c r="GR325" s="4"/>
      <c r="GS325" s="4"/>
      <c r="GT325" s="4"/>
      <c r="GU325" s="4"/>
      <c r="GV325" s="4"/>
      <c r="GW325" s="4"/>
      <c r="GX325" s="4"/>
      <c r="GY325" s="4"/>
      <c r="GZ325" s="4"/>
      <c r="HA325" s="4"/>
      <c r="HB325" s="4"/>
      <c r="HC325" s="4"/>
      <c r="HD325" s="4"/>
      <c r="HE325" s="4"/>
      <c r="HF325" s="4"/>
      <c r="HG325" s="4"/>
      <c r="HH325" s="4"/>
      <c r="HI325" s="4"/>
      <c r="HJ325" s="4"/>
      <c r="HK325" s="4"/>
      <c r="HL325" s="4"/>
      <c r="HM325" s="4"/>
      <c r="HN325" s="4"/>
      <c r="HO325" s="4"/>
      <c r="HP325" s="4"/>
      <c r="HQ325" s="4"/>
      <c r="HR325" s="4"/>
      <c r="HS325" s="4"/>
      <c r="HT325" s="4"/>
      <c r="HU325" s="4"/>
      <c r="HV325" s="4"/>
      <c r="HW325" s="4"/>
      <c r="HX325" s="4"/>
      <c r="HY325" s="4"/>
      <c r="HZ325" s="4"/>
      <c r="IA325" s="4"/>
      <c r="IB325" s="4"/>
      <c r="IC325" s="4"/>
      <c r="ID325" s="4"/>
      <c r="IE325" s="4"/>
      <c r="IF325" s="4"/>
      <c r="IG325" s="4"/>
      <c r="IH325" s="4"/>
      <c r="II325" s="4"/>
      <c r="IJ325" s="4"/>
      <c r="IK325" s="4"/>
      <c r="IL325" s="4"/>
      <c r="IM325" s="4"/>
      <c r="IN325" s="4"/>
      <c r="IO325" s="4"/>
      <c r="IP325" s="4"/>
      <c r="IQ325" s="4"/>
      <c r="IR325" s="4"/>
      <c r="IS325" s="4"/>
      <c r="IT325" s="4"/>
      <c r="IU325" s="71"/>
      <c r="IV325" s="71"/>
      <c r="IW325" s="71"/>
      <c r="IX325" s="71"/>
      <c r="IY325" s="71"/>
      <c r="IZ325" s="71"/>
      <c r="JA325" s="71"/>
      <c r="JB325" s="71"/>
      <c r="JC325" s="71"/>
      <c r="JD325" s="71"/>
      <c r="JE325" s="71"/>
      <c r="JF325" s="71"/>
      <c r="JG325" s="71"/>
      <c r="JH325" s="71"/>
      <c r="JI325" s="71"/>
      <c r="JJ325" s="71"/>
      <c r="JK325" s="71"/>
      <c r="JL325" s="71"/>
      <c r="JM325" s="71"/>
      <c r="JN325" s="71"/>
      <c r="JO325" s="71"/>
      <c r="JP325" s="71"/>
      <c r="JQ325" s="71"/>
      <c r="JR325" s="71"/>
      <c r="JS325" s="71"/>
      <c r="JT325" s="71"/>
      <c r="JU325" s="71"/>
      <c r="JV325" s="71"/>
      <c r="JW325" s="71"/>
      <c r="JX325" s="71"/>
      <c r="JY325" s="71"/>
      <c r="JZ325" s="71"/>
      <c r="KA325" s="71"/>
      <c r="KB325" s="71"/>
      <c r="KC325" s="71"/>
      <c r="KD325" s="71"/>
      <c r="KE325" s="71"/>
      <c r="KF325" s="71"/>
      <c r="KG325" s="71"/>
      <c r="KH325" s="71"/>
      <c r="KI325" s="71"/>
      <c r="KJ325" s="71"/>
      <c r="KK325" s="71"/>
      <c r="KL325" s="71"/>
      <c r="KM325" s="71"/>
      <c r="KN325" s="71"/>
      <c r="KO325" s="71"/>
      <c r="KP325" s="71"/>
      <c r="KQ325" s="71"/>
      <c r="KR325" s="71"/>
      <c r="KS325" s="71"/>
      <c r="KT325" s="71"/>
      <c r="KU325" s="71"/>
      <c r="KV325" s="71"/>
      <c r="KW325" s="71"/>
      <c r="KX325" s="71"/>
      <c r="KY325" s="71"/>
      <c r="KZ325" s="71"/>
      <c r="LA325" s="71"/>
      <c r="LB325" s="71"/>
      <c r="LC325" s="71"/>
      <c r="LD325" s="71"/>
      <c r="LE325" s="71"/>
      <c r="LF325" s="71"/>
      <c r="LG325" s="71"/>
      <c r="LH325" s="71"/>
      <c r="LI325" s="71"/>
      <c r="LJ325" s="71"/>
      <c r="LK325" s="71"/>
      <c r="LL325" s="71"/>
      <c r="LM325" s="71"/>
      <c r="LN325" s="71"/>
      <c r="LO325" s="71"/>
      <c r="LP325" s="71"/>
      <c r="LQ325" s="71"/>
      <c r="LR325" s="71"/>
      <c r="LS325" s="71"/>
      <c r="LT325" s="71"/>
      <c r="LU325" s="71"/>
      <c r="LV325" s="71"/>
      <c r="LW325" s="71"/>
      <c r="LX325" s="71"/>
      <c r="LY325" s="71"/>
      <c r="LZ325" s="71"/>
      <c r="MA325" s="71"/>
      <c r="MB325" s="71"/>
      <c r="MC325" s="71"/>
      <c r="MD325" s="71"/>
      <c r="ME325" s="71"/>
      <c r="MF325" s="71"/>
      <c r="MG325" s="71"/>
      <c r="MH325" s="71"/>
      <c r="MI325" s="71"/>
      <c r="MJ325" s="71"/>
      <c r="MK325" s="71"/>
      <c r="ML325" s="71"/>
      <c r="MM325" s="71"/>
      <c r="MN325" s="71"/>
      <c r="MO325" s="71"/>
      <c r="MP325" s="71"/>
      <c r="MQ325" s="71"/>
      <c r="MR325" s="71"/>
      <c r="MS325" s="71"/>
      <c r="MT325" s="71"/>
      <c r="MU325" s="71"/>
      <c r="MV325" s="71"/>
      <c r="MW325" s="71"/>
      <c r="MX325" s="71"/>
      <c r="MY325" s="71"/>
      <c r="MZ325" s="71"/>
      <c r="NA325" s="71"/>
      <c r="NB325" s="71"/>
      <c r="NC325" s="71"/>
      <c r="ND325" s="71"/>
      <c r="NE325" s="71"/>
      <c r="NF325" s="71"/>
      <c r="NG325" s="71"/>
      <c r="NH325" s="71"/>
      <c r="NI325" s="71"/>
      <c r="NJ325" s="71"/>
      <c r="NK325" s="71"/>
      <c r="NL325" s="71"/>
      <c r="NM325" s="71"/>
      <c r="NN325" s="71"/>
      <c r="NO325" s="71"/>
      <c r="NP325" s="71"/>
      <c r="NQ325" s="71"/>
      <c r="NR325" s="71"/>
      <c r="NS325" s="71"/>
      <c r="NT325" s="71"/>
      <c r="NU325" s="71"/>
      <c r="NV325" s="71"/>
      <c r="NW325" s="71"/>
      <c r="NX325" s="71"/>
      <c r="NY325" s="71"/>
      <c r="NZ325" s="71"/>
      <c r="OA325" s="71"/>
      <c r="OB325" s="71"/>
      <c r="OC325" s="71"/>
      <c r="OD325" s="71"/>
      <c r="OE325" s="71"/>
      <c r="OF325" s="71"/>
      <c r="OG325" s="71"/>
      <c r="OH325" s="71"/>
      <c r="OI325" s="71"/>
      <c r="OJ325" s="71"/>
      <c r="OK325" s="71"/>
      <c r="OL325" s="71"/>
      <c r="OM325" s="71"/>
      <c r="ON325" s="71"/>
      <c r="OO325" s="71"/>
      <c r="OP325" s="71"/>
      <c r="OQ325" s="71"/>
      <c r="OR325" s="71"/>
      <c r="OS325" s="71"/>
      <c r="OT325" s="71"/>
      <c r="OU325" s="71"/>
      <c r="OV325" s="71"/>
      <c r="OW325" s="71"/>
      <c r="OX325" s="71"/>
      <c r="OY325" s="71"/>
      <c r="OZ325" s="71"/>
      <c r="PA325" s="71"/>
      <c r="PB325" s="71"/>
      <c r="PC325" s="71"/>
      <c r="PD325" s="71"/>
      <c r="PE325" s="71"/>
      <c r="PF325" s="71"/>
      <c r="PG325" s="71"/>
      <c r="PH325" s="71"/>
      <c r="PI325" s="71"/>
      <c r="PJ325" s="71"/>
      <c r="PK325" s="71"/>
      <c r="PL325" s="71"/>
      <c r="PM325" s="71"/>
      <c r="PN325" s="71"/>
      <c r="PO325" s="71"/>
      <c r="PP325" s="71"/>
      <c r="PQ325" s="71"/>
      <c r="PR325" s="71"/>
      <c r="PS325" s="71"/>
      <c r="PT325" s="71"/>
      <c r="PU325" s="71"/>
      <c r="PV325" s="71"/>
      <c r="PW325" s="71"/>
      <c r="PX325" s="71"/>
      <c r="PY325" s="71"/>
      <c r="PZ325" s="71"/>
      <c r="QA325" s="71"/>
      <c r="QB325" s="71"/>
      <c r="QC325" s="71"/>
      <c r="QD325" s="71"/>
      <c r="QE325" s="71"/>
      <c r="QF325" s="71"/>
      <c r="QG325" s="71"/>
      <c r="QH325" s="71"/>
      <c r="QI325" s="71"/>
      <c r="QJ325" s="71"/>
      <c r="QK325" s="71"/>
      <c r="QL325" s="71"/>
      <c r="QM325" s="71"/>
      <c r="QN325" s="71"/>
      <c r="QO325" s="71"/>
      <c r="QP325" s="71"/>
      <c r="QQ325" s="71"/>
      <c r="QR325" s="71"/>
      <c r="QS325" s="71"/>
      <c r="QT325" s="71"/>
      <c r="QU325" s="71"/>
      <c r="QV325" s="71"/>
      <c r="QW325" s="71"/>
      <c r="QX325" s="71"/>
      <c r="QY325" s="71"/>
      <c r="QZ325" s="71"/>
      <c r="RA325" s="71"/>
      <c r="RB325" s="71"/>
      <c r="RC325" s="71"/>
      <c r="RD325" s="71"/>
      <c r="RE325" s="71"/>
      <c r="RF325" s="71"/>
      <c r="RG325" s="71"/>
      <c r="RH325" s="71"/>
      <c r="RI325" s="71"/>
      <c r="RJ325" s="71"/>
      <c r="RK325" s="71"/>
      <c r="RL325" s="71"/>
      <c r="RM325" s="71"/>
      <c r="RN325" s="71"/>
      <c r="RO325" s="71"/>
      <c r="RP325" s="71"/>
      <c r="RQ325" s="71"/>
      <c r="RR325" s="71"/>
      <c r="RS325" s="71"/>
      <c r="RT325" s="71"/>
      <c r="RU325" s="71"/>
      <c r="RV325" s="71"/>
      <c r="RW325" s="71"/>
      <c r="RX325" s="71"/>
      <c r="RY325" s="71"/>
      <c r="RZ325" s="71"/>
      <c r="SA325" s="71"/>
      <c r="SB325" s="71"/>
      <c r="SC325" s="71"/>
      <c r="SD325" s="71"/>
      <c r="SE325" s="71"/>
      <c r="SF325" s="71"/>
      <c r="SG325" s="71"/>
      <c r="SH325" s="71"/>
      <c r="SI325" s="71"/>
      <c r="SJ325" s="71"/>
      <c r="SK325" s="71"/>
      <c r="SL325" s="71"/>
      <c r="SM325" s="71"/>
      <c r="SN325" s="71"/>
      <c r="SO325" s="71"/>
      <c r="SP325" s="71"/>
      <c r="SQ325" s="71"/>
      <c r="SR325" s="71"/>
      <c r="SS325" s="71"/>
      <c r="ST325" s="71"/>
      <c r="SU325" s="71"/>
      <c r="SV325" s="71"/>
      <c r="SW325" s="71"/>
      <c r="SX325" s="71"/>
      <c r="SY325" s="71"/>
      <c r="SZ325" s="71"/>
      <c r="TA325" s="71"/>
      <c r="TB325" s="71"/>
      <c r="TC325" s="71"/>
      <c r="TD325" s="71"/>
      <c r="TE325" s="71"/>
      <c r="TF325" s="71"/>
      <c r="TG325" s="71"/>
      <c r="TH325" s="71"/>
      <c r="TI325" s="71"/>
      <c r="TJ325" s="71"/>
      <c r="TK325" s="71"/>
      <c r="TL325" s="71"/>
      <c r="TM325" s="71"/>
      <c r="TN325" s="71"/>
      <c r="TO325" s="71"/>
      <c r="TP325" s="71"/>
      <c r="TQ325" s="71"/>
      <c r="TR325" s="71"/>
      <c r="TS325" s="71"/>
      <c r="TT325" s="71"/>
      <c r="TU325" s="71"/>
      <c r="TV325" s="71"/>
      <c r="TW325" s="71"/>
      <c r="TX325" s="71"/>
      <c r="TY325" s="71"/>
      <c r="TZ325" s="71"/>
      <c r="UA325" s="71"/>
      <c r="UB325" s="71"/>
      <c r="UC325" s="71"/>
      <c r="UD325" s="71"/>
      <c r="UE325" s="71"/>
      <c r="UF325" s="71"/>
      <c r="UG325" s="71"/>
      <c r="UH325" s="71"/>
      <c r="UI325" s="71"/>
      <c r="UJ325" s="71"/>
      <c r="UK325" s="71"/>
      <c r="UL325" s="71"/>
      <c r="UM325" s="71"/>
      <c r="UN325" s="71"/>
      <c r="UO325" s="71"/>
      <c r="UP325" s="71"/>
      <c r="UQ325" s="71"/>
      <c r="UR325" s="71"/>
      <c r="US325" s="71"/>
      <c r="UT325" s="71"/>
      <c r="UU325" s="71"/>
      <c r="UV325" s="71"/>
      <c r="UW325" s="71"/>
      <c r="UX325" s="71"/>
      <c r="UY325" s="71"/>
      <c r="UZ325" s="71"/>
      <c r="VA325" s="71"/>
      <c r="VB325" s="71"/>
      <c r="VC325" s="71"/>
      <c r="VD325" s="71"/>
      <c r="VE325" s="71"/>
      <c r="VF325" s="71"/>
      <c r="VG325" s="71"/>
      <c r="VH325" s="71"/>
      <c r="VI325" s="71"/>
      <c r="VJ325" s="71"/>
      <c r="VK325" s="71"/>
      <c r="VL325" s="71"/>
      <c r="VM325" s="71"/>
      <c r="VN325" s="71"/>
      <c r="VO325" s="71"/>
      <c r="VP325" s="71"/>
      <c r="VQ325" s="71"/>
      <c r="VR325" s="71"/>
      <c r="VS325" s="71"/>
      <c r="VT325" s="71"/>
      <c r="VU325" s="71"/>
      <c r="VV325" s="71"/>
      <c r="VW325" s="71"/>
      <c r="VX325" s="71"/>
      <c r="VY325" s="71"/>
      <c r="VZ325" s="71"/>
      <c r="WA325" s="71"/>
      <c r="WB325" s="71"/>
      <c r="WC325" s="71"/>
      <c r="WD325" s="71"/>
      <c r="WE325" s="71"/>
      <c r="WF325" s="71"/>
      <c r="WG325" s="71"/>
      <c r="WH325" s="71"/>
      <c r="WI325" s="71"/>
      <c r="WJ325" s="71"/>
      <c r="WK325" s="71"/>
      <c r="WL325" s="71"/>
      <c r="WM325" s="71"/>
      <c r="WN325" s="71"/>
      <c r="WO325" s="71"/>
      <c r="WP325" s="71"/>
      <c r="WQ325" s="71"/>
      <c r="WR325" s="71"/>
      <c r="WS325" s="71"/>
      <c r="WT325" s="71"/>
      <c r="WU325" s="71"/>
      <c r="WV325" s="71"/>
      <c r="WW325" s="71"/>
      <c r="WX325" s="71"/>
      <c r="WY325" s="71"/>
      <c r="WZ325" s="71"/>
      <c r="XA325" s="71"/>
      <c r="XB325" s="71"/>
      <c r="XC325" s="71"/>
      <c r="XD325" s="71"/>
      <c r="XE325" s="71"/>
      <c r="XF325" s="71"/>
      <c r="XG325" s="71"/>
      <c r="XH325" s="71"/>
      <c r="XI325" s="71"/>
      <c r="XJ325" s="71"/>
      <c r="XK325" s="71"/>
      <c r="XL325" s="71"/>
      <c r="XM325" s="71"/>
      <c r="XN325" s="71"/>
      <c r="XO325" s="71"/>
      <c r="XP325" s="71"/>
      <c r="XQ325" s="71"/>
      <c r="XR325" s="71"/>
      <c r="XS325" s="71"/>
      <c r="XT325" s="71"/>
      <c r="XU325" s="71"/>
      <c r="XV325" s="71"/>
      <c r="XW325" s="71"/>
      <c r="XX325" s="71"/>
      <c r="XY325" s="71"/>
      <c r="XZ325" s="71"/>
      <c r="YA325" s="71"/>
      <c r="YB325" s="71"/>
      <c r="YC325" s="71"/>
      <c r="YD325" s="71"/>
      <c r="YE325" s="71"/>
      <c r="YF325" s="71"/>
      <c r="YG325" s="71"/>
      <c r="YH325" s="71"/>
      <c r="YI325" s="71"/>
      <c r="YJ325" s="71"/>
      <c r="YK325" s="71"/>
      <c r="YL325" s="71"/>
      <c r="YM325" s="71"/>
      <c r="YN325" s="71"/>
      <c r="YO325" s="71"/>
      <c r="YP325" s="71"/>
      <c r="YQ325" s="71"/>
      <c r="YR325" s="71"/>
      <c r="YS325" s="71"/>
      <c r="YT325" s="71"/>
      <c r="YU325" s="71"/>
      <c r="YV325" s="71"/>
      <c r="YW325" s="71"/>
      <c r="YX325" s="71"/>
      <c r="YY325" s="71"/>
      <c r="YZ325" s="71"/>
      <c r="ZA325" s="71"/>
      <c r="ZB325" s="71"/>
      <c r="ZC325" s="71"/>
      <c r="ZD325" s="71"/>
      <c r="ZE325" s="71"/>
      <c r="ZF325" s="71"/>
      <c r="ZG325" s="71"/>
      <c r="ZH325" s="71"/>
      <c r="ZI325" s="71"/>
      <c r="ZJ325" s="71"/>
      <c r="ZK325" s="71"/>
      <c r="ZL325" s="71"/>
      <c r="ZM325" s="71"/>
      <c r="ZN325" s="71"/>
      <c r="ZO325" s="71"/>
      <c r="ZP325" s="71"/>
      <c r="ZQ325" s="71"/>
      <c r="ZR325" s="71"/>
      <c r="ZS325" s="71"/>
      <c r="ZT325" s="71"/>
      <c r="ZU325" s="71"/>
      <c r="ZV325" s="71"/>
      <c r="ZW325" s="71"/>
      <c r="ZX325" s="71"/>
      <c r="ZY325" s="71"/>
      <c r="ZZ325" s="71"/>
      <c r="AAA325" s="71"/>
      <c r="AAB325" s="71"/>
      <c r="AAC325" s="71"/>
      <c r="AAD325" s="71"/>
      <c r="AAE325" s="71"/>
      <c r="AAF325" s="71"/>
      <c r="AAG325" s="71"/>
      <c r="AAH325" s="71"/>
      <c r="AAI325" s="71"/>
      <c r="AAJ325" s="71"/>
      <c r="AAK325" s="71"/>
      <c r="AAL325" s="71"/>
      <c r="AAM325" s="71"/>
      <c r="AAN325" s="71"/>
      <c r="AAO325" s="71"/>
      <c r="AAP325" s="71"/>
      <c r="AAQ325" s="71"/>
      <c r="AAR325" s="71"/>
      <c r="AAS325" s="71"/>
      <c r="AAT325" s="71"/>
      <c r="AAU325" s="71"/>
      <c r="AAV325" s="71"/>
      <c r="AAW325" s="71"/>
      <c r="AAX325" s="71"/>
      <c r="AAY325" s="71"/>
      <c r="AAZ325" s="71"/>
      <c r="ABA325" s="71"/>
      <c r="ABB325" s="71"/>
      <c r="ABC325" s="71"/>
      <c r="ABD325" s="71"/>
      <c r="ABE325" s="71"/>
      <c r="ABF325" s="71"/>
      <c r="ABG325" s="71"/>
      <c r="ABH325" s="71"/>
      <c r="ABI325" s="71"/>
      <c r="ABJ325" s="71"/>
      <c r="ABK325" s="71"/>
      <c r="ABL325" s="71"/>
      <c r="ABM325" s="71"/>
      <c r="ABN325" s="71"/>
      <c r="ABO325" s="71"/>
      <c r="ABP325" s="71"/>
      <c r="ABQ325" s="71"/>
      <c r="ABR325" s="71"/>
      <c r="ABS325" s="71"/>
      <c r="ABT325" s="71"/>
      <c r="ABU325" s="71"/>
      <c r="ABV325" s="71"/>
      <c r="ABW325" s="71"/>
      <c r="ABX325" s="71"/>
      <c r="ABY325" s="71"/>
      <c r="ABZ325" s="71"/>
      <c r="ACA325" s="71"/>
      <c r="ACB325" s="71"/>
      <c r="ACC325" s="71"/>
      <c r="ACD325" s="71"/>
      <c r="ACE325" s="71"/>
      <c r="ACF325" s="71"/>
      <c r="ACG325" s="71"/>
      <c r="ACH325" s="71"/>
      <c r="ACI325" s="71"/>
      <c r="ACJ325" s="71"/>
      <c r="ACK325" s="71"/>
      <c r="ACL325" s="71"/>
      <c r="ACM325" s="71"/>
      <c r="ACN325" s="71"/>
      <c r="ACO325" s="71"/>
      <c r="ACP325" s="71"/>
      <c r="ACQ325" s="71"/>
      <c r="ACR325" s="71"/>
      <c r="ACS325" s="71"/>
      <c r="ACT325" s="71"/>
      <c r="ACU325" s="71"/>
      <c r="ACV325" s="71"/>
      <c r="ACW325" s="71"/>
      <c r="ACX325" s="71"/>
      <c r="ACY325" s="71"/>
      <c r="ACZ325" s="71"/>
      <c r="ADA325" s="71"/>
      <c r="ADB325" s="71"/>
      <c r="ADC325" s="71"/>
      <c r="ADD325" s="71"/>
      <c r="ADE325" s="71"/>
      <c r="ADF325" s="71"/>
      <c r="ADG325" s="71"/>
      <c r="ADH325" s="71"/>
      <c r="ADI325" s="71"/>
      <c r="ADJ325" s="71"/>
      <c r="ADK325" s="71"/>
      <c r="ADL325" s="71"/>
      <c r="ADM325" s="71"/>
      <c r="ADN325" s="71"/>
      <c r="ADO325" s="71"/>
      <c r="ADP325" s="71"/>
      <c r="ADQ325" s="71"/>
      <c r="ADR325" s="71"/>
      <c r="ADS325" s="71"/>
      <c r="ADT325" s="71"/>
      <c r="ADU325" s="71"/>
      <c r="ADV325" s="71"/>
      <c r="ADW325" s="71"/>
      <c r="ADX325" s="71"/>
      <c r="ADY325" s="71"/>
      <c r="ADZ325" s="71"/>
      <c r="AEA325" s="71"/>
      <c r="AEB325" s="71"/>
      <c r="AEC325" s="71"/>
      <c r="AED325" s="71"/>
      <c r="AEE325" s="71"/>
      <c r="AEF325" s="71"/>
      <c r="AEG325" s="71"/>
      <c r="AEH325" s="71"/>
      <c r="AEI325" s="71"/>
      <c r="AEJ325" s="71"/>
      <c r="AEK325" s="71"/>
      <c r="AEL325" s="71"/>
      <c r="AEM325" s="71"/>
      <c r="AEN325" s="71"/>
      <c r="AEO325" s="71"/>
      <c r="AEP325" s="71"/>
      <c r="AEQ325" s="71"/>
      <c r="AER325" s="71"/>
      <c r="AES325" s="71"/>
      <c r="AET325" s="71"/>
      <c r="AEU325" s="71"/>
      <c r="AEV325" s="71"/>
      <c r="AEW325" s="71"/>
      <c r="AEX325" s="71"/>
      <c r="AEY325" s="71"/>
      <c r="AEZ325" s="71"/>
      <c r="AFA325" s="71"/>
      <c r="AFB325" s="71"/>
      <c r="AFC325" s="71"/>
      <c r="AFD325" s="71"/>
      <c r="AFE325" s="71"/>
      <c r="AFF325" s="71"/>
      <c r="AFG325" s="71"/>
      <c r="AFH325" s="71"/>
      <c r="AFI325" s="71"/>
      <c r="AFJ325" s="71"/>
      <c r="AFK325" s="71"/>
      <c r="AFL325" s="71"/>
      <c r="AFM325" s="71"/>
      <c r="AFN325" s="71"/>
      <c r="AFO325" s="71"/>
      <c r="AFP325" s="71"/>
      <c r="AFQ325" s="71"/>
      <c r="AFR325" s="71"/>
      <c r="AFS325" s="71"/>
      <c r="AFT325" s="71"/>
      <c r="AFU325" s="71"/>
      <c r="AFV325" s="71"/>
      <c r="AFW325" s="71"/>
      <c r="AFX325" s="71"/>
      <c r="AFY325" s="71"/>
      <c r="AFZ325" s="71"/>
      <c r="AGA325" s="71"/>
      <c r="AGB325" s="71"/>
      <c r="AGC325" s="71"/>
      <c r="AGD325" s="71"/>
      <c r="AGE325" s="71"/>
      <c r="AGF325" s="71"/>
      <c r="AGG325" s="71"/>
      <c r="AGH325" s="71"/>
      <c r="AGI325" s="71"/>
      <c r="AGJ325" s="71"/>
      <c r="AGK325" s="71"/>
      <c r="AGL325" s="71"/>
      <c r="AGM325" s="71"/>
      <c r="AGN325" s="71"/>
      <c r="AGO325" s="71"/>
      <c r="AGP325" s="71"/>
      <c r="AGQ325" s="71"/>
      <c r="AGR325" s="71"/>
      <c r="AGS325" s="71"/>
      <c r="AGT325" s="71"/>
      <c r="AGU325" s="71"/>
      <c r="AGV325" s="71"/>
      <c r="AGW325" s="71"/>
      <c r="AGX325" s="71"/>
      <c r="AGY325" s="71"/>
      <c r="AGZ325" s="71"/>
      <c r="AHA325" s="71"/>
      <c r="AHB325" s="71"/>
      <c r="AHC325" s="71"/>
      <c r="AHD325" s="71"/>
      <c r="AHE325" s="71"/>
      <c r="AHF325" s="71"/>
      <c r="AHG325" s="71"/>
      <c r="AHH325" s="71"/>
      <c r="AHI325" s="71"/>
      <c r="AHJ325" s="71"/>
      <c r="AHK325" s="71"/>
      <c r="AHL325" s="71"/>
      <c r="AHM325" s="71"/>
      <c r="AHN325" s="71"/>
      <c r="AHO325" s="71"/>
      <c r="AHP325" s="71"/>
      <c r="AHQ325" s="71"/>
      <c r="AHR325" s="71"/>
      <c r="AHS325" s="71"/>
      <c r="AHT325" s="71"/>
      <c r="AHU325" s="71"/>
      <c r="AHV325" s="71"/>
      <c r="AHW325" s="71"/>
      <c r="AHX325" s="71"/>
      <c r="AHY325" s="71"/>
      <c r="AHZ325" s="71"/>
      <c r="AIA325" s="71"/>
      <c r="AIB325" s="71"/>
      <c r="AIC325" s="71"/>
      <c r="AID325" s="71"/>
      <c r="AIE325" s="71"/>
      <c r="AIF325" s="71"/>
      <c r="AIG325" s="71"/>
      <c r="AIH325" s="71"/>
      <c r="AII325" s="71"/>
      <c r="AIJ325" s="71"/>
      <c r="AIK325" s="71"/>
      <c r="AIL325" s="71"/>
      <c r="AIM325" s="71"/>
      <c r="AIN325" s="71"/>
      <c r="AIO325" s="71"/>
      <c r="AIP325" s="71"/>
      <c r="AIQ325" s="71"/>
      <c r="AIR325" s="71"/>
      <c r="AIS325" s="71"/>
      <c r="AIT325" s="71"/>
      <c r="AIU325" s="71"/>
      <c r="AIV325" s="71"/>
      <c r="AIW325" s="71"/>
      <c r="AIX325" s="71"/>
      <c r="AIY325" s="71"/>
      <c r="AIZ325" s="71"/>
      <c r="AJA325" s="71"/>
      <c r="AJB325" s="71"/>
      <c r="AJC325" s="71"/>
      <c r="AJD325" s="71"/>
      <c r="AJE325" s="71"/>
      <c r="AJF325" s="71"/>
      <c r="AJG325" s="71"/>
      <c r="AJH325" s="71"/>
      <c r="AJI325" s="71"/>
      <c r="AJJ325" s="71"/>
      <c r="AJK325" s="71"/>
      <c r="AJL325" s="71"/>
      <c r="AJM325" s="71"/>
      <c r="AJN325" s="71"/>
      <c r="AJO325" s="71"/>
      <c r="AJP325" s="71"/>
      <c r="AJQ325" s="71"/>
      <c r="AJR325" s="71"/>
      <c r="AJS325" s="71"/>
      <c r="AJT325" s="71"/>
      <c r="AJU325" s="71"/>
      <c r="AJV325" s="71"/>
      <c r="AJW325" s="71"/>
      <c r="AJX325" s="71"/>
      <c r="AJY325" s="71"/>
      <c r="AJZ325" s="71"/>
      <c r="AKA325" s="71"/>
      <c r="AKB325" s="71"/>
      <c r="AKC325" s="71"/>
      <c r="AKD325" s="71"/>
      <c r="AKE325" s="71"/>
      <c r="AKF325" s="71"/>
      <c r="AKG325" s="71"/>
      <c r="AKH325" s="71"/>
      <c r="AKI325" s="71"/>
      <c r="AKJ325" s="71"/>
      <c r="AKK325" s="71"/>
      <c r="AKL325" s="71"/>
      <c r="AKM325" s="71"/>
      <c r="AKN325" s="71"/>
      <c r="AKO325" s="71"/>
      <c r="AKP325" s="71"/>
      <c r="AKQ325" s="71"/>
      <c r="AKR325" s="71"/>
      <c r="AKS325" s="71"/>
      <c r="AKT325" s="71"/>
      <c r="AKU325" s="71"/>
      <c r="AKV325" s="71"/>
      <c r="AKW325" s="71"/>
      <c r="AKX325" s="71"/>
      <c r="AKY325" s="71"/>
      <c r="AKZ325" s="71"/>
      <c r="ALA325" s="71"/>
      <c r="ALB325" s="71"/>
      <c r="ALC325" s="71"/>
      <c r="ALD325" s="71"/>
      <c r="ALE325" s="71"/>
      <c r="ALF325" s="71"/>
      <c r="ALG325" s="71"/>
      <c r="ALH325" s="71"/>
      <c r="ALI325" s="71"/>
      <c r="ALJ325" s="71"/>
      <c r="ALK325" s="71"/>
      <c r="ALL325" s="71"/>
      <c r="ALM325" s="71"/>
      <c r="ALN325" s="71"/>
      <c r="ALO325" s="71"/>
      <c r="ALP325" s="71"/>
      <c r="ALQ325" s="71"/>
      <c r="ALR325" s="71"/>
      <c r="ALS325" s="71"/>
      <c r="ALT325" s="71"/>
      <c r="ALU325" s="71"/>
      <c r="ALV325" s="71"/>
      <c r="ALW325" s="71"/>
      <c r="ALX325" s="71"/>
      <c r="ALY325" s="71"/>
      <c r="ALZ325" s="71"/>
      <c r="AMA325" s="71"/>
      <c r="AMB325" s="71"/>
      <c r="AMC325" s="71"/>
      <c r="AMD325" s="71"/>
      <c r="AME325" s="71"/>
      <c r="AMF325" s="71"/>
      <c r="AMG325" s="71"/>
    </row>
    <row r="326" spans="1:1021" s="66" customFormat="1" ht="97.5" x14ac:dyDescent="0.3">
      <c r="A326" s="32" t="s">
        <v>472</v>
      </c>
      <c r="B326" s="32" t="s">
        <v>501</v>
      </c>
      <c r="C326" s="32" t="s">
        <v>485</v>
      </c>
      <c r="D326" s="34" t="s">
        <v>435</v>
      </c>
      <c r="E326" s="96">
        <v>507</v>
      </c>
      <c r="F326" s="31" t="s">
        <v>273</v>
      </c>
      <c r="G326" s="13"/>
      <c r="H326" s="25" t="s">
        <v>436</v>
      </c>
      <c r="I326" s="6"/>
      <c r="J326" s="4" t="str">
        <f t="shared" si="12"/>
        <v>社政業務-社會福利-身心障礙福利-獎補助費-對國內團體之捐助</v>
      </c>
      <c r="K326" s="4" t="str">
        <f t="shared" si="13"/>
        <v>身心障礙者家庭托顧服務(撥付家托三區1月份照顧服務費/困難加給)</v>
      </c>
      <c r="L326" s="4" t="str">
        <f t="shared" si="14"/>
        <v>社團法人臺中市山海屯啟智協會</v>
      </c>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4"/>
      <c r="DV326" s="4"/>
      <c r="DW326" s="4"/>
      <c r="DX326" s="4"/>
      <c r="DY326" s="4"/>
      <c r="DZ326" s="4"/>
      <c r="EA326" s="4"/>
      <c r="EB326" s="4"/>
      <c r="EC326" s="4"/>
      <c r="ED326" s="4"/>
      <c r="EE326" s="4"/>
      <c r="EF326" s="4"/>
      <c r="EG326" s="4"/>
      <c r="EH326" s="4"/>
      <c r="EI326" s="4"/>
      <c r="EJ326" s="4"/>
      <c r="EK326" s="4"/>
      <c r="EL326" s="4"/>
      <c r="EM326" s="4"/>
      <c r="EN326" s="4"/>
      <c r="EO326" s="4"/>
      <c r="EP326" s="4"/>
      <c r="EQ326" s="4"/>
      <c r="ER326" s="4"/>
      <c r="ES326" s="4"/>
      <c r="ET326" s="4"/>
      <c r="EU326" s="4"/>
      <c r="EV326" s="4"/>
      <c r="EW326" s="4"/>
      <c r="EX326" s="4"/>
      <c r="EY326" s="4"/>
      <c r="EZ326" s="4"/>
      <c r="FA326" s="4"/>
      <c r="FB326" s="4"/>
      <c r="FC326" s="4"/>
      <c r="FD326" s="4"/>
      <c r="FE326" s="4"/>
      <c r="FF326" s="4"/>
      <c r="FG326" s="4"/>
      <c r="FH326" s="4"/>
      <c r="FI326" s="4"/>
      <c r="FJ326" s="4"/>
      <c r="FK326" s="4"/>
      <c r="FL326" s="4"/>
      <c r="FM326" s="4"/>
      <c r="FN326" s="4"/>
      <c r="FO326" s="4"/>
      <c r="FP326" s="4"/>
      <c r="FQ326" s="4"/>
      <c r="FR326" s="4"/>
      <c r="FS326" s="4"/>
      <c r="FT326" s="4"/>
      <c r="FU326" s="4"/>
      <c r="FV326" s="4"/>
      <c r="FW326" s="4"/>
      <c r="FX326" s="4"/>
      <c r="FY326" s="4"/>
      <c r="FZ326" s="4"/>
      <c r="GA326" s="4"/>
      <c r="GB326" s="4"/>
      <c r="GC326" s="4"/>
      <c r="GD326" s="4"/>
      <c r="GE326" s="4"/>
      <c r="GF326" s="4"/>
      <c r="GG326" s="4"/>
      <c r="GH326" s="4"/>
      <c r="GI326" s="4"/>
      <c r="GJ326" s="4"/>
      <c r="GK326" s="4"/>
      <c r="GL326" s="4"/>
      <c r="GM326" s="4"/>
      <c r="GN326" s="4"/>
      <c r="GO326" s="4"/>
      <c r="GP326" s="4"/>
      <c r="GQ326" s="4"/>
      <c r="GR326" s="4"/>
      <c r="GS326" s="4"/>
      <c r="GT326" s="4"/>
      <c r="GU326" s="4"/>
      <c r="GV326" s="4"/>
      <c r="GW326" s="4"/>
      <c r="GX326" s="4"/>
      <c r="GY326" s="4"/>
      <c r="GZ326" s="4"/>
      <c r="HA326" s="4"/>
      <c r="HB326" s="4"/>
      <c r="HC326" s="4"/>
      <c r="HD326" s="4"/>
      <c r="HE326" s="4"/>
      <c r="HF326" s="4"/>
      <c r="HG326" s="4"/>
      <c r="HH326" s="4"/>
      <c r="HI326" s="4"/>
      <c r="HJ326" s="4"/>
      <c r="HK326" s="4"/>
      <c r="HL326" s="4"/>
      <c r="HM326" s="4"/>
      <c r="HN326" s="4"/>
      <c r="HO326" s="4"/>
      <c r="HP326" s="4"/>
      <c r="HQ326" s="4"/>
      <c r="HR326" s="4"/>
      <c r="HS326" s="4"/>
      <c r="HT326" s="4"/>
      <c r="HU326" s="4"/>
      <c r="HV326" s="4"/>
      <c r="HW326" s="4"/>
      <c r="HX326" s="4"/>
      <c r="HY326" s="4"/>
      <c r="HZ326" s="4"/>
      <c r="IA326" s="4"/>
      <c r="IB326" s="4"/>
      <c r="IC326" s="4"/>
      <c r="ID326" s="4"/>
      <c r="IE326" s="4"/>
      <c r="IF326" s="4"/>
      <c r="IG326" s="4"/>
      <c r="IH326" s="4"/>
      <c r="II326" s="4"/>
      <c r="IJ326" s="4"/>
      <c r="IK326" s="4"/>
      <c r="IL326" s="4"/>
      <c r="IM326" s="4"/>
      <c r="IN326" s="4"/>
      <c r="IO326" s="4"/>
      <c r="IP326" s="4"/>
      <c r="IQ326" s="4"/>
      <c r="IR326" s="4"/>
      <c r="IS326" s="4"/>
      <c r="IT326" s="4"/>
      <c r="IU326" s="71"/>
      <c r="IV326" s="71"/>
      <c r="IW326" s="71"/>
      <c r="IX326" s="71"/>
      <c r="IY326" s="71"/>
      <c r="IZ326" s="71"/>
      <c r="JA326" s="71"/>
      <c r="JB326" s="71"/>
      <c r="JC326" s="71"/>
      <c r="JD326" s="71"/>
      <c r="JE326" s="71"/>
      <c r="JF326" s="71"/>
      <c r="JG326" s="71"/>
      <c r="JH326" s="71"/>
      <c r="JI326" s="71"/>
      <c r="JJ326" s="71"/>
      <c r="JK326" s="71"/>
      <c r="JL326" s="71"/>
      <c r="JM326" s="71"/>
      <c r="JN326" s="71"/>
      <c r="JO326" s="71"/>
      <c r="JP326" s="71"/>
      <c r="JQ326" s="71"/>
      <c r="JR326" s="71"/>
      <c r="JS326" s="71"/>
      <c r="JT326" s="71"/>
      <c r="JU326" s="71"/>
      <c r="JV326" s="71"/>
      <c r="JW326" s="71"/>
      <c r="JX326" s="71"/>
      <c r="JY326" s="71"/>
      <c r="JZ326" s="71"/>
      <c r="KA326" s="71"/>
      <c r="KB326" s="71"/>
      <c r="KC326" s="71"/>
      <c r="KD326" s="71"/>
      <c r="KE326" s="71"/>
      <c r="KF326" s="71"/>
      <c r="KG326" s="71"/>
      <c r="KH326" s="71"/>
      <c r="KI326" s="71"/>
      <c r="KJ326" s="71"/>
      <c r="KK326" s="71"/>
      <c r="KL326" s="71"/>
      <c r="KM326" s="71"/>
      <c r="KN326" s="71"/>
      <c r="KO326" s="71"/>
      <c r="KP326" s="71"/>
      <c r="KQ326" s="71"/>
      <c r="KR326" s="71"/>
      <c r="KS326" s="71"/>
      <c r="KT326" s="71"/>
      <c r="KU326" s="71"/>
      <c r="KV326" s="71"/>
      <c r="KW326" s="71"/>
      <c r="KX326" s="71"/>
      <c r="KY326" s="71"/>
      <c r="KZ326" s="71"/>
      <c r="LA326" s="71"/>
      <c r="LB326" s="71"/>
      <c r="LC326" s="71"/>
      <c r="LD326" s="71"/>
      <c r="LE326" s="71"/>
      <c r="LF326" s="71"/>
      <c r="LG326" s="71"/>
      <c r="LH326" s="71"/>
      <c r="LI326" s="71"/>
      <c r="LJ326" s="71"/>
      <c r="LK326" s="71"/>
      <c r="LL326" s="71"/>
      <c r="LM326" s="71"/>
      <c r="LN326" s="71"/>
      <c r="LO326" s="71"/>
      <c r="LP326" s="71"/>
      <c r="LQ326" s="71"/>
      <c r="LR326" s="71"/>
      <c r="LS326" s="71"/>
      <c r="LT326" s="71"/>
      <c r="LU326" s="71"/>
      <c r="LV326" s="71"/>
      <c r="LW326" s="71"/>
      <c r="LX326" s="71"/>
      <c r="LY326" s="71"/>
      <c r="LZ326" s="71"/>
      <c r="MA326" s="71"/>
      <c r="MB326" s="71"/>
      <c r="MC326" s="71"/>
      <c r="MD326" s="71"/>
      <c r="ME326" s="71"/>
      <c r="MF326" s="71"/>
      <c r="MG326" s="71"/>
      <c r="MH326" s="71"/>
      <c r="MI326" s="71"/>
      <c r="MJ326" s="71"/>
      <c r="MK326" s="71"/>
      <c r="ML326" s="71"/>
      <c r="MM326" s="71"/>
      <c r="MN326" s="71"/>
      <c r="MO326" s="71"/>
      <c r="MP326" s="71"/>
      <c r="MQ326" s="71"/>
      <c r="MR326" s="71"/>
      <c r="MS326" s="71"/>
      <c r="MT326" s="71"/>
      <c r="MU326" s="71"/>
      <c r="MV326" s="71"/>
      <c r="MW326" s="71"/>
      <c r="MX326" s="71"/>
      <c r="MY326" s="71"/>
      <c r="MZ326" s="71"/>
      <c r="NA326" s="71"/>
      <c r="NB326" s="71"/>
      <c r="NC326" s="71"/>
      <c r="ND326" s="71"/>
      <c r="NE326" s="71"/>
      <c r="NF326" s="71"/>
      <c r="NG326" s="71"/>
      <c r="NH326" s="71"/>
      <c r="NI326" s="71"/>
      <c r="NJ326" s="71"/>
      <c r="NK326" s="71"/>
      <c r="NL326" s="71"/>
      <c r="NM326" s="71"/>
      <c r="NN326" s="71"/>
      <c r="NO326" s="71"/>
      <c r="NP326" s="71"/>
      <c r="NQ326" s="71"/>
      <c r="NR326" s="71"/>
      <c r="NS326" s="71"/>
      <c r="NT326" s="71"/>
      <c r="NU326" s="71"/>
      <c r="NV326" s="71"/>
      <c r="NW326" s="71"/>
      <c r="NX326" s="71"/>
      <c r="NY326" s="71"/>
      <c r="NZ326" s="71"/>
      <c r="OA326" s="71"/>
      <c r="OB326" s="71"/>
      <c r="OC326" s="71"/>
      <c r="OD326" s="71"/>
      <c r="OE326" s="71"/>
      <c r="OF326" s="71"/>
      <c r="OG326" s="71"/>
      <c r="OH326" s="71"/>
      <c r="OI326" s="71"/>
      <c r="OJ326" s="71"/>
      <c r="OK326" s="71"/>
      <c r="OL326" s="71"/>
      <c r="OM326" s="71"/>
      <c r="ON326" s="71"/>
      <c r="OO326" s="71"/>
      <c r="OP326" s="71"/>
      <c r="OQ326" s="71"/>
      <c r="OR326" s="71"/>
      <c r="OS326" s="71"/>
      <c r="OT326" s="71"/>
      <c r="OU326" s="71"/>
      <c r="OV326" s="71"/>
      <c r="OW326" s="71"/>
      <c r="OX326" s="71"/>
      <c r="OY326" s="71"/>
      <c r="OZ326" s="71"/>
      <c r="PA326" s="71"/>
      <c r="PB326" s="71"/>
      <c r="PC326" s="71"/>
      <c r="PD326" s="71"/>
      <c r="PE326" s="71"/>
      <c r="PF326" s="71"/>
      <c r="PG326" s="71"/>
      <c r="PH326" s="71"/>
      <c r="PI326" s="71"/>
      <c r="PJ326" s="71"/>
      <c r="PK326" s="71"/>
      <c r="PL326" s="71"/>
      <c r="PM326" s="71"/>
      <c r="PN326" s="71"/>
      <c r="PO326" s="71"/>
      <c r="PP326" s="71"/>
      <c r="PQ326" s="71"/>
      <c r="PR326" s="71"/>
      <c r="PS326" s="71"/>
      <c r="PT326" s="71"/>
      <c r="PU326" s="71"/>
      <c r="PV326" s="71"/>
      <c r="PW326" s="71"/>
      <c r="PX326" s="71"/>
      <c r="PY326" s="71"/>
      <c r="PZ326" s="71"/>
      <c r="QA326" s="71"/>
      <c r="QB326" s="71"/>
      <c r="QC326" s="71"/>
      <c r="QD326" s="71"/>
      <c r="QE326" s="71"/>
      <c r="QF326" s="71"/>
      <c r="QG326" s="71"/>
      <c r="QH326" s="71"/>
      <c r="QI326" s="71"/>
      <c r="QJ326" s="71"/>
      <c r="QK326" s="71"/>
      <c r="QL326" s="71"/>
      <c r="QM326" s="71"/>
      <c r="QN326" s="71"/>
      <c r="QO326" s="71"/>
      <c r="QP326" s="71"/>
      <c r="QQ326" s="71"/>
      <c r="QR326" s="71"/>
      <c r="QS326" s="71"/>
      <c r="QT326" s="71"/>
      <c r="QU326" s="71"/>
      <c r="QV326" s="71"/>
      <c r="QW326" s="71"/>
      <c r="QX326" s="71"/>
      <c r="QY326" s="71"/>
      <c r="QZ326" s="71"/>
      <c r="RA326" s="71"/>
      <c r="RB326" s="71"/>
      <c r="RC326" s="71"/>
      <c r="RD326" s="71"/>
      <c r="RE326" s="71"/>
      <c r="RF326" s="71"/>
      <c r="RG326" s="71"/>
      <c r="RH326" s="71"/>
      <c r="RI326" s="71"/>
      <c r="RJ326" s="71"/>
      <c r="RK326" s="71"/>
      <c r="RL326" s="71"/>
      <c r="RM326" s="71"/>
      <c r="RN326" s="71"/>
      <c r="RO326" s="71"/>
      <c r="RP326" s="71"/>
      <c r="RQ326" s="71"/>
      <c r="RR326" s="71"/>
      <c r="RS326" s="71"/>
      <c r="RT326" s="71"/>
      <c r="RU326" s="71"/>
      <c r="RV326" s="71"/>
      <c r="RW326" s="71"/>
      <c r="RX326" s="71"/>
      <c r="RY326" s="71"/>
      <c r="RZ326" s="71"/>
      <c r="SA326" s="71"/>
      <c r="SB326" s="71"/>
      <c r="SC326" s="71"/>
      <c r="SD326" s="71"/>
      <c r="SE326" s="71"/>
      <c r="SF326" s="71"/>
      <c r="SG326" s="71"/>
      <c r="SH326" s="71"/>
      <c r="SI326" s="71"/>
      <c r="SJ326" s="71"/>
      <c r="SK326" s="71"/>
      <c r="SL326" s="71"/>
      <c r="SM326" s="71"/>
      <c r="SN326" s="71"/>
      <c r="SO326" s="71"/>
      <c r="SP326" s="71"/>
      <c r="SQ326" s="71"/>
      <c r="SR326" s="71"/>
      <c r="SS326" s="71"/>
      <c r="ST326" s="71"/>
      <c r="SU326" s="71"/>
      <c r="SV326" s="71"/>
      <c r="SW326" s="71"/>
      <c r="SX326" s="71"/>
      <c r="SY326" s="71"/>
      <c r="SZ326" s="71"/>
      <c r="TA326" s="71"/>
      <c r="TB326" s="71"/>
      <c r="TC326" s="71"/>
      <c r="TD326" s="71"/>
      <c r="TE326" s="71"/>
      <c r="TF326" s="71"/>
      <c r="TG326" s="71"/>
      <c r="TH326" s="71"/>
      <c r="TI326" s="71"/>
      <c r="TJ326" s="71"/>
      <c r="TK326" s="71"/>
      <c r="TL326" s="71"/>
      <c r="TM326" s="71"/>
      <c r="TN326" s="71"/>
      <c r="TO326" s="71"/>
      <c r="TP326" s="71"/>
      <c r="TQ326" s="71"/>
      <c r="TR326" s="71"/>
      <c r="TS326" s="71"/>
      <c r="TT326" s="71"/>
      <c r="TU326" s="71"/>
      <c r="TV326" s="71"/>
      <c r="TW326" s="71"/>
      <c r="TX326" s="71"/>
      <c r="TY326" s="71"/>
      <c r="TZ326" s="71"/>
      <c r="UA326" s="71"/>
      <c r="UB326" s="71"/>
      <c r="UC326" s="71"/>
      <c r="UD326" s="71"/>
      <c r="UE326" s="71"/>
      <c r="UF326" s="71"/>
      <c r="UG326" s="71"/>
      <c r="UH326" s="71"/>
      <c r="UI326" s="71"/>
      <c r="UJ326" s="71"/>
      <c r="UK326" s="71"/>
      <c r="UL326" s="71"/>
      <c r="UM326" s="71"/>
      <c r="UN326" s="71"/>
      <c r="UO326" s="71"/>
      <c r="UP326" s="71"/>
      <c r="UQ326" s="71"/>
      <c r="UR326" s="71"/>
      <c r="US326" s="71"/>
      <c r="UT326" s="71"/>
      <c r="UU326" s="71"/>
      <c r="UV326" s="71"/>
      <c r="UW326" s="71"/>
      <c r="UX326" s="71"/>
      <c r="UY326" s="71"/>
      <c r="UZ326" s="71"/>
      <c r="VA326" s="71"/>
      <c r="VB326" s="71"/>
      <c r="VC326" s="71"/>
      <c r="VD326" s="71"/>
      <c r="VE326" s="71"/>
      <c r="VF326" s="71"/>
      <c r="VG326" s="71"/>
      <c r="VH326" s="71"/>
      <c r="VI326" s="71"/>
      <c r="VJ326" s="71"/>
      <c r="VK326" s="71"/>
      <c r="VL326" s="71"/>
      <c r="VM326" s="71"/>
      <c r="VN326" s="71"/>
      <c r="VO326" s="71"/>
      <c r="VP326" s="71"/>
      <c r="VQ326" s="71"/>
      <c r="VR326" s="71"/>
      <c r="VS326" s="71"/>
      <c r="VT326" s="71"/>
      <c r="VU326" s="71"/>
      <c r="VV326" s="71"/>
      <c r="VW326" s="71"/>
      <c r="VX326" s="71"/>
      <c r="VY326" s="71"/>
      <c r="VZ326" s="71"/>
      <c r="WA326" s="71"/>
      <c r="WB326" s="71"/>
      <c r="WC326" s="71"/>
      <c r="WD326" s="71"/>
      <c r="WE326" s="71"/>
      <c r="WF326" s="71"/>
      <c r="WG326" s="71"/>
      <c r="WH326" s="71"/>
      <c r="WI326" s="71"/>
      <c r="WJ326" s="71"/>
      <c r="WK326" s="71"/>
      <c r="WL326" s="71"/>
      <c r="WM326" s="71"/>
      <c r="WN326" s="71"/>
      <c r="WO326" s="71"/>
      <c r="WP326" s="71"/>
      <c r="WQ326" s="71"/>
      <c r="WR326" s="71"/>
      <c r="WS326" s="71"/>
      <c r="WT326" s="71"/>
      <c r="WU326" s="71"/>
      <c r="WV326" s="71"/>
      <c r="WW326" s="71"/>
      <c r="WX326" s="71"/>
      <c r="WY326" s="71"/>
      <c r="WZ326" s="71"/>
      <c r="XA326" s="71"/>
      <c r="XB326" s="71"/>
      <c r="XC326" s="71"/>
      <c r="XD326" s="71"/>
      <c r="XE326" s="71"/>
      <c r="XF326" s="71"/>
      <c r="XG326" s="71"/>
      <c r="XH326" s="71"/>
      <c r="XI326" s="71"/>
      <c r="XJ326" s="71"/>
      <c r="XK326" s="71"/>
      <c r="XL326" s="71"/>
      <c r="XM326" s="71"/>
      <c r="XN326" s="71"/>
      <c r="XO326" s="71"/>
      <c r="XP326" s="71"/>
      <c r="XQ326" s="71"/>
      <c r="XR326" s="71"/>
      <c r="XS326" s="71"/>
      <c r="XT326" s="71"/>
      <c r="XU326" s="71"/>
      <c r="XV326" s="71"/>
      <c r="XW326" s="71"/>
      <c r="XX326" s="71"/>
      <c r="XY326" s="71"/>
      <c r="XZ326" s="71"/>
      <c r="YA326" s="71"/>
      <c r="YB326" s="71"/>
      <c r="YC326" s="71"/>
      <c r="YD326" s="71"/>
      <c r="YE326" s="71"/>
      <c r="YF326" s="71"/>
      <c r="YG326" s="71"/>
      <c r="YH326" s="71"/>
      <c r="YI326" s="71"/>
      <c r="YJ326" s="71"/>
      <c r="YK326" s="71"/>
      <c r="YL326" s="71"/>
      <c r="YM326" s="71"/>
      <c r="YN326" s="71"/>
      <c r="YO326" s="71"/>
      <c r="YP326" s="71"/>
      <c r="YQ326" s="71"/>
      <c r="YR326" s="71"/>
      <c r="YS326" s="71"/>
      <c r="YT326" s="71"/>
      <c r="YU326" s="71"/>
      <c r="YV326" s="71"/>
      <c r="YW326" s="71"/>
      <c r="YX326" s="71"/>
      <c r="YY326" s="71"/>
      <c r="YZ326" s="71"/>
      <c r="ZA326" s="71"/>
      <c r="ZB326" s="71"/>
      <c r="ZC326" s="71"/>
      <c r="ZD326" s="71"/>
      <c r="ZE326" s="71"/>
      <c r="ZF326" s="71"/>
      <c r="ZG326" s="71"/>
      <c r="ZH326" s="71"/>
      <c r="ZI326" s="71"/>
      <c r="ZJ326" s="71"/>
      <c r="ZK326" s="71"/>
      <c r="ZL326" s="71"/>
      <c r="ZM326" s="71"/>
      <c r="ZN326" s="71"/>
      <c r="ZO326" s="71"/>
      <c r="ZP326" s="71"/>
      <c r="ZQ326" s="71"/>
      <c r="ZR326" s="71"/>
      <c r="ZS326" s="71"/>
      <c r="ZT326" s="71"/>
      <c r="ZU326" s="71"/>
      <c r="ZV326" s="71"/>
      <c r="ZW326" s="71"/>
      <c r="ZX326" s="71"/>
      <c r="ZY326" s="71"/>
      <c r="ZZ326" s="71"/>
      <c r="AAA326" s="71"/>
      <c r="AAB326" s="71"/>
      <c r="AAC326" s="71"/>
      <c r="AAD326" s="71"/>
      <c r="AAE326" s="71"/>
      <c r="AAF326" s="71"/>
      <c r="AAG326" s="71"/>
      <c r="AAH326" s="71"/>
      <c r="AAI326" s="71"/>
      <c r="AAJ326" s="71"/>
      <c r="AAK326" s="71"/>
      <c r="AAL326" s="71"/>
      <c r="AAM326" s="71"/>
      <c r="AAN326" s="71"/>
      <c r="AAO326" s="71"/>
      <c r="AAP326" s="71"/>
      <c r="AAQ326" s="71"/>
      <c r="AAR326" s="71"/>
      <c r="AAS326" s="71"/>
      <c r="AAT326" s="71"/>
      <c r="AAU326" s="71"/>
      <c r="AAV326" s="71"/>
      <c r="AAW326" s="71"/>
      <c r="AAX326" s="71"/>
      <c r="AAY326" s="71"/>
      <c r="AAZ326" s="71"/>
      <c r="ABA326" s="71"/>
      <c r="ABB326" s="71"/>
      <c r="ABC326" s="71"/>
      <c r="ABD326" s="71"/>
      <c r="ABE326" s="71"/>
      <c r="ABF326" s="71"/>
      <c r="ABG326" s="71"/>
      <c r="ABH326" s="71"/>
      <c r="ABI326" s="71"/>
      <c r="ABJ326" s="71"/>
      <c r="ABK326" s="71"/>
      <c r="ABL326" s="71"/>
      <c r="ABM326" s="71"/>
      <c r="ABN326" s="71"/>
      <c r="ABO326" s="71"/>
      <c r="ABP326" s="71"/>
      <c r="ABQ326" s="71"/>
      <c r="ABR326" s="71"/>
      <c r="ABS326" s="71"/>
      <c r="ABT326" s="71"/>
      <c r="ABU326" s="71"/>
      <c r="ABV326" s="71"/>
      <c r="ABW326" s="71"/>
      <c r="ABX326" s="71"/>
      <c r="ABY326" s="71"/>
      <c r="ABZ326" s="71"/>
      <c r="ACA326" s="71"/>
      <c r="ACB326" s="71"/>
      <c r="ACC326" s="71"/>
      <c r="ACD326" s="71"/>
      <c r="ACE326" s="71"/>
      <c r="ACF326" s="71"/>
      <c r="ACG326" s="71"/>
      <c r="ACH326" s="71"/>
      <c r="ACI326" s="71"/>
      <c r="ACJ326" s="71"/>
      <c r="ACK326" s="71"/>
      <c r="ACL326" s="71"/>
      <c r="ACM326" s="71"/>
      <c r="ACN326" s="71"/>
      <c r="ACO326" s="71"/>
      <c r="ACP326" s="71"/>
      <c r="ACQ326" s="71"/>
      <c r="ACR326" s="71"/>
      <c r="ACS326" s="71"/>
      <c r="ACT326" s="71"/>
      <c r="ACU326" s="71"/>
      <c r="ACV326" s="71"/>
      <c r="ACW326" s="71"/>
      <c r="ACX326" s="71"/>
      <c r="ACY326" s="71"/>
      <c r="ACZ326" s="71"/>
      <c r="ADA326" s="71"/>
      <c r="ADB326" s="71"/>
      <c r="ADC326" s="71"/>
      <c r="ADD326" s="71"/>
      <c r="ADE326" s="71"/>
      <c r="ADF326" s="71"/>
      <c r="ADG326" s="71"/>
      <c r="ADH326" s="71"/>
      <c r="ADI326" s="71"/>
      <c r="ADJ326" s="71"/>
      <c r="ADK326" s="71"/>
      <c r="ADL326" s="71"/>
      <c r="ADM326" s="71"/>
      <c r="ADN326" s="71"/>
      <c r="ADO326" s="71"/>
      <c r="ADP326" s="71"/>
      <c r="ADQ326" s="71"/>
      <c r="ADR326" s="71"/>
      <c r="ADS326" s="71"/>
      <c r="ADT326" s="71"/>
      <c r="ADU326" s="71"/>
      <c r="ADV326" s="71"/>
      <c r="ADW326" s="71"/>
      <c r="ADX326" s="71"/>
      <c r="ADY326" s="71"/>
      <c r="ADZ326" s="71"/>
      <c r="AEA326" s="71"/>
      <c r="AEB326" s="71"/>
      <c r="AEC326" s="71"/>
      <c r="AED326" s="71"/>
      <c r="AEE326" s="71"/>
      <c r="AEF326" s="71"/>
      <c r="AEG326" s="71"/>
      <c r="AEH326" s="71"/>
      <c r="AEI326" s="71"/>
      <c r="AEJ326" s="71"/>
      <c r="AEK326" s="71"/>
      <c r="AEL326" s="71"/>
      <c r="AEM326" s="71"/>
      <c r="AEN326" s="71"/>
      <c r="AEO326" s="71"/>
      <c r="AEP326" s="71"/>
      <c r="AEQ326" s="71"/>
      <c r="AER326" s="71"/>
      <c r="AES326" s="71"/>
      <c r="AET326" s="71"/>
      <c r="AEU326" s="71"/>
      <c r="AEV326" s="71"/>
      <c r="AEW326" s="71"/>
      <c r="AEX326" s="71"/>
      <c r="AEY326" s="71"/>
      <c r="AEZ326" s="71"/>
      <c r="AFA326" s="71"/>
      <c r="AFB326" s="71"/>
      <c r="AFC326" s="71"/>
      <c r="AFD326" s="71"/>
      <c r="AFE326" s="71"/>
      <c r="AFF326" s="71"/>
      <c r="AFG326" s="71"/>
      <c r="AFH326" s="71"/>
      <c r="AFI326" s="71"/>
      <c r="AFJ326" s="71"/>
      <c r="AFK326" s="71"/>
      <c r="AFL326" s="71"/>
      <c r="AFM326" s="71"/>
      <c r="AFN326" s="71"/>
      <c r="AFO326" s="71"/>
      <c r="AFP326" s="71"/>
      <c r="AFQ326" s="71"/>
      <c r="AFR326" s="71"/>
      <c r="AFS326" s="71"/>
      <c r="AFT326" s="71"/>
      <c r="AFU326" s="71"/>
      <c r="AFV326" s="71"/>
      <c r="AFW326" s="71"/>
      <c r="AFX326" s="71"/>
      <c r="AFY326" s="71"/>
      <c r="AFZ326" s="71"/>
      <c r="AGA326" s="71"/>
      <c r="AGB326" s="71"/>
      <c r="AGC326" s="71"/>
      <c r="AGD326" s="71"/>
      <c r="AGE326" s="71"/>
      <c r="AGF326" s="71"/>
      <c r="AGG326" s="71"/>
      <c r="AGH326" s="71"/>
      <c r="AGI326" s="71"/>
      <c r="AGJ326" s="71"/>
      <c r="AGK326" s="71"/>
      <c r="AGL326" s="71"/>
      <c r="AGM326" s="71"/>
      <c r="AGN326" s="71"/>
      <c r="AGO326" s="71"/>
      <c r="AGP326" s="71"/>
      <c r="AGQ326" s="71"/>
      <c r="AGR326" s="71"/>
      <c r="AGS326" s="71"/>
      <c r="AGT326" s="71"/>
      <c r="AGU326" s="71"/>
      <c r="AGV326" s="71"/>
      <c r="AGW326" s="71"/>
      <c r="AGX326" s="71"/>
      <c r="AGY326" s="71"/>
      <c r="AGZ326" s="71"/>
      <c r="AHA326" s="71"/>
      <c r="AHB326" s="71"/>
      <c r="AHC326" s="71"/>
      <c r="AHD326" s="71"/>
      <c r="AHE326" s="71"/>
      <c r="AHF326" s="71"/>
      <c r="AHG326" s="71"/>
      <c r="AHH326" s="71"/>
      <c r="AHI326" s="71"/>
      <c r="AHJ326" s="71"/>
      <c r="AHK326" s="71"/>
      <c r="AHL326" s="71"/>
      <c r="AHM326" s="71"/>
      <c r="AHN326" s="71"/>
      <c r="AHO326" s="71"/>
      <c r="AHP326" s="71"/>
      <c r="AHQ326" s="71"/>
      <c r="AHR326" s="71"/>
      <c r="AHS326" s="71"/>
      <c r="AHT326" s="71"/>
      <c r="AHU326" s="71"/>
      <c r="AHV326" s="71"/>
      <c r="AHW326" s="71"/>
      <c r="AHX326" s="71"/>
      <c r="AHY326" s="71"/>
      <c r="AHZ326" s="71"/>
      <c r="AIA326" s="71"/>
      <c r="AIB326" s="71"/>
      <c r="AIC326" s="71"/>
      <c r="AID326" s="71"/>
      <c r="AIE326" s="71"/>
      <c r="AIF326" s="71"/>
      <c r="AIG326" s="71"/>
      <c r="AIH326" s="71"/>
      <c r="AII326" s="71"/>
      <c r="AIJ326" s="71"/>
      <c r="AIK326" s="71"/>
      <c r="AIL326" s="71"/>
      <c r="AIM326" s="71"/>
      <c r="AIN326" s="71"/>
      <c r="AIO326" s="71"/>
      <c r="AIP326" s="71"/>
      <c r="AIQ326" s="71"/>
      <c r="AIR326" s="71"/>
      <c r="AIS326" s="71"/>
      <c r="AIT326" s="71"/>
      <c r="AIU326" s="71"/>
      <c r="AIV326" s="71"/>
      <c r="AIW326" s="71"/>
      <c r="AIX326" s="71"/>
      <c r="AIY326" s="71"/>
      <c r="AIZ326" s="71"/>
      <c r="AJA326" s="71"/>
      <c r="AJB326" s="71"/>
      <c r="AJC326" s="71"/>
      <c r="AJD326" s="71"/>
      <c r="AJE326" s="71"/>
      <c r="AJF326" s="71"/>
      <c r="AJG326" s="71"/>
      <c r="AJH326" s="71"/>
      <c r="AJI326" s="71"/>
      <c r="AJJ326" s="71"/>
      <c r="AJK326" s="71"/>
      <c r="AJL326" s="71"/>
      <c r="AJM326" s="71"/>
      <c r="AJN326" s="71"/>
      <c r="AJO326" s="71"/>
      <c r="AJP326" s="71"/>
      <c r="AJQ326" s="71"/>
      <c r="AJR326" s="71"/>
      <c r="AJS326" s="71"/>
      <c r="AJT326" s="71"/>
      <c r="AJU326" s="71"/>
      <c r="AJV326" s="71"/>
      <c r="AJW326" s="71"/>
      <c r="AJX326" s="71"/>
      <c r="AJY326" s="71"/>
      <c r="AJZ326" s="71"/>
      <c r="AKA326" s="71"/>
      <c r="AKB326" s="71"/>
      <c r="AKC326" s="71"/>
      <c r="AKD326" s="71"/>
      <c r="AKE326" s="71"/>
      <c r="AKF326" s="71"/>
      <c r="AKG326" s="71"/>
      <c r="AKH326" s="71"/>
      <c r="AKI326" s="71"/>
      <c r="AKJ326" s="71"/>
      <c r="AKK326" s="71"/>
      <c r="AKL326" s="71"/>
      <c r="AKM326" s="71"/>
      <c r="AKN326" s="71"/>
      <c r="AKO326" s="71"/>
      <c r="AKP326" s="71"/>
      <c r="AKQ326" s="71"/>
      <c r="AKR326" s="71"/>
      <c r="AKS326" s="71"/>
      <c r="AKT326" s="71"/>
      <c r="AKU326" s="71"/>
      <c r="AKV326" s="71"/>
      <c r="AKW326" s="71"/>
      <c r="AKX326" s="71"/>
      <c r="AKY326" s="71"/>
      <c r="AKZ326" s="71"/>
      <c r="ALA326" s="71"/>
      <c r="ALB326" s="71"/>
      <c r="ALC326" s="71"/>
      <c r="ALD326" s="71"/>
      <c r="ALE326" s="71"/>
      <c r="ALF326" s="71"/>
      <c r="ALG326" s="71"/>
      <c r="ALH326" s="71"/>
      <c r="ALI326" s="71"/>
      <c r="ALJ326" s="71"/>
      <c r="ALK326" s="71"/>
      <c r="ALL326" s="71"/>
      <c r="ALM326" s="71"/>
      <c r="ALN326" s="71"/>
      <c r="ALO326" s="71"/>
      <c r="ALP326" s="71"/>
      <c r="ALQ326" s="71"/>
      <c r="ALR326" s="71"/>
      <c r="ALS326" s="71"/>
      <c r="ALT326" s="71"/>
      <c r="ALU326" s="71"/>
      <c r="ALV326" s="71"/>
      <c r="ALW326" s="71"/>
      <c r="ALX326" s="71"/>
      <c r="ALY326" s="71"/>
      <c r="ALZ326" s="71"/>
      <c r="AMA326" s="71"/>
      <c r="AMB326" s="71"/>
      <c r="AMC326" s="71"/>
      <c r="AMD326" s="71"/>
      <c r="AME326" s="71"/>
      <c r="AMF326" s="71"/>
      <c r="AMG326" s="71"/>
    </row>
    <row r="327" spans="1:1021" s="66" customFormat="1" ht="117" x14ac:dyDescent="0.3">
      <c r="A327" s="32" t="s">
        <v>472</v>
      </c>
      <c r="B327" s="32" t="s">
        <v>502</v>
      </c>
      <c r="C327" s="32" t="s">
        <v>485</v>
      </c>
      <c r="D327" s="34" t="s">
        <v>435</v>
      </c>
      <c r="E327" s="96">
        <v>498</v>
      </c>
      <c r="F327" s="31" t="s">
        <v>273</v>
      </c>
      <c r="G327" s="13"/>
      <c r="H327" s="25" t="s">
        <v>436</v>
      </c>
      <c r="I327" s="6"/>
      <c r="J327" s="4" t="str">
        <f t="shared" si="12"/>
        <v>社政業務-社會福利-身心障礙福利-獎補助費-對國內團體之捐助</v>
      </c>
      <c r="K327" s="4" t="str">
        <f t="shared" si="13"/>
        <v>補助身心障礙團體辦理身心障礙者家庭托顧服務(2月份照顧服務費、照顧困難個案服務加計費)</v>
      </c>
      <c r="L327" s="4" t="str">
        <f t="shared" si="14"/>
        <v>社團法人臺中市山海屯啟智協會</v>
      </c>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4"/>
      <c r="DV327" s="4"/>
      <c r="DW327" s="4"/>
      <c r="DX327" s="4"/>
      <c r="DY327" s="4"/>
      <c r="DZ327" s="4"/>
      <c r="EA327" s="4"/>
      <c r="EB327" s="4"/>
      <c r="EC327" s="4"/>
      <c r="ED327" s="4"/>
      <c r="EE327" s="4"/>
      <c r="EF327" s="4"/>
      <c r="EG327" s="4"/>
      <c r="EH327" s="4"/>
      <c r="EI327" s="4"/>
      <c r="EJ327" s="4"/>
      <c r="EK327" s="4"/>
      <c r="EL327" s="4"/>
      <c r="EM327" s="4"/>
      <c r="EN327" s="4"/>
      <c r="EO327" s="4"/>
      <c r="EP327" s="4"/>
      <c r="EQ327" s="4"/>
      <c r="ER327" s="4"/>
      <c r="ES327" s="4"/>
      <c r="ET327" s="4"/>
      <c r="EU327" s="4"/>
      <c r="EV327" s="4"/>
      <c r="EW327" s="4"/>
      <c r="EX327" s="4"/>
      <c r="EY327" s="4"/>
      <c r="EZ327" s="4"/>
      <c r="FA327" s="4"/>
      <c r="FB327" s="4"/>
      <c r="FC327" s="4"/>
      <c r="FD327" s="4"/>
      <c r="FE327" s="4"/>
      <c r="FF327" s="4"/>
      <c r="FG327" s="4"/>
      <c r="FH327" s="4"/>
      <c r="FI327" s="4"/>
      <c r="FJ327" s="4"/>
      <c r="FK327" s="4"/>
      <c r="FL327" s="4"/>
      <c r="FM327" s="4"/>
      <c r="FN327" s="4"/>
      <c r="FO327" s="4"/>
      <c r="FP327" s="4"/>
      <c r="FQ327" s="4"/>
      <c r="FR327" s="4"/>
      <c r="FS327" s="4"/>
      <c r="FT327" s="4"/>
      <c r="FU327" s="4"/>
      <c r="FV327" s="4"/>
      <c r="FW327" s="4"/>
      <c r="FX327" s="4"/>
      <c r="FY327" s="4"/>
      <c r="FZ327" s="4"/>
      <c r="GA327" s="4"/>
      <c r="GB327" s="4"/>
      <c r="GC327" s="4"/>
      <c r="GD327" s="4"/>
      <c r="GE327" s="4"/>
      <c r="GF327" s="4"/>
      <c r="GG327" s="4"/>
      <c r="GH327" s="4"/>
      <c r="GI327" s="4"/>
      <c r="GJ327" s="4"/>
      <c r="GK327" s="4"/>
      <c r="GL327" s="4"/>
      <c r="GM327" s="4"/>
      <c r="GN327" s="4"/>
      <c r="GO327" s="4"/>
      <c r="GP327" s="4"/>
      <c r="GQ327" s="4"/>
      <c r="GR327" s="4"/>
      <c r="GS327" s="4"/>
      <c r="GT327" s="4"/>
      <c r="GU327" s="4"/>
      <c r="GV327" s="4"/>
      <c r="GW327" s="4"/>
      <c r="GX327" s="4"/>
      <c r="GY327" s="4"/>
      <c r="GZ327" s="4"/>
      <c r="HA327" s="4"/>
      <c r="HB327" s="4"/>
      <c r="HC327" s="4"/>
      <c r="HD327" s="4"/>
      <c r="HE327" s="4"/>
      <c r="HF327" s="4"/>
      <c r="HG327" s="4"/>
      <c r="HH327" s="4"/>
      <c r="HI327" s="4"/>
      <c r="HJ327" s="4"/>
      <c r="HK327" s="4"/>
      <c r="HL327" s="4"/>
      <c r="HM327" s="4"/>
      <c r="HN327" s="4"/>
      <c r="HO327" s="4"/>
      <c r="HP327" s="4"/>
      <c r="HQ327" s="4"/>
      <c r="HR327" s="4"/>
      <c r="HS327" s="4"/>
      <c r="HT327" s="4"/>
      <c r="HU327" s="4"/>
      <c r="HV327" s="4"/>
      <c r="HW327" s="4"/>
      <c r="HX327" s="4"/>
      <c r="HY327" s="4"/>
      <c r="HZ327" s="4"/>
      <c r="IA327" s="4"/>
      <c r="IB327" s="4"/>
      <c r="IC327" s="4"/>
      <c r="ID327" s="4"/>
      <c r="IE327" s="4"/>
      <c r="IF327" s="4"/>
      <c r="IG327" s="4"/>
      <c r="IH327" s="4"/>
      <c r="II327" s="4"/>
      <c r="IJ327" s="4"/>
      <c r="IK327" s="4"/>
      <c r="IL327" s="4"/>
      <c r="IM327" s="4"/>
      <c r="IN327" s="4"/>
      <c r="IO327" s="4"/>
      <c r="IP327" s="4"/>
      <c r="IQ327" s="4"/>
      <c r="IR327" s="4"/>
      <c r="IS327" s="4"/>
      <c r="IT327" s="4"/>
      <c r="IU327" s="71"/>
      <c r="IV327" s="71"/>
      <c r="IW327" s="71"/>
      <c r="IX327" s="71"/>
      <c r="IY327" s="71"/>
      <c r="IZ327" s="71"/>
      <c r="JA327" s="71"/>
      <c r="JB327" s="71"/>
      <c r="JC327" s="71"/>
      <c r="JD327" s="71"/>
      <c r="JE327" s="71"/>
      <c r="JF327" s="71"/>
      <c r="JG327" s="71"/>
      <c r="JH327" s="71"/>
      <c r="JI327" s="71"/>
      <c r="JJ327" s="71"/>
      <c r="JK327" s="71"/>
      <c r="JL327" s="71"/>
      <c r="JM327" s="71"/>
      <c r="JN327" s="71"/>
      <c r="JO327" s="71"/>
      <c r="JP327" s="71"/>
      <c r="JQ327" s="71"/>
      <c r="JR327" s="71"/>
      <c r="JS327" s="71"/>
      <c r="JT327" s="71"/>
      <c r="JU327" s="71"/>
      <c r="JV327" s="71"/>
      <c r="JW327" s="71"/>
      <c r="JX327" s="71"/>
      <c r="JY327" s="71"/>
      <c r="JZ327" s="71"/>
      <c r="KA327" s="71"/>
      <c r="KB327" s="71"/>
      <c r="KC327" s="71"/>
      <c r="KD327" s="71"/>
      <c r="KE327" s="71"/>
      <c r="KF327" s="71"/>
      <c r="KG327" s="71"/>
      <c r="KH327" s="71"/>
      <c r="KI327" s="71"/>
      <c r="KJ327" s="71"/>
      <c r="KK327" s="71"/>
      <c r="KL327" s="71"/>
      <c r="KM327" s="71"/>
      <c r="KN327" s="71"/>
      <c r="KO327" s="71"/>
      <c r="KP327" s="71"/>
      <c r="KQ327" s="71"/>
      <c r="KR327" s="71"/>
      <c r="KS327" s="71"/>
      <c r="KT327" s="71"/>
      <c r="KU327" s="71"/>
      <c r="KV327" s="71"/>
      <c r="KW327" s="71"/>
      <c r="KX327" s="71"/>
      <c r="KY327" s="71"/>
      <c r="KZ327" s="71"/>
      <c r="LA327" s="71"/>
      <c r="LB327" s="71"/>
      <c r="LC327" s="71"/>
      <c r="LD327" s="71"/>
      <c r="LE327" s="71"/>
      <c r="LF327" s="71"/>
      <c r="LG327" s="71"/>
      <c r="LH327" s="71"/>
      <c r="LI327" s="71"/>
      <c r="LJ327" s="71"/>
      <c r="LK327" s="71"/>
      <c r="LL327" s="71"/>
      <c r="LM327" s="71"/>
      <c r="LN327" s="71"/>
      <c r="LO327" s="71"/>
      <c r="LP327" s="71"/>
      <c r="LQ327" s="71"/>
      <c r="LR327" s="71"/>
      <c r="LS327" s="71"/>
      <c r="LT327" s="71"/>
      <c r="LU327" s="71"/>
      <c r="LV327" s="71"/>
      <c r="LW327" s="71"/>
      <c r="LX327" s="71"/>
      <c r="LY327" s="71"/>
      <c r="LZ327" s="71"/>
      <c r="MA327" s="71"/>
      <c r="MB327" s="71"/>
      <c r="MC327" s="71"/>
      <c r="MD327" s="71"/>
      <c r="ME327" s="71"/>
      <c r="MF327" s="71"/>
      <c r="MG327" s="71"/>
      <c r="MH327" s="71"/>
      <c r="MI327" s="71"/>
      <c r="MJ327" s="71"/>
      <c r="MK327" s="71"/>
      <c r="ML327" s="71"/>
      <c r="MM327" s="71"/>
      <c r="MN327" s="71"/>
      <c r="MO327" s="71"/>
      <c r="MP327" s="71"/>
      <c r="MQ327" s="71"/>
      <c r="MR327" s="71"/>
      <c r="MS327" s="71"/>
      <c r="MT327" s="71"/>
      <c r="MU327" s="71"/>
      <c r="MV327" s="71"/>
      <c r="MW327" s="71"/>
      <c r="MX327" s="71"/>
      <c r="MY327" s="71"/>
      <c r="MZ327" s="71"/>
      <c r="NA327" s="71"/>
      <c r="NB327" s="71"/>
      <c r="NC327" s="71"/>
      <c r="ND327" s="71"/>
      <c r="NE327" s="71"/>
      <c r="NF327" s="71"/>
      <c r="NG327" s="71"/>
      <c r="NH327" s="71"/>
      <c r="NI327" s="71"/>
      <c r="NJ327" s="71"/>
      <c r="NK327" s="71"/>
      <c r="NL327" s="71"/>
      <c r="NM327" s="71"/>
      <c r="NN327" s="71"/>
      <c r="NO327" s="71"/>
      <c r="NP327" s="71"/>
      <c r="NQ327" s="71"/>
      <c r="NR327" s="71"/>
      <c r="NS327" s="71"/>
      <c r="NT327" s="71"/>
      <c r="NU327" s="71"/>
      <c r="NV327" s="71"/>
      <c r="NW327" s="71"/>
      <c r="NX327" s="71"/>
      <c r="NY327" s="71"/>
      <c r="NZ327" s="71"/>
      <c r="OA327" s="71"/>
      <c r="OB327" s="71"/>
      <c r="OC327" s="71"/>
      <c r="OD327" s="71"/>
      <c r="OE327" s="71"/>
      <c r="OF327" s="71"/>
      <c r="OG327" s="71"/>
      <c r="OH327" s="71"/>
      <c r="OI327" s="71"/>
      <c r="OJ327" s="71"/>
      <c r="OK327" s="71"/>
      <c r="OL327" s="71"/>
      <c r="OM327" s="71"/>
      <c r="ON327" s="71"/>
      <c r="OO327" s="71"/>
      <c r="OP327" s="71"/>
      <c r="OQ327" s="71"/>
      <c r="OR327" s="71"/>
      <c r="OS327" s="71"/>
      <c r="OT327" s="71"/>
      <c r="OU327" s="71"/>
      <c r="OV327" s="71"/>
      <c r="OW327" s="71"/>
      <c r="OX327" s="71"/>
      <c r="OY327" s="71"/>
      <c r="OZ327" s="71"/>
      <c r="PA327" s="71"/>
      <c r="PB327" s="71"/>
      <c r="PC327" s="71"/>
      <c r="PD327" s="71"/>
      <c r="PE327" s="71"/>
      <c r="PF327" s="71"/>
      <c r="PG327" s="71"/>
      <c r="PH327" s="71"/>
      <c r="PI327" s="71"/>
      <c r="PJ327" s="71"/>
      <c r="PK327" s="71"/>
      <c r="PL327" s="71"/>
      <c r="PM327" s="71"/>
      <c r="PN327" s="71"/>
      <c r="PO327" s="71"/>
      <c r="PP327" s="71"/>
      <c r="PQ327" s="71"/>
      <c r="PR327" s="71"/>
      <c r="PS327" s="71"/>
      <c r="PT327" s="71"/>
      <c r="PU327" s="71"/>
      <c r="PV327" s="71"/>
      <c r="PW327" s="71"/>
      <c r="PX327" s="71"/>
      <c r="PY327" s="71"/>
      <c r="PZ327" s="71"/>
      <c r="QA327" s="71"/>
      <c r="QB327" s="71"/>
      <c r="QC327" s="71"/>
      <c r="QD327" s="71"/>
      <c r="QE327" s="71"/>
      <c r="QF327" s="71"/>
      <c r="QG327" s="71"/>
      <c r="QH327" s="71"/>
      <c r="QI327" s="71"/>
      <c r="QJ327" s="71"/>
      <c r="QK327" s="71"/>
      <c r="QL327" s="71"/>
      <c r="QM327" s="71"/>
      <c r="QN327" s="71"/>
      <c r="QO327" s="71"/>
      <c r="QP327" s="71"/>
      <c r="QQ327" s="71"/>
      <c r="QR327" s="71"/>
      <c r="QS327" s="71"/>
      <c r="QT327" s="71"/>
      <c r="QU327" s="71"/>
      <c r="QV327" s="71"/>
      <c r="QW327" s="71"/>
      <c r="QX327" s="71"/>
      <c r="QY327" s="71"/>
      <c r="QZ327" s="71"/>
      <c r="RA327" s="71"/>
      <c r="RB327" s="71"/>
      <c r="RC327" s="71"/>
      <c r="RD327" s="71"/>
      <c r="RE327" s="71"/>
      <c r="RF327" s="71"/>
      <c r="RG327" s="71"/>
      <c r="RH327" s="71"/>
      <c r="RI327" s="71"/>
      <c r="RJ327" s="71"/>
      <c r="RK327" s="71"/>
      <c r="RL327" s="71"/>
      <c r="RM327" s="71"/>
      <c r="RN327" s="71"/>
      <c r="RO327" s="71"/>
      <c r="RP327" s="71"/>
      <c r="RQ327" s="71"/>
      <c r="RR327" s="71"/>
      <c r="RS327" s="71"/>
      <c r="RT327" s="71"/>
      <c r="RU327" s="71"/>
      <c r="RV327" s="71"/>
      <c r="RW327" s="71"/>
      <c r="RX327" s="71"/>
      <c r="RY327" s="71"/>
      <c r="RZ327" s="71"/>
      <c r="SA327" s="71"/>
      <c r="SB327" s="71"/>
      <c r="SC327" s="71"/>
      <c r="SD327" s="71"/>
      <c r="SE327" s="71"/>
      <c r="SF327" s="71"/>
      <c r="SG327" s="71"/>
      <c r="SH327" s="71"/>
      <c r="SI327" s="71"/>
      <c r="SJ327" s="71"/>
      <c r="SK327" s="71"/>
      <c r="SL327" s="71"/>
      <c r="SM327" s="71"/>
      <c r="SN327" s="71"/>
      <c r="SO327" s="71"/>
      <c r="SP327" s="71"/>
      <c r="SQ327" s="71"/>
      <c r="SR327" s="71"/>
      <c r="SS327" s="71"/>
      <c r="ST327" s="71"/>
      <c r="SU327" s="71"/>
      <c r="SV327" s="71"/>
      <c r="SW327" s="71"/>
      <c r="SX327" s="71"/>
      <c r="SY327" s="71"/>
      <c r="SZ327" s="71"/>
      <c r="TA327" s="71"/>
      <c r="TB327" s="71"/>
      <c r="TC327" s="71"/>
      <c r="TD327" s="71"/>
      <c r="TE327" s="71"/>
      <c r="TF327" s="71"/>
      <c r="TG327" s="71"/>
      <c r="TH327" s="71"/>
      <c r="TI327" s="71"/>
      <c r="TJ327" s="71"/>
      <c r="TK327" s="71"/>
      <c r="TL327" s="71"/>
      <c r="TM327" s="71"/>
      <c r="TN327" s="71"/>
      <c r="TO327" s="71"/>
      <c r="TP327" s="71"/>
      <c r="TQ327" s="71"/>
      <c r="TR327" s="71"/>
      <c r="TS327" s="71"/>
      <c r="TT327" s="71"/>
      <c r="TU327" s="71"/>
      <c r="TV327" s="71"/>
      <c r="TW327" s="71"/>
      <c r="TX327" s="71"/>
      <c r="TY327" s="71"/>
      <c r="TZ327" s="71"/>
      <c r="UA327" s="71"/>
      <c r="UB327" s="71"/>
      <c r="UC327" s="71"/>
      <c r="UD327" s="71"/>
      <c r="UE327" s="71"/>
      <c r="UF327" s="71"/>
      <c r="UG327" s="71"/>
      <c r="UH327" s="71"/>
      <c r="UI327" s="71"/>
      <c r="UJ327" s="71"/>
      <c r="UK327" s="71"/>
      <c r="UL327" s="71"/>
      <c r="UM327" s="71"/>
      <c r="UN327" s="71"/>
      <c r="UO327" s="71"/>
      <c r="UP327" s="71"/>
      <c r="UQ327" s="71"/>
      <c r="UR327" s="71"/>
      <c r="US327" s="71"/>
      <c r="UT327" s="71"/>
      <c r="UU327" s="71"/>
      <c r="UV327" s="71"/>
      <c r="UW327" s="71"/>
      <c r="UX327" s="71"/>
      <c r="UY327" s="71"/>
      <c r="UZ327" s="71"/>
      <c r="VA327" s="71"/>
      <c r="VB327" s="71"/>
      <c r="VC327" s="71"/>
      <c r="VD327" s="71"/>
      <c r="VE327" s="71"/>
      <c r="VF327" s="71"/>
      <c r="VG327" s="71"/>
      <c r="VH327" s="71"/>
      <c r="VI327" s="71"/>
      <c r="VJ327" s="71"/>
      <c r="VK327" s="71"/>
      <c r="VL327" s="71"/>
      <c r="VM327" s="71"/>
      <c r="VN327" s="71"/>
      <c r="VO327" s="71"/>
      <c r="VP327" s="71"/>
      <c r="VQ327" s="71"/>
      <c r="VR327" s="71"/>
      <c r="VS327" s="71"/>
      <c r="VT327" s="71"/>
      <c r="VU327" s="71"/>
      <c r="VV327" s="71"/>
      <c r="VW327" s="71"/>
      <c r="VX327" s="71"/>
      <c r="VY327" s="71"/>
      <c r="VZ327" s="71"/>
      <c r="WA327" s="71"/>
      <c r="WB327" s="71"/>
      <c r="WC327" s="71"/>
      <c r="WD327" s="71"/>
      <c r="WE327" s="71"/>
      <c r="WF327" s="71"/>
      <c r="WG327" s="71"/>
      <c r="WH327" s="71"/>
      <c r="WI327" s="71"/>
      <c r="WJ327" s="71"/>
      <c r="WK327" s="71"/>
      <c r="WL327" s="71"/>
      <c r="WM327" s="71"/>
      <c r="WN327" s="71"/>
      <c r="WO327" s="71"/>
      <c r="WP327" s="71"/>
      <c r="WQ327" s="71"/>
      <c r="WR327" s="71"/>
      <c r="WS327" s="71"/>
      <c r="WT327" s="71"/>
      <c r="WU327" s="71"/>
      <c r="WV327" s="71"/>
      <c r="WW327" s="71"/>
      <c r="WX327" s="71"/>
      <c r="WY327" s="71"/>
      <c r="WZ327" s="71"/>
      <c r="XA327" s="71"/>
      <c r="XB327" s="71"/>
      <c r="XC327" s="71"/>
      <c r="XD327" s="71"/>
      <c r="XE327" s="71"/>
      <c r="XF327" s="71"/>
      <c r="XG327" s="71"/>
      <c r="XH327" s="71"/>
      <c r="XI327" s="71"/>
      <c r="XJ327" s="71"/>
      <c r="XK327" s="71"/>
      <c r="XL327" s="71"/>
      <c r="XM327" s="71"/>
      <c r="XN327" s="71"/>
      <c r="XO327" s="71"/>
      <c r="XP327" s="71"/>
      <c r="XQ327" s="71"/>
      <c r="XR327" s="71"/>
      <c r="XS327" s="71"/>
      <c r="XT327" s="71"/>
      <c r="XU327" s="71"/>
      <c r="XV327" s="71"/>
      <c r="XW327" s="71"/>
      <c r="XX327" s="71"/>
      <c r="XY327" s="71"/>
      <c r="XZ327" s="71"/>
      <c r="YA327" s="71"/>
      <c r="YB327" s="71"/>
      <c r="YC327" s="71"/>
      <c r="YD327" s="71"/>
      <c r="YE327" s="71"/>
      <c r="YF327" s="71"/>
      <c r="YG327" s="71"/>
      <c r="YH327" s="71"/>
      <c r="YI327" s="71"/>
      <c r="YJ327" s="71"/>
      <c r="YK327" s="71"/>
      <c r="YL327" s="71"/>
      <c r="YM327" s="71"/>
      <c r="YN327" s="71"/>
      <c r="YO327" s="71"/>
      <c r="YP327" s="71"/>
      <c r="YQ327" s="71"/>
      <c r="YR327" s="71"/>
      <c r="YS327" s="71"/>
      <c r="YT327" s="71"/>
      <c r="YU327" s="71"/>
      <c r="YV327" s="71"/>
      <c r="YW327" s="71"/>
      <c r="YX327" s="71"/>
      <c r="YY327" s="71"/>
      <c r="YZ327" s="71"/>
      <c r="ZA327" s="71"/>
      <c r="ZB327" s="71"/>
      <c r="ZC327" s="71"/>
      <c r="ZD327" s="71"/>
      <c r="ZE327" s="71"/>
      <c r="ZF327" s="71"/>
      <c r="ZG327" s="71"/>
      <c r="ZH327" s="71"/>
      <c r="ZI327" s="71"/>
      <c r="ZJ327" s="71"/>
      <c r="ZK327" s="71"/>
      <c r="ZL327" s="71"/>
      <c r="ZM327" s="71"/>
      <c r="ZN327" s="71"/>
      <c r="ZO327" s="71"/>
      <c r="ZP327" s="71"/>
      <c r="ZQ327" s="71"/>
      <c r="ZR327" s="71"/>
      <c r="ZS327" s="71"/>
      <c r="ZT327" s="71"/>
      <c r="ZU327" s="71"/>
      <c r="ZV327" s="71"/>
      <c r="ZW327" s="71"/>
      <c r="ZX327" s="71"/>
      <c r="ZY327" s="71"/>
      <c r="ZZ327" s="71"/>
      <c r="AAA327" s="71"/>
      <c r="AAB327" s="71"/>
      <c r="AAC327" s="71"/>
      <c r="AAD327" s="71"/>
      <c r="AAE327" s="71"/>
      <c r="AAF327" s="71"/>
      <c r="AAG327" s="71"/>
      <c r="AAH327" s="71"/>
      <c r="AAI327" s="71"/>
      <c r="AAJ327" s="71"/>
      <c r="AAK327" s="71"/>
      <c r="AAL327" s="71"/>
      <c r="AAM327" s="71"/>
      <c r="AAN327" s="71"/>
      <c r="AAO327" s="71"/>
      <c r="AAP327" s="71"/>
      <c r="AAQ327" s="71"/>
      <c r="AAR327" s="71"/>
      <c r="AAS327" s="71"/>
      <c r="AAT327" s="71"/>
      <c r="AAU327" s="71"/>
      <c r="AAV327" s="71"/>
      <c r="AAW327" s="71"/>
      <c r="AAX327" s="71"/>
      <c r="AAY327" s="71"/>
      <c r="AAZ327" s="71"/>
      <c r="ABA327" s="71"/>
      <c r="ABB327" s="71"/>
      <c r="ABC327" s="71"/>
      <c r="ABD327" s="71"/>
      <c r="ABE327" s="71"/>
      <c r="ABF327" s="71"/>
      <c r="ABG327" s="71"/>
      <c r="ABH327" s="71"/>
      <c r="ABI327" s="71"/>
      <c r="ABJ327" s="71"/>
      <c r="ABK327" s="71"/>
      <c r="ABL327" s="71"/>
      <c r="ABM327" s="71"/>
      <c r="ABN327" s="71"/>
      <c r="ABO327" s="71"/>
      <c r="ABP327" s="71"/>
      <c r="ABQ327" s="71"/>
      <c r="ABR327" s="71"/>
      <c r="ABS327" s="71"/>
      <c r="ABT327" s="71"/>
      <c r="ABU327" s="71"/>
      <c r="ABV327" s="71"/>
      <c r="ABW327" s="71"/>
      <c r="ABX327" s="71"/>
      <c r="ABY327" s="71"/>
      <c r="ABZ327" s="71"/>
      <c r="ACA327" s="71"/>
      <c r="ACB327" s="71"/>
      <c r="ACC327" s="71"/>
      <c r="ACD327" s="71"/>
      <c r="ACE327" s="71"/>
      <c r="ACF327" s="71"/>
      <c r="ACG327" s="71"/>
      <c r="ACH327" s="71"/>
      <c r="ACI327" s="71"/>
      <c r="ACJ327" s="71"/>
      <c r="ACK327" s="71"/>
      <c r="ACL327" s="71"/>
      <c r="ACM327" s="71"/>
      <c r="ACN327" s="71"/>
      <c r="ACO327" s="71"/>
      <c r="ACP327" s="71"/>
      <c r="ACQ327" s="71"/>
      <c r="ACR327" s="71"/>
      <c r="ACS327" s="71"/>
      <c r="ACT327" s="71"/>
      <c r="ACU327" s="71"/>
      <c r="ACV327" s="71"/>
      <c r="ACW327" s="71"/>
      <c r="ACX327" s="71"/>
      <c r="ACY327" s="71"/>
      <c r="ACZ327" s="71"/>
      <c r="ADA327" s="71"/>
      <c r="ADB327" s="71"/>
      <c r="ADC327" s="71"/>
      <c r="ADD327" s="71"/>
      <c r="ADE327" s="71"/>
      <c r="ADF327" s="71"/>
      <c r="ADG327" s="71"/>
      <c r="ADH327" s="71"/>
      <c r="ADI327" s="71"/>
      <c r="ADJ327" s="71"/>
      <c r="ADK327" s="71"/>
      <c r="ADL327" s="71"/>
      <c r="ADM327" s="71"/>
      <c r="ADN327" s="71"/>
      <c r="ADO327" s="71"/>
      <c r="ADP327" s="71"/>
      <c r="ADQ327" s="71"/>
      <c r="ADR327" s="71"/>
      <c r="ADS327" s="71"/>
      <c r="ADT327" s="71"/>
      <c r="ADU327" s="71"/>
      <c r="ADV327" s="71"/>
      <c r="ADW327" s="71"/>
      <c r="ADX327" s="71"/>
      <c r="ADY327" s="71"/>
      <c r="ADZ327" s="71"/>
      <c r="AEA327" s="71"/>
      <c r="AEB327" s="71"/>
      <c r="AEC327" s="71"/>
      <c r="AED327" s="71"/>
      <c r="AEE327" s="71"/>
      <c r="AEF327" s="71"/>
      <c r="AEG327" s="71"/>
      <c r="AEH327" s="71"/>
      <c r="AEI327" s="71"/>
      <c r="AEJ327" s="71"/>
      <c r="AEK327" s="71"/>
      <c r="AEL327" s="71"/>
      <c r="AEM327" s="71"/>
      <c r="AEN327" s="71"/>
      <c r="AEO327" s="71"/>
      <c r="AEP327" s="71"/>
      <c r="AEQ327" s="71"/>
      <c r="AER327" s="71"/>
      <c r="AES327" s="71"/>
      <c r="AET327" s="71"/>
      <c r="AEU327" s="71"/>
      <c r="AEV327" s="71"/>
      <c r="AEW327" s="71"/>
      <c r="AEX327" s="71"/>
      <c r="AEY327" s="71"/>
      <c r="AEZ327" s="71"/>
      <c r="AFA327" s="71"/>
      <c r="AFB327" s="71"/>
      <c r="AFC327" s="71"/>
      <c r="AFD327" s="71"/>
      <c r="AFE327" s="71"/>
      <c r="AFF327" s="71"/>
      <c r="AFG327" s="71"/>
      <c r="AFH327" s="71"/>
      <c r="AFI327" s="71"/>
      <c r="AFJ327" s="71"/>
      <c r="AFK327" s="71"/>
      <c r="AFL327" s="71"/>
      <c r="AFM327" s="71"/>
      <c r="AFN327" s="71"/>
      <c r="AFO327" s="71"/>
      <c r="AFP327" s="71"/>
      <c r="AFQ327" s="71"/>
      <c r="AFR327" s="71"/>
      <c r="AFS327" s="71"/>
      <c r="AFT327" s="71"/>
      <c r="AFU327" s="71"/>
      <c r="AFV327" s="71"/>
      <c r="AFW327" s="71"/>
      <c r="AFX327" s="71"/>
      <c r="AFY327" s="71"/>
      <c r="AFZ327" s="71"/>
      <c r="AGA327" s="71"/>
      <c r="AGB327" s="71"/>
      <c r="AGC327" s="71"/>
      <c r="AGD327" s="71"/>
      <c r="AGE327" s="71"/>
      <c r="AGF327" s="71"/>
      <c r="AGG327" s="71"/>
      <c r="AGH327" s="71"/>
      <c r="AGI327" s="71"/>
      <c r="AGJ327" s="71"/>
      <c r="AGK327" s="71"/>
      <c r="AGL327" s="71"/>
      <c r="AGM327" s="71"/>
      <c r="AGN327" s="71"/>
      <c r="AGO327" s="71"/>
      <c r="AGP327" s="71"/>
      <c r="AGQ327" s="71"/>
      <c r="AGR327" s="71"/>
      <c r="AGS327" s="71"/>
      <c r="AGT327" s="71"/>
      <c r="AGU327" s="71"/>
      <c r="AGV327" s="71"/>
      <c r="AGW327" s="71"/>
      <c r="AGX327" s="71"/>
      <c r="AGY327" s="71"/>
      <c r="AGZ327" s="71"/>
      <c r="AHA327" s="71"/>
      <c r="AHB327" s="71"/>
      <c r="AHC327" s="71"/>
      <c r="AHD327" s="71"/>
      <c r="AHE327" s="71"/>
      <c r="AHF327" s="71"/>
      <c r="AHG327" s="71"/>
      <c r="AHH327" s="71"/>
      <c r="AHI327" s="71"/>
      <c r="AHJ327" s="71"/>
      <c r="AHK327" s="71"/>
      <c r="AHL327" s="71"/>
      <c r="AHM327" s="71"/>
      <c r="AHN327" s="71"/>
      <c r="AHO327" s="71"/>
      <c r="AHP327" s="71"/>
      <c r="AHQ327" s="71"/>
      <c r="AHR327" s="71"/>
      <c r="AHS327" s="71"/>
      <c r="AHT327" s="71"/>
      <c r="AHU327" s="71"/>
      <c r="AHV327" s="71"/>
      <c r="AHW327" s="71"/>
      <c r="AHX327" s="71"/>
      <c r="AHY327" s="71"/>
      <c r="AHZ327" s="71"/>
      <c r="AIA327" s="71"/>
      <c r="AIB327" s="71"/>
      <c r="AIC327" s="71"/>
      <c r="AID327" s="71"/>
      <c r="AIE327" s="71"/>
      <c r="AIF327" s="71"/>
      <c r="AIG327" s="71"/>
      <c r="AIH327" s="71"/>
      <c r="AII327" s="71"/>
      <c r="AIJ327" s="71"/>
      <c r="AIK327" s="71"/>
      <c r="AIL327" s="71"/>
      <c r="AIM327" s="71"/>
      <c r="AIN327" s="71"/>
      <c r="AIO327" s="71"/>
      <c r="AIP327" s="71"/>
      <c r="AIQ327" s="71"/>
      <c r="AIR327" s="71"/>
      <c r="AIS327" s="71"/>
      <c r="AIT327" s="71"/>
      <c r="AIU327" s="71"/>
      <c r="AIV327" s="71"/>
      <c r="AIW327" s="71"/>
      <c r="AIX327" s="71"/>
      <c r="AIY327" s="71"/>
      <c r="AIZ327" s="71"/>
      <c r="AJA327" s="71"/>
      <c r="AJB327" s="71"/>
      <c r="AJC327" s="71"/>
      <c r="AJD327" s="71"/>
      <c r="AJE327" s="71"/>
      <c r="AJF327" s="71"/>
      <c r="AJG327" s="71"/>
      <c r="AJH327" s="71"/>
      <c r="AJI327" s="71"/>
      <c r="AJJ327" s="71"/>
      <c r="AJK327" s="71"/>
      <c r="AJL327" s="71"/>
      <c r="AJM327" s="71"/>
      <c r="AJN327" s="71"/>
      <c r="AJO327" s="71"/>
      <c r="AJP327" s="71"/>
      <c r="AJQ327" s="71"/>
      <c r="AJR327" s="71"/>
      <c r="AJS327" s="71"/>
      <c r="AJT327" s="71"/>
      <c r="AJU327" s="71"/>
      <c r="AJV327" s="71"/>
      <c r="AJW327" s="71"/>
      <c r="AJX327" s="71"/>
      <c r="AJY327" s="71"/>
      <c r="AJZ327" s="71"/>
      <c r="AKA327" s="71"/>
      <c r="AKB327" s="71"/>
      <c r="AKC327" s="71"/>
      <c r="AKD327" s="71"/>
      <c r="AKE327" s="71"/>
      <c r="AKF327" s="71"/>
      <c r="AKG327" s="71"/>
      <c r="AKH327" s="71"/>
      <c r="AKI327" s="71"/>
      <c r="AKJ327" s="71"/>
      <c r="AKK327" s="71"/>
      <c r="AKL327" s="71"/>
      <c r="AKM327" s="71"/>
      <c r="AKN327" s="71"/>
      <c r="AKO327" s="71"/>
      <c r="AKP327" s="71"/>
      <c r="AKQ327" s="71"/>
      <c r="AKR327" s="71"/>
      <c r="AKS327" s="71"/>
      <c r="AKT327" s="71"/>
      <c r="AKU327" s="71"/>
      <c r="AKV327" s="71"/>
      <c r="AKW327" s="71"/>
      <c r="AKX327" s="71"/>
      <c r="AKY327" s="71"/>
      <c r="AKZ327" s="71"/>
      <c r="ALA327" s="71"/>
      <c r="ALB327" s="71"/>
      <c r="ALC327" s="71"/>
      <c r="ALD327" s="71"/>
      <c r="ALE327" s="71"/>
      <c r="ALF327" s="71"/>
      <c r="ALG327" s="71"/>
      <c r="ALH327" s="71"/>
      <c r="ALI327" s="71"/>
      <c r="ALJ327" s="71"/>
      <c r="ALK327" s="71"/>
      <c r="ALL327" s="71"/>
      <c r="ALM327" s="71"/>
      <c r="ALN327" s="71"/>
      <c r="ALO327" s="71"/>
      <c r="ALP327" s="71"/>
      <c r="ALQ327" s="71"/>
      <c r="ALR327" s="71"/>
      <c r="ALS327" s="71"/>
      <c r="ALT327" s="71"/>
      <c r="ALU327" s="71"/>
      <c r="ALV327" s="71"/>
      <c r="ALW327" s="71"/>
      <c r="ALX327" s="71"/>
      <c r="ALY327" s="71"/>
      <c r="ALZ327" s="71"/>
      <c r="AMA327" s="71"/>
      <c r="AMB327" s="71"/>
      <c r="AMC327" s="71"/>
      <c r="AMD327" s="71"/>
      <c r="AME327" s="71"/>
      <c r="AMF327" s="71"/>
      <c r="AMG327" s="71"/>
    </row>
    <row r="328" spans="1:1021" s="66" customFormat="1" ht="78" x14ac:dyDescent="0.3">
      <c r="A328" s="32" t="s">
        <v>472</v>
      </c>
      <c r="B328" s="32" t="s">
        <v>480</v>
      </c>
      <c r="C328" s="32" t="s">
        <v>503</v>
      </c>
      <c r="D328" s="34" t="s">
        <v>435</v>
      </c>
      <c r="E328" s="96">
        <v>590</v>
      </c>
      <c r="F328" s="31" t="s">
        <v>273</v>
      </c>
      <c r="G328" s="13"/>
      <c r="H328" s="25" t="s">
        <v>436</v>
      </c>
      <c r="I328" s="8"/>
      <c r="J328" s="4" t="str">
        <f t="shared" ref="J328:J391" si="15">A328</f>
        <v>社政業務-社會福利-身心障礙福利-獎補助費-對國內團體之捐助</v>
      </c>
      <c r="K328" s="4" t="str">
        <f t="shared" ref="K328:K391" si="16">B328</f>
        <v>113年臺中市身心障礙者社區式日間照顧服務計畫</v>
      </c>
      <c r="L328" s="4" t="str">
        <f t="shared" ref="L328:L391" si="17">C328</f>
        <v>財團法人瑪利亞社會福利基金會附設瑪利亞霧峰教養家園</v>
      </c>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c r="DY328" s="4"/>
      <c r="DZ328" s="4"/>
      <c r="EA328" s="4"/>
      <c r="EB328" s="4"/>
      <c r="EC328" s="4"/>
      <c r="ED328" s="4"/>
      <c r="EE328" s="4"/>
      <c r="EF328" s="4"/>
      <c r="EG328" s="4"/>
      <c r="EH328" s="4"/>
      <c r="EI328" s="4"/>
      <c r="EJ328" s="4"/>
      <c r="EK328" s="4"/>
      <c r="EL328" s="4"/>
      <c r="EM328" s="4"/>
      <c r="EN328" s="4"/>
      <c r="EO328" s="4"/>
      <c r="EP328" s="4"/>
      <c r="EQ328" s="4"/>
      <c r="ER328" s="4"/>
      <c r="ES328" s="4"/>
      <c r="ET328" s="4"/>
      <c r="EU328" s="4"/>
      <c r="EV328" s="4"/>
      <c r="EW328" s="4"/>
      <c r="EX328" s="4"/>
      <c r="EY328" s="4"/>
      <c r="EZ328" s="4"/>
      <c r="FA328" s="4"/>
      <c r="FB328" s="4"/>
      <c r="FC328" s="4"/>
      <c r="FD328" s="4"/>
      <c r="FE328" s="4"/>
      <c r="FF328" s="4"/>
      <c r="FG328" s="4"/>
      <c r="FH328" s="4"/>
      <c r="FI328" s="4"/>
      <c r="FJ328" s="4"/>
      <c r="FK328" s="4"/>
      <c r="FL328" s="4"/>
      <c r="FM328" s="4"/>
      <c r="FN328" s="4"/>
      <c r="FO328" s="4"/>
      <c r="FP328" s="4"/>
      <c r="FQ328" s="4"/>
      <c r="FR328" s="4"/>
      <c r="FS328" s="4"/>
      <c r="FT328" s="4"/>
      <c r="FU328" s="4"/>
      <c r="FV328" s="4"/>
      <c r="FW328" s="4"/>
      <c r="FX328" s="4"/>
      <c r="FY328" s="4"/>
      <c r="FZ328" s="4"/>
      <c r="GA328" s="4"/>
      <c r="GB328" s="4"/>
      <c r="GC328" s="4"/>
      <c r="GD328" s="4"/>
      <c r="GE328" s="4"/>
      <c r="GF328" s="4"/>
      <c r="GG328" s="4"/>
      <c r="GH328" s="4"/>
      <c r="GI328" s="4"/>
      <c r="GJ328" s="4"/>
      <c r="GK328" s="4"/>
      <c r="GL328" s="4"/>
      <c r="GM328" s="4"/>
      <c r="GN328" s="4"/>
      <c r="GO328" s="4"/>
      <c r="GP328" s="4"/>
      <c r="GQ328" s="4"/>
      <c r="GR328" s="4"/>
      <c r="GS328" s="4"/>
      <c r="GT328" s="4"/>
      <c r="GU328" s="4"/>
      <c r="GV328" s="4"/>
      <c r="GW328" s="4"/>
      <c r="GX328" s="4"/>
      <c r="GY328" s="4"/>
      <c r="GZ328" s="4"/>
      <c r="HA328" s="4"/>
      <c r="HB328" s="4"/>
      <c r="HC328" s="4"/>
      <c r="HD328" s="4"/>
      <c r="HE328" s="4"/>
      <c r="HF328" s="4"/>
      <c r="HG328" s="4"/>
      <c r="HH328" s="4"/>
      <c r="HI328" s="4"/>
      <c r="HJ328" s="4"/>
      <c r="HK328" s="4"/>
      <c r="HL328" s="4"/>
      <c r="HM328" s="4"/>
      <c r="HN328" s="4"/>
      <c r="HO328" s="4"/>
      <c r="HP328" s="4"/>
      <c r="HQ328" s="4"/>
      <c r="HR328" s="4"/>
      <c r="HS328" s="4"/>
      <c r="HT328" s="4"/>
      <c r="HU328" s="4"/>
      <c r="HV328" s="4"/>
      <c r="HW328" s="4"/>
      <c r="HX328" s="4"/>
      <c r="HY328" s="4"/>
      <c r="HZ328" s="4"/>
      <c r="IA328" s="4"/>
      <c r="IB328" s="4"/>
      <c r="IC328" s="4"/>
      <c r="ID328" s="4"/>
      <c r="IE328" s="4"/>
      <c r="IF328" s="4"/>
      <c r="IG328" s="4"/>
      <c r="IH328" s="4"/>
      <c r="II328" s="4"/>
      <c r="IJ328" s="4"/>
      <c r="IK328" s="4"/>
      <c r="IL328" s="4"/>
      <c r="IM328" s="4"/>
      <c r="IN328" s="4"/>
      <c r="IO328" s="4"/>
      <c r="IP328" s="4"/>
      <c r="IQ328" s="4"/>
      <c r="IR328" s="4"/>
      <c r="IS328" s="4"/>
      <c r="IT328" s="4"/>
      <c r="IU328" s="71"/>
      <c r="IV328" s="71"/>
      <c r="IW328" s="71"/>
      <c r="IX328" s="71"/>
      <c r="IY328" s="71"/>
      <c r="IZ328" s="71"/>
      <c r="JA328" s="71"/>
      <c r="JB328" s="71"/>
      <c r="JC328" s="71"/>
      <c r="JD328" s="71"/>
      <c r="JE328" s="71"/>
      <c r="JF328" s="71"/>
      <c r="JG328" s="71"/>
      <c r="JH328" s="71"/>
      <c r="JI328" s="71"/>
      <c r="JJ328" s="71"/>
      <c r="JK328" s="71"/>
      <c r="JL328" s="71"/>
      <c r="JM328" s="71"/>
      <c r="JN328" s="71"/>
      <c r="JO328" s="71"/>
      <c r="JP328" s="71"/>
      <c r="JQ328" s="71"/>
      <c r="JR328" s="71"/>
      <c r="JS328" s="71"/>
      <c r="JT328" s="71"/>
      <c r="JU328" s="71"/>
      <c r="JV328" s="71"/>
      <c r="JW328" s="71"/>
      <c r="JX328" s="71"/>
      <c r="JY328" s="71"/>
      <c r="JZ328" s="71"/>
      <c r="KA328" s="71"/>
      <c r="KB328" s="71"/>
      <c r="KC328" s="71"/>
      <c r="KD328" s="71"/>
      <c r="KE328" s="71"/>
      <c r="KF328" s="71"/>
      <c r="KG328" s="71"/>
      <c r="KH328" s="71"/>
      <c r="KI328" s="71"/>
      <c r="KJ328" s="71"/>
      <c r="KK328" s="71"/>
      <c r="KL328" s="71"/>
      <c r="KM328" s="71"/>
      <c r="KN328" s="71"/>
      <c r="KO328" s="71"/>
      <c r="KP328" s="71"/>
      <c r="KQ328" s="71"/>
      <c r="KR328" s="71"/>
      <c r="KS328" s="71"/>
      <c r="KT328" s="71"/>
      <c r="KU328" s="71"/>
      <c r="KV328" s="71"/>
      <c r="KW328" s="71"/>
      <c r="KX328" s="71"/>
      <c r="KY328" s="71"/>
      <c r="KZ328" s="71"/>
      <c r="LA328" s="71"/>
      <c r="LB328" s="71"/>
      <c r="LC328" s="71"/>
      <c r="LD328" s="71"/>
      <c r="LE328" s="71"/>
      <c r="LF328" s="71"/>
      <c r="LG328" s="71"/>
      <c r="LH328" s="71"/>
      <c r="LI328" s="71"/>
      <c r="LJ328" s="71"/>
      <c r="LK328" s="71"/>
      <c r="LL328" s="71"/>
      <c r="LM328" s="71"/>
      <c r="LN328" s="71"/>
      <c r="LO328" s="71"/>
      <c r="LP328" s="71"/>
      <c r="LQ328" s="71"/>
      <c r="LR328" s="71"/>
      <c r="LS328" s="71"/>
      <c r="LT328" s="71"/>
      <c r="LU328" s="71"/>
      <c r="LV328" s="71"/>
      <c r="LW328" s="71"/>
      <c r="LX328" s="71"/>
      <c r="LY328" s="71"/>
      <c r="LZ328" s="71"/>
      <c r="MA328" s="71"/>
      <c r="MB328" s="71"/>
      <c r="MC328" s="71"/>
      <c r="MD328" s="71"/>
      <c r="ME328" s="71"/>
      <c r="MF328" s="71"/>
      <c r="MG328" s="71"/>
      <c r="MH328" s="71"/>
      <c r="MI328" s="71"/>
      <c r="MJ328" s="71"/>
      <c r="MK328" s="71"/>
      <c r="ML328" s="71"/>
      <c r="MM328" s="71"/>
      <c r="MN328" s="71"/>
      <c r="MO328" s="71"/>
      <c r="MP328" s="71"/>
      <c r="MQ328" s="71"/>
      <c r="MR328" s="71"/>
      <c r="MS328" s="71"/>
      <c r="MT328" s="71"/>
      <c r="MU328" s="71"/>
      <c r="MV328" s="71"/>
      <c r="MW328" s="71"/>
      <c r="MX328" s="71"/>
      <c r="MY328" s="71"/>
      <c r="MZ328" s="71"/>
      <c r="NA328" s="71"/>
      <c r="NB328" s="71"/>
      <c r="NC328" s="71"/>
      <c r="ND328" s="71"/>
      <c r="NE328" s="71"/>
      <c r="NF328" s="71"/>
      <c r="NG328" s="71"/>
      <c r="NH328" s="71"/>
      <c r="NI328" s="71"/>
      <c r="NJ328" s="71"/>
      <c r="NK328" s="71"/>
      <c r="NL328" s="71"/>
      <c r="NM328" s="71"/>
      <c r="NN328" s="71"/>
      <c r="NO328" s="71"/>
      <c r="NP328" s="71"/>
      <c r="NQ328" s="71"/>
      <c r="NR328" s="71"/>
      <c r="NS328" s="71"/>
      <c r="NT328" s="71"/>
      <c r="NU328" s="71"/>
      <c r="NV328" s="71"/>
      <c r="NW328" s="71"/>
      <c r="NX328" s="71"/>
      <c r="NY328" s="71"/>
      <c r="NZ328" s="71"/>
      <c r="OA328" s="71"/>
      <c r="OB328" s="71"/>
      <c r="OC328" s="71"/>
      <c r="OD328" s="71"/>
      <c r="OE328" s="71"/>
      <c r="OF328" s="71"/>
      <c r="OG328" s="71"/>
      <c r="OH328" s="71"/>
      <c r="OI328" s="71"/>
      <c r="OJ328" s="71"/>
      <c r="OK328" s="71"/>
      <c r="OL328" s="71"/>
      <c r="OM328" s="71"/>
      <c r="ON328" s="71"/>
      <c r="OO328" s="71"/>
      <c r="OP328" s="71"/>
      <c r="OQ328" s="71"/>
      <c r="OR328" s="71"/>
      <c r="OS328" s="71"/>
      <c r="OT328" s="71"/>
      <c r="OU328" s="71"/>
      <c r="OV328" s="71"/>
      <c r="OW328" s="71"/>
      <c r="OX328" s="71"/>
      <c r="OY328" s="71"/>
      <c r="OZ328" s="71"/>
      <c r="PA328" s="71"/>
      <c r="PB328" s="71"/>
      <c r="PC328" s="71"/>
      <c r="PD328" s="71"/>
      <c r="PE328" s="71"/>
      <c r="PF328" s="71"/>
      <c r="PG328" s="71"/>
      <c r="PH328" s="71"/>
      <c r="PI328" s="71"/>
      <c r="PJ328" s="71"/>
      <c r="PK328" s="71"/>
      <c r="PL328" s="71"/>
      <c r="PM328" s="71"/>
      <c r="PN328" s="71"/>
      <c r="PO328" s="71"/>
      <c r="PP328" s="71"/>
      <c r="PQ328" s="71"/>
      <c r="PR328" s="71"/>
      <c r="PS328" s="71"/>
      <c r="PT328" s="71"/>
      <c r="PU328" s="71"/>
      <c r="PV328" s="71"/>
      <c r="PW328" s="71"/>
      <c r="PX328" s="71"/>
      <c r="PY328" s="71"/>
      <c r="PZ328" s="71"/>
      <c r="QA328" s="71"/>
      <c r="QB328" s="71"/>
      <c r="QC328" s="71"/>
      <c r="QD328" s="71"/>
      <c r="QE328" s="71"/>
      <c r="QF328" s="71"/>
      <c r="QG328" s="71"/>
      <c r="QH328" s="71"/>
      <c r="QI328" s="71"/>
      <c r="QJ328" s="71"/>
      <c r="QK328" s="71"/>
      <c r="QL328" s="71"/>
      <c r="QM328" s="71"/>
      <c r="QN328" s="71"/>
      <c r="QO328" s="71"/>
      <c r="QP328" s="71"/>
      <c r="QQ328" s="71"/>
      <c r="QR328" s="71"/>
      <c r="QS328" s="71"/>
      <c r="QT328" s="71"/>
      <c r="QU328" s="71"/>
      <c r="QV328" s="71"/>
      <c r="QW328" s="71"/>
      <c r="QX328" s="71"/>
      <c r="QY328" s="71"/>
      <c r="QZ328" s="71"/>
      <c r="RA328" s="71"/>
      <c r="RB328" s="71"/>
      <c r="RC328" s="71"/>
      <c r="RD328" s="71"/>
      <c r="RE328" s="71"/>
      <c r="RF328" s="71"/>
      <c r="RG328" s="71"/>
      <c r="RH328" s="71"/>
      <c r="RI328" s="71"/>
      <c r="RJ328" s="71"/>
      <c r="RK328" s="71"/>
      <c r="RL328" s="71"/>
      <c r="RM328" s="71"/>
      <c r="RN328" s="71"/>
      <c r="RO328" s="71"/>
      <c r="RP328" s="71"/>
      <c r="RQ328" s="71"/>
      <c r="RR328" s="71"/>
      <c r="RS328" s="71"/>
      <c r="RT328" s="71"/>
      <c r="RU328" s="71"/>
      <c r="RV328" s="71"/>
      <c r="RW328" s="71"/>
      <c r="RX328" s="71"/>
      <c r="RY328" s="71"/>
      <c r="RZ328" s="71"/>
      <c r="SA328" s="71"/>
      <c r="SB328" s="71"/>
      <c r="SC328" s="71"/>
      <c r="SD328" s="71"/>
      <c r="SE328" s="71"/>
      <c r="SF328" s="71"/>
      <c r="SG328" s="71"/>
      <c r="SH328" s="71"/>
      <c r="SI328" s="71"/>
      <c r="SJ328" s="71"/>
      <c r="SK328" s="71"/>
      <c r="SL328" s="71"/>
      <c r="SM328" s="71"/>
      <c r="SN328" s="71"/>
      <c r="SO328" s="71"/>
      <c r="SP328" s="71"/>
      <c r="SQ328" s="71"/>
      <c r="SR328" s="71"/>
      <c r="SS328" s="71"/>
      <c r="ST328" s="71"/>
      <c r="SU328" s="71"/>
      <c r="SV328" s="71"/>
      <c r="SW328" s="71"/>
      <c r="SX328" s="71"/>
      <c r="SY328" s="71"/>
      <c r="SZ328" s="71"/>
      <c r="TA328" s="71"/>
      <c r="TB328" s="71"/>
      <c r="TC328" s="71"/>
      <c r="TD328" s="71"/>
      <c r="TE328" s="71"/>
      <c r="TF328" s="71"/>
      <c r="TG328" s="71"/>
      <c r="TH328" s="71"/>
      <c r="TI328" s="71"/>
      <c r="TJ328" s="71"/>
      <c r="TK328" s="71"/>
      <c r="TL328" s="71"/>
      <c r="TM328" s="71"/>
      <c r="TN328" s="71"/>
      <c r="TO328" s="71"/>
      <c r="TP328" s="71"/>
      <c r="TQ328" s="71"/>
      <c r="TR328" s="71"/>
      <c r="TS328" s="71"/>
      <c r="TT328" s="71"/>
      <c r="TU328" s="71"/>
      <c r="TV328" s="71"/>
      <c r="TW328" s="71"/>
      <c r="TX328" s="71"/>
      <c r="TY328" s="71"/>
      <c r="TZ328" s="71"/>
      <c r="UA328" s="71"/>
      <c r="UB328" s="71"/>
      <c r="UC328" s="71"/>
      <c r="UD328" s="71"/>
      <c r="UE328" s="71"/>
      <c r="UF328" s="71"/>
      <c r="UG328" s="71"/>
      <c r="UH328" s="71"/>
      <c r="UI328" s="71"/>
      <c r="UJ328" s="71"/>
      <c r="UK328" s="71"/>
      <c r="UL328" s="71"/>
      <c r="UM328" s="71"/>
      <c r="UN328" s="71"/>
      <c r="UO328" s="71"/>
      <c r="UP328" s="71"/>
      <c r="UQ328" s="71"/>
      <c r="UR328" s="71"/>
      <c r="US328" s="71"/>
      <c r="UT328" s="71"/>
      <c r="UU328" s="71"/>
      <c r="UV328" s="71"/>
      <c r="UW328" s="71"/>
      <c r="UX328" s="71"/>
      <c r="UY328" s="71"/>
      <c r="UZ328" s="71"/>
      <c r="VA328" s="71"/>
      <c r="VB328" s="71"/>
      <c r="VC328" s="71"/>
      <c r="VD328" s="71"/>
      <c r="VE328" s="71"/>
      <c r="VF328" s="71"/>
      <c r="VG328" s="71"/>
      <c r="VH328" s="71"/>
      <c r="VI328" s="71"/>
      <c r="VJ328" s="71"/>
      <c r="VK328" s="71"/>
      <c r="VL328" s="71"/>
      <c r="VM328" s="71"/>
      <c r="VN328" s="71"/>
      <c r="VO328" s="71"/>
      <c r="VP328" s="71"/>
      <c r="VQ328" s="71"/>
      <c r="VR328" s="71"/>
      <c r="VS328" s="71"/>
      <c r="VT328" s="71"/>
      <c r="VU328" s="71"/>
      <c r="VV328" s="71"/>
      <c r="VW328" s="71"/>
      <c r="VX328" s="71"/>
      <c r="VY328" s="71"/>
      <c r="VZ328" s="71"/>
      <c r="WA328" s="71"/>
      <c r="WB328" s="71"/>
      <c r="WC328" s="71"/>
      <c r="WD328" s="71"/>
      <c r="WE328" s="71"/>
      <c r="WF328" s="71"/>
      <c r="WG328" s="71"/>
      <c r="WH328" s="71"/>
      <c r="WI328" s="71"/>
      <c r="WJ328" s="71"/>
      <c r="WK328" s="71"/>
      <c r="WL328" s="71"/>
      <c r="WM328" s="71"/>
      <c r="WN328" s="71"/>
      <c r="WO328" s="71"/>
      <c r="WP328" s="71"/>
      <c r="WQ328" s="71"/>
      <c r="WR328" s="71"/>
      <c r="WS328" s="71"/>
      <c r="WT328" s="71"/>
      <c r="WU328" s="71"/>
      <c r="WV328" s="71"/>
      <c r="WW328" s="71"/>
      <c r="WX328" s="71"/>
      <c r="WY328" s="71"/>
      <c r="WZ328" s="71"/>
      <c r="XA328" s="71"/>
      <c r="XB328" s="71"/>
      <c r="XC328" s="71"/>
      <c r="XD328" s="71"/>
      <c r="XE328" s="71"/>
      <c r="XF328" s="71"/>
      <c r="XG328" s="71"/>
      <c r="XH328" s="71"/>
      <c r="XI328" s="71"/>
      <c r="XJ328" s="71"/>
      <c r="XK328" s="71"/>
      <c r="XL328" s="71"/>
      <c r="XM328" s="71"/>
      <c r="XN328" s="71"/>
      <c r="XO328" s="71"/>
      <c r="XP328" s="71"/>
      <c r="XQ328" s="71"/>
      <c r="XR328" s="71"/>
      <c r="XS328" s="71"/>
      <c r="XT328" s="71"/>
      <c r="XU328" s="71"/>
      <c r="XV328" s="71"/>
      <c r="XW328" s="71"/>
      <c r="XX328" s="71"/>
      <c r="XY328" s="71"/>
      <c r="XZ328" s="71"/>
      <c r="YA328" s="71"/>
      <c r="YB328" s="71"/>
      <c r="YC328" s="71"/>
      <c r="YD328" s="71"/>
      <c r="YE328" s="71"/>
      <c r="YF328" s="71"/>
      <c r="YG328" s="71"/>
      <c r="YH328" s="71"/>
      <c r="YI328" s="71"/>
      <c r="YJ328" s="71"/>
      <c r="YK328" s="71"/>
      <c r="YL328" s="71"/>
      <c r="YM328" s="71"/>
      <c r="YN328" s="71"/>
      <c r="YO328" s="71"/>
      <c r="YP328" s="71"/>
      <c r="YQ328" s="71"/>
      <c r="YR328" s="71"/>
      <c r="YS328" s="71"/>
      <c r="YT328" s="71"/>
      <c r="YU328" s="71"/>
      <c r="YV328" s="71"/>
      <c r="YW328" s="71"/>
      <c r="YX328" s="71"/>
      <c r="YY328" s="71"/>
      <c r="YZ328" s="71"/>
      <c r="ZA328" s="71"/>
      <c r="ZB328" s="71"/>
      <c r="ZC328" s="71"/>
      <c r="ZD328" s="71"/>
      <c r="ZE328" s="71"/>
      <c r="ZF328" s="71"/>
      <c r="ZG328" s="71"/>
      <c r="ZH328" s="71"/>
      <c r="ZI328" s="71"/>
      <c r="ZJ328" s="71"/>
      <c r="ZK328" s="71"/>
      <c r="ZL328" s="71"/>
      <c r="ZM328" s="71"/>
      <c r="ZN328" s="71"/>
      <c r="ZO328" s="71"/>
      <c r="ZP328" s="71"/>
      <c r="ZQ328" s="71"/>
      <c r="ZR328" s="71"/>
      <c r="ZS328" s="71"/>
      <c r="ZT328" s="71"/>
      <c r="ZU328" s="71"/>
      <c r="ZV328" s="71"/>
      <c r="ZW328" s="71"/>
      <c r="ZX328" s="71"/>
      <c r="ZY328" s="71"/>
      <c r="ZZ328" s="71"/>
      <c r="AAA328" s="71"/>
      <c r="AAB328" s="71"/>
      <c r="AAC328" s="71"/>
      <c r="AAD328" s="71"/>
      <c r="AAE328" s="71"/>
      <c r="AAF328" s="71"/>
      <c r="AAG328" s="71"/>
      <c r="AAH328" s="71"/>
      <c r="AAI328" s="71"/>
      <c r="AAJ328" s="71"/>
      <c r="AAK328" s="71"/>
      <c r="AAL328" s="71"/>
      <c r="AAM328" s="71"/>
      <c r="AAN328" s="71"/>
      <c r="AAO328" s="71"/>
      <c r="AAP328" s="71"/>
      <c r="AAQ328" s="71"/>
      <c r="AAR328" s="71"/>
      <c r="AAS328" s="71"/>
      <c r="AAT328" s="71"/>
      <c r="AAU328" s="71"/>
      <c r="AAV328" s="71"/>
      <c r="AAW328" s="71"/>
      <c r="AAX328" s="71"/>
      <c r="AAY328" s="71"/>
      <c r="AAZ328" s="71"/>
      <c r="ABA328" s="71"/>
      <c r="ABB328" s="71"/>
      <c r="ABC328" s="71"/>
      <c r="ABD328" s="71"/>
      <c r="ABE328" s="71"/>
      <c r="ABF328" s="71"/>
      <c r="ABG328" s="71"/>
      <c r="ABH328" s="71"/>
      <c r="ABI328" s="71"/>
      <c r="ABJ328" s="71"/>
      <c r="ABK328" s="71"/>
      <c r="ABL328" s="71"/>
      <c r="ABM328" s="71"/>
      <c r="ABN328" s="71"/>
      <c r="ABO328" s="71"/>
      <c r="ABP328" s="71"/>
      <c r="ABQ328" s="71"/>
      <c r="ABR328" s="71"/>
      <c r="ABS328" s="71"/>
      <c r="ABT328" s="71"/>
      <c r="ABU328" s="71"/>
      <c r="ABV328" s="71"/>
      <c r="ABW328" s="71"/>
      <c r="ABX328" s="71"/>
      <c r="ABY328" s="71"/>
      <c r="ABZ328" s="71"/>
      <c r="ACA328" s="71"/>
      <c r="ACB328" s="71"/>
      <c r="ACC328" s="71"/>
      <c r="ACD328" s="71"/>
      <c r="ACE328" s="71"/>
      <c r="ACF328" s="71"/>
      <c r="ACG328" s="71"/>
      <c r="ACH328" s="71"/>
      <c r="ACI328" s="71"/>
      <c r="ACJ328" s="71"/>
      <c r="ACK328" s="71"/>
      <c r="ACL328" s="71"/>
      <c r="ACM328" s="71"/>
      <c r="ACN328" s="71"/>
      <c r="ACO328" s="71"/>
      <c r="ACP328" s="71"/>
      <c r="ACQ328" s="71"/>
      <c r="ACR328" s="71"/>
      <c r="ACS328" s="71"/>
      <c r="ACT328" s="71"/>
      <c r="ACU328" s="71"/>
      <c r="ACV328" s="71"/>
      <c r="ACW328" s="71"/>
      <c r="ACX328" s="71"/>
      <c r="ACY328" s="71"/>
      <c r="ACZ328" s="71"/>
      <c r="ADA328" s="71"/>
      <c r="ADB328" s="71"/>
      <c r="ADC328" s="71"/>
      <c r="ADD328" s="71"/>
      <c r="ADE328" s="71"/>
      <c r="ADF328" s="71"/>
      <c r="ADG328" s="71"/>
      <c r="ADH328" s="71"/>
      <c r="ADI328" s="71"/>
      <c r="ADJ328" s="71"/>
      <c r="ADK328" s="71"/>
      <c r="ADL328" s="71"/>
      <c r="ADM328" s="71"/>
      <c r="ADN328" s="71"/>
      <c r="ADO328" s="71"/>
      <c r="ADP328" s="71"/>
      <c r="ADQ328" s="71"/>
      <c r="ADR328" s="71"/>
      <c r="ADS328" s="71"/>
      <c r="ADT328" s="71"/>
      <c r="ADU328" s="71"/>
      <c r="ADV328" s="71"/>
      <c r="ADW328" s="71"/>
      <c r="ADX328" s="71"/>
      <c r="ADY328" s="71"/>
      <c r="ADZ328" s="71"/>
      <c r="AEA328" s="71"/>
      <c r="AEB328" s="71"/>
      <c r="AEC328" s="71"/>
      <c r="AED328" s="71"/>
      <c r="AEE328" s="71"/>
      <c r="AEF328" s="71"/>
      <c r="AEG328" s="71"/>
      <c r="AEH328" s="71"/>
      <c r="AEI328" s="71"/>
      <c r="AEJ328" s="71"/>
      <c r="AEK328" s="71"/>
      <c r="AEL328" s="71"/>
      <c r="AEM328" s="71"/>
      <c r="AEN328" s="71"/>
      <c r="AEO328" s="71"/>
      <c r="AEP328" s="71"/>
      <c r="AEQ328" s="71"/>
      <c r="AER328" s="71"/>
      <c r="AES328" s="71"/>
      <c r="AET328" s="71"/>
      <c r="AEU328" s="71"/>
      <c r="AEV328" s="71"/>
      <c r="AEW328" s="71"/>
      <c r="AEX328" s="71"/>
      <c r="AEY328" s="71"/>
      <c r="AEZ328" s="71"/>
      <c r="AFA328" s="71"/>
      <c r="AFB328" s="71"/>
      <c r="AFC328" s="71"/>
      <c r="AFD328" s="71"/>
      <c r="AFE328" s="71"/>
      <c r="AFF328" s="71"/>
      <c r="AFG328" s="71"/>
      <c r="AFH328" s="71"/>
      <c r="AFI328" s="71"/>
      <c r="AFJ328" s="71"/>
      <c r="AFK328" s="71"/>
      <c r="AFL328" s="71"/>
      <c r="AFM328" s="71"/>
      <c r="AFN328" s="71"/>
      <c r="AFO328" s="71"/>
      <c r="AFP328" s="71"/>
      <c r="AFQ328" s="71"/>
      <c r="AFR328" s="71"/>
      <c r="AFS328" s="71"/>
      <c r="AFT328" s="71"/>
      <c r="AFU328" s="71"/>
      <c r="AFV328" s="71"/>
      <c r="AFW328" s="71"/>
      <c r="AFX328" s="71"/>
      <c r="AFY328" s="71"/>
      <c r="AFZ328" s="71"/>
      <c r="AGA328" s="71"/>
      <c r="AGB328" s="71"/>
      <c r="AGC328" s="71"/>
      <c r="AGD328" s="71"/>
      <c r="AGE328" s="71"/>
      <c r="AGF328" s="71"/>
      <c r="AGG328" s="71"/>
      <c r="AGH328" s="71"/>
      <c r="AGI328" s="71"/>
      <c r="AGJ328" s="71"/>
      <c r="AGK328" s="71"/>
      <c r="AGL328" s="71"/>
      <c r="AGM328" s="71"/>
      <c r="AGN328" s="71"/>
      <c r="AGO328" s="71"/>
      <c r="AGP328" s="71"/>
      <c r="AGQ328" s="71"/>
      <c r="AGR328" s="71"/>
      <c r="AGS328" s="71"/>
      <c r="AGT328" s="71"/>
      <c r="AGU328" s="71"/>
      <c r="AGV328" s="71"/>
      <c r="AGW328" s="71"/>
      <c r="AGX328" s="71"/>
      <c r="AGY328" s="71"/>
      <c r="AGZ328" s="71"/>
      <c r="AHA328" s="71"/>
      <c r="AHB328" s="71"/>
      <c r="AHC328" s="71"/>
      <c r="AHD328" s="71"/>
      <c r="AHE328" s="71"/>
      <c r="AHF328" s="71"/>
      <c r="AHG328" s="71"/>
      <c r="AHH328" s="71"/>
      <c r="AHI328" s="71"/>
      <c r="AHJ328" s="71"/>
      <c r="AHK328" s="71"/>
      <c r="AHL328" s="71"/>
      <c r="AHM328" s="71"/>
      <c r="AHN328" s="71"/>
      <c r="AHO328" s="71"/>
      <c r="AHP328" s="71"/>
      <c r="AHQ328" s="71"/>
      <c r="AHR328" s="71"/>
      <c r="AHS328" s="71"/>
      <c r="AHT328" s="71"/>
      <c r="AHU328" s="71"/>
      <c r="AHV328" s="71"/>
      <c r="AHW328" s="71"/>
      <c r="AHX328" s="71"/>
      <c r="AHY328" s="71"/>
      <c r="AHZ328" s="71"/>
      <c r="AIA328" s="71"/>
      <c r="AIB328" s="71"/>
      <c r="AIC328" s="71"/>
      <c r="AID328" s="71"/>
      <c r="AIE328" s="71"/>
      <c r="AIF328" s="71"/>
      <c r="AIG328" s="71"/>
      <c r="AIH328" s="71"/>
      <c r="AII328" s="71"/>
      <c r="AIJ328" s="71"/>
      <c r="AIK328" s="71"/>
      <c r="AIL328" s="71"/>
      <c r="AIM328" s="71"/>
      <c r="AIN328" s="71"/>
      <c r="AIO328" s="71"/>
      <c r="AIP328" s="71"/>
      <c r="AIQ328" s="71"/>
      <c r="AIR328" s="71"/>
      <c r="AIS328" s="71"/>
      <c r="AIT328" s="71"/>
      <c r="AIU328" s="71"/>
      <c r="AIV328" s="71"/>
      <c r="AIW328" s="71"/>
      <c r="AIX328" s="71"/>
      <c r="AIY328" s="71"/>
      <c r="AIZ328" s="71"/>
      <c r="AJA328" s="71"/>
      <c r="AJB328" s="71"/>
      <c r="AJC328" s="71"/>
      <c r="AJD328" s="71"/>
      <c r="AJE328" s="71"/>
      <c r="AJF328" s="71"/>
      <c r="AJG328" s="71"/>
      <c r="AJH328" s="71"/>
      <c r="AJI328" s="71"/>
      <c r="AJJ328" s="71"/>
      <c r="AJK328" s="71"/>
      <c r="AJL328" s="71"/>
      <c r="AJM328" s="71"/>
      <c r="AJN328" s="71"/>
      <c r="AJO328" s="71"/>
      <c r="AJP328" s="71"/>
      <c r="AJQ328" s="71"/>
      <c r="AJR328" s="71"/>
      <c r="AJS328" s="71"/>
      <c r="AJT328" s="71"/>
      <c r="AJU328" s="71"/>
      <c r="AJV328" s="71"/>
      <c r="AJW328" s="71"/>
      <c r="AJX328" s="71"/>
      <c r="AJY328" s="71"/>
      <c r="AJZ328" s="71"/>
      <c r="AKA328" s="71"/>
      <c r="AKB328" s="71"/>
      <c r="AKC328" s="71"/>
      <c r="AKD328" s="71"/>
      <c r="AKE328" s="71"/>
      <c r="AKF328" s="71"/>
      <c r="AKG328" s="71"/>
      <c r="AKH328" s="71"/>
      <c r="AKI328" s="71"/>
      <c r="AKJ328" s="71"/>
      <c r="AKK328" s="71"/>
      <c r="AKL328" s="71"/>
      <c r="AKM328" s="71"/>
      <c r="AKN328" s="71"/>
      <c r="AKO328" s="71"/>
      <c r="AKP328" s="71"/>
      <c r="AKQ328" s="71"/>
      <c r="AKR328" s="71"/>
      <c r="AKS328" s="71"/>
      <c r="AKT328" s="71"/>
      <c r="AKU328" s="71"/>
      <c r="AKV328" s="71"/>
      <c r="AKW328" s="71"/>
      <c r="AKX328" s="71"/>
      <c r="AKY328" s="71"/>
      <c r="AKZ328" s="71"/>
      <c r="ALA328" s="71"/>
      <c r="ALB328" s="71"/>
      <c r="ALC328" s="71"/>
      <c r="ALD328" s="71"/>
      <c r="ALE328" s="71"/>
      <c r="ALF328" s="71"/>
      <c r="ALG328" s="71"/>
      <c r="ALH328" s="71"/>
      <c r="ALI328" s="71"/>
      <c r="ALJ328" s="71"/>
      <c r="ALK328" s="71"/>
      <c r="ALL328" s="71"/>
      <c r="ALM328" s="71"/>
      <c r="ALN328" s="71"/>
      <c r="ALO328" s="71"/>
      <c r="ALP328" s="71"/>
      <c r="ALQ328" s="71"/>
      <c r="ALR328" s="71"/>
      <c r="ALS328" s="71"/>
      <c r="ALT328" s="71"/>
      <c r="ALU328" s="71"/>
      <c r="ALV328" s="71"/>
      <c r="ALW328" s="71"/>
      <c r="ALX328" s="71"/>
      <c r="ALY328" s="71"/>
      <c r="ALZ328" s="71"/>
      <c r="AMA328" s="71"/>
      <c r="AMB328" s="71"/>
      <c r="AMC328" s="71"/>
      <c r="AMD328" s="71"/>
      <c r="AME328" s="71"/>
      <c r="AMF328" s="71"/>
      <c r="AMG328" s="71"/>
    </row>
    <row r="329" spans="1:1021" s="66" customFormat="1" ht="78" x14ac:dyDescent="0.3">
      <c r="A329" s="32" t="s">
        <v>504</v>
      </c>
      <c r="B329" s="32" t="s">
        <v>505</v>
      </c>
      <c r="C329" s="32" t="s">
        <v>506</v>
      </c>
      <c r="D329" s="34" t="s">
        <v>435</v>
      </c>
      <c r="E329" s="96">
        <v>20</v>
      </c>
      <c r="F329" s="17" t="s">
        <v>26</v>
      </c>
      <c r="G329" s="36"/>
      <c r="H329" s="25" t="s">
        <v>436</v>
      </c>
      <c r="I329" s="101"/>
      <c r="J329" s="4" t="str">
        <f t="shared" si="15"/>
        <v>社政業務-社會福利-人民團體-獎補助費-對國內團體之捐助</v>
      </c>
      <c r="K329" s="4" t="str">
        <f t="shared" si="16"/>
        <v>蛇騰喜慶揮毫贈春聯中醫健檢重視性騷擾防治工作宣導</v>
      </c>
      <c r="L329" s="4" t="str">
        <f t="shared" si="17"/>
        <v>社團法人臺中市向陽荷松客家協會</v>
      </c>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c r="DY329" s="4"/>
      <c r="DZ329" s="4"/>
      <c r="EA329" s="4"/>
      <c r="EB329" s="4"/>
      <c r="EC329" s="4"/>
      <c r="ED329" s="4"/>
      <c r="EE329" s="4"/>
      <c r="EF329" s="4"/>
      <c r="EG329" s="4"/>
      <c r="EH329" s="4"/>
      <c r="EI329" s="4"/>
      <c r="EJ329" s="4"/>
      <c r="EK329" s="4"/>
      <c r="EL329" s="4"/>
      <c r="EM329" s="4"/>
      <c r="EN329" s="4"/>
      <c r="EO329" s="4"/>
      <c r="EP329" s="4"/>
      <c r="EQ329" s="4"/>
      <c r="ER329" s="4"/>
      <c r="ES329" s="4"/>
      <c r="ET329" s="4"/>
      <c r="EU329" s="4"/>
      <c r="EV329" s="4"/>
      <c r="EW329" s="4"/>
      <c r="EX329" s="4"/>
      <c r="EY329" s="4"/>
      <c r="EZ329" s="4"/>
      <c r="FA329" s="4"/>
      <c r="FB329" s="4"/>
      <c r="FC329" s="4"/>
      <c r="FD329" s="4"/>
      <c r="FE329" s="4"/>
      <c r="FF329" s="4"/>
      <c r="FG329" s="4"/>
      <c r="FH329" s="4"/>
      <c r="FI329" s="4"/>
      <c r="FJ329" s="4"/>
      <c r="FK329" s="4"/>
      <c r="FL329" s="4"/>
      <c r="FM329" s="4"/>
      <c r="FN329" s="4"/>
      <c r="FO329" s="4"/>
      <c r="FP329" s="4"/>
      <c r="FQ329" s="4"/>
      <c r="FR329" s="4"/>
      <c r="FS329" s="4"/>
      <c r="FT329" s="4"/>
      <c r="FU329" s="4"/>
      <c r="FV329" s="4"/>
      <c r="FW329" s="4"/>
      <c r="FX329" s="4"/>
      <c r="FY329" s="4"/>
      <c r="FZ329" s="4"/>
      <c r="GA329" s="4"/>
      <c r="GB329" s="4"/>
      <c r="GC329" s="4"/>
      <c r="GD329" s="4"/>
      <c r="GE329" s="4"/>
      <c r="GF329" s="4"/>
      <c r="GG329" s="4"/>
      <c r="GH329" s="4"/>
      <c r="GI329" s="4"/>
      <c r="GJ329" s="4"/>
      <c r="GK329" s="4"/>
      <c r="GL329" s="4"/>
      <c r="GM329" s="4"/>
      <c r="GN329" s="4"/>
      <c r="GO329" s="4"/>
      <c r="GP329" s="4"/>
      <c r="GQ329" s="4"/>
      <c r="GR329" s="4"/>
      <c r="GS329" s="4"/>
      <c r="GT329" s="4"/>
      <c r="GU329" s="4"/>
      <c r="GV329" s="4"/>
      <c r="GW329" s="4"/>
      <c r="GX329" s="4"/>
      <c r="GY329" s="4"/>
      <c r="GZ329" s="4"/>
      <c r="HA329" s="4"/>
      <c r="HB329" s="4"/>
      <c r="HC329" s="4"/>
      <c r="HD329" s="4"/>
      <c r="HE329" s="4"/>
      <c r="HF329" s="4"/>
      <c r="HG329" s="4"/>
      <c r="HH329" s="4"/>
      <c r="HI329" s="4"/>
      <c r="HJ329" s="4"/>
      <c r="HK329" s="4"/>
      <c r="HL329" s="4"/>
      <c r="HM329" s="4"/>
      <c r="HN329" s="4"/>
      <c r="HO329" s="4"/>
      <c r="HP329" s="4"/>
      <c r="HQ329" s="4"/>
      <c r="HR329" s="4"/>
      <c r="HS329" s="4"/>
      <c r="HT329" s="4"/>
      <c r="HU329" s="4"/>
      <c r="HV329" s="4"/>
      <c r="HW329" s="4"/>
      <c r="HX329" s="4"/>
      <c r="HY329" s="4"/>
      <c r="HZ329" s="4"/>
      <c r="IA329" s="4"/>
      <c r="IB329" s="4"/>
      <c r="IC329" s="4"/>
      <c r="ID329" s="4"/>
      <c r="IE329" s="4"/>
      <c r="IF329" s="4"/>
      <c r="IG329" s="4"/>
      <c r="IH329" s="4"/>
      <c r="II329" s="4"/>
      <c r="IJ329" s="4"/>
      <c r="IK329" s="4"/>
      <c r="IL329" s="4"/>
      <c r="IM329" s="4"/>
      <c r="IN329" s="4"/>
      <c r="IO329" s="4"/>
      <c r="IP329" s="4"/>
      <c r="IQ329" s="4"/>
      <c r="IR329" s="4"/>
      <c r="IS329" s="4"/>
      <c r="IT329" s="4"/>
      <c r="IU329" s="71"/>
      <c r="IV329" s="71"/>
      <c r="IW329" s="71"/>
      <c r="IX329" s="71"/>
      <c r="IY329" s="71"/>
      <c r="IZ329" s="71"/>
      <c r="JA329" s="71"/>
      <c r="JB329" s="71"/>
      <c r="JC329" s="71"/>
      <c r="JD329" s="71"/>
      <c r="JE329" s="71"/>
      <c r="JF329" s="71"/>
      <c r="JG329" s="71"/>
      <c r="JH329" s="71"/>
      <c r="JI329" s="71"/>
      <c r="JJ329" s="71"/>
      <c r="JK329" s="71"/>
      <c r="JL329" s="71"/>
      <c r="JM329" s="71"/>
      <c r="JN329" s="71"/>
      <c r="JO329" s="71"/>
      <c r="JP329" s="71"/>
      <c r="JQ329" s="71"/>
      <c r="JR329" s="71"/>
      <c r="JS329" s="71"/>
      <c r="JT329" s="71"/>
      <c r="JU329" s="71"/>
      <c r="JV329" s="71"/>
      <c r="JW329" s="71"/>
      <c r="JX329" s="71"/>
      <c r="JY329" s="71"/>
      <c r="JZ329" s="71"/>
      <c r="KA329" s="71"/>
      <c r="KB329" s="71"/>
      <c r="KC329" s="71"/>
      <c r="KD329" s="71"/>
      <c r="KE329" s="71"/>
      <c r="KF329" s="71"/>
      <c r="KG329" s="71"/>
      <c r="KH329" s="71"/>
      <c r="KI329" s="71"/>
      <c r="KJ329" s="71"/>
      <c r="KK329" s="71"/>
      <c r="KL329" s="71"/>
      <c r="KM329" s="71"/>
      <c r="KN329" s="71"/>
      <c r="KO329" s="71"/>
      <c r="KP329" s="71"/>
      <c r="KQ329" s="71"/>
      <c r="KR329" s="71"/>
      <c r="KS329" s="71"/>
      <c r="KT329" s="71"/>
      <c r="KU329" s="71"/>
      <c r="KV329" s="71"/>
      <c r="KW329" s="71"/>
      <c r="KX329" s="71"/>
      <c r="KY329" s="71"/>
      <c r="KZ329" s="71"/>
      <c r="LA329" s="71"/>
      <c r="LB329" s="71"/>
      <c r="LC329" s="71"/>
      <c r="LD329" s="71"/>
      <c r="LE329" s="71"/>
      <c r="LF329" s="71"/>
      <c r="LG329" s="71"/>
      <c r="LH329" s="71"/>
      <c r="LI329" s="71"/>
      <c r="LJ329" s="71"/>
      <c r="LK329" s="71"/>
      <c r="LL329" s="71"/>
      <c r="LM329" s="71"/>
      <c r="LN329" s="71"/>
      <c r="LO329" s="71"/>
      <c r="LP329" s="71"/>
      <c r="LQ329" s="71"/>
      <c r="LR329" s="71"/>
      <c r="LS329" s="71"/>
      <c r="LT329" s="71"/>
      <c r="LU329" s="71"/>
      <c r="LV329" s="71"/>
      <c r="LW329" s="71"/>
      <c r="LX329" s="71"/>
      <c r="LY329" s="71"/>
      <c r="LZ329" s="71"/>
      <c r="MA329" s="71"/>
      <c r="MB329" s="71"/>
      <c r="MC329" s="71"/>
      <c r="MD329" s="71"/>
      <c r="ME329" s="71"/>
      <c r="MF329" s="71"/>
      <c r="MG329" s="71"/>
      <c r="MH329" s="71"/>
      <c r="MI329" s="71"/>
      <c r="MJ329" s="71"/>
      <c r="MK329" s="71"/>
      <c r="ML329" s="71"/>
      <c r="MM329" s="71"/>
      <c r="MN329" s="71"/>
      <c r="MO329" s="71"/>
      <c r="MP329" s="71"/>
      <c r="MQ329" s="71"/>
      <c r="MR329" s="71"/>
      <c r="MS329" s="71"/>
      <c r="MT329" s="71"/>
      <c r="MU329" s="71"/>
      <c r="MV329" s="71"/>
      <c r="MW329" s="71"/>
      <c r="MX329" s="71"/>
      <c r="MY329" s="71"/>
      <c r="MZ329" s="71"/>
      <c r="NA329" s="71"/>
      <c r="NB329" s="71"/>
      <c r="NC329" s="71"/>
      <c r="ND329" s="71"/>
      <c r="NE329" s="71"/>
      <c r="NF329" s="71"/>
      <c r="NG329" s="71"/>
      <c r="NH329" s="71"/>
      <c r="NI329" s="71"/>
      <c r="NJ329" s="71"/>
      <c r="NK329" s="71"/>
      <c r="NL329" s="71"/>
      <c r="NM329" s="71"/>
      <c r="NN329" s="71"/>
      <c r="NO329" s="71"/>
      <c r="NP329" s="71"/>
      <c r="NQ329" s="71"/>
      <c r="NR329" s="71"/>
      <c r="NS329" s="71"/>
      <c r="NT329" s="71"/>
      <c r="NU329" s="71"/>
      <c r="NV329" s="71"/>
      <c r="NW329" s="71"/>
      <c r="NX329" s="71"/>
      <c r="NY329" s="71"/>
      <c r="NZ329" s="71"/>
      <c r="OA329" s="71"/>
      <c r="OB329" s="71"/>
      <c r="OC329" s="71"/>
      <c r="OD329" s="71"/>
      <c r="OE329" s="71"/>
      <c r="OF329" s="71"/>
      <c r="OG329" s="71"/>
      <c r="OH329" s="71"/>
      <c r="OI329" s="71"/>
      <c r="OJ329" s="71"/>
      <c r="OK329" s="71"/>
      <c r="OL329" s="71"/>
      <c r="OM329" s="71"/>
      <c r="ON329" s="71"/>
      <c r="OO329" s="71"/>
      <c r="OP329" s="71"/>
      <c r="OQ329" s="71"/>
      <c r="OR329" s="71"/>
      <c r="OS329" s="71"/>
      <c r="OT329" s="71"/>
      <c r="OU329" s="71"/>
      <c r="OV329" s="71"/>
      <c r="OW329" s="71"/>
      <c r="OX329" s="71"/>
      <c r="OY329" s="71"/>
      <c r="OZ329" s="71"/>
      <c r="PA329" s="71"/>
      <c r="PB329" s="71"/>
      <c r="PC329" s="71"/>
      <c r="PD329" s="71"/>
      <c r="PE329" s="71"/>
      <c r="PF329" s="71"/>
      <c r="PG329" s="71"/>
      <c r="PH329" s="71"/>
      <c r="PI329" s="71"/>
      <c r="PJ329" s="71"/>
      <c r="PK329" s="71"/>
      <c r="PL329" s="71"/>
      <c r="PM329" s="71"/>
      <c r="PN329" s="71"/>
      <c r="PO329" s="71"/>
      <c r="PP329" s="71"/>
      <c r="PQ329" s="71"/>
      <c r="PR329" s="71"/>
      <c r="PS329" s="71"/>
      <c r="PT329" s="71"/>
      <c r="PU329" s="71"/>
      <c r="PV329" s="71"/>
      <c r="PW329" s="71"/>
      <c r="PX329" s="71"/>
      <c r="PY329" s="71"/>
      <c r="PZ329" s="71"/>
      <c r="QA329" s="71"/>
      <c r="QB329" s="71"/>
      <c r="QC329" s="71"/>
      <c r="QD329" s="71"/>
      <c r="QE329" s="71"/>
      <c r="QF329" s="71"/>
      <c r="QG329" s="71"/>
      <c r="QH329" s="71"/>
      <c r="QI329" s="71"/>
      <c r="QJ329" s="71"/>
      <c r="QK329" s="71"/>
      <c r="QL329" s="71"/>
      <c r="QM329" s="71"/>
      <c r="QN329" s="71"/>
      <c r="QO329" s="71"/>
      <c r="QP329" s="71"/>
      <c r="QQ329" s="71"/>
      <c r="QR329" s="71"/>
      <c r="QS329" s="71"/>
      <c r="QT329" s="71"/>
      <c r="QU329" s="71"/>
      <c r="QV329" s="71"/>
      <c r="QW329" s="71"/>
      <c r="QX329" s="71"/>
      <c r="QY329" s="71"/>
      <c r="QZ329" s="71"/>
      <c r="RA329" s="71"/>
      <c r="RB329" s="71"/>
      <c r="RC329" s="71"/>
      <c r="RD329" s="71"/>
      <c r="RE329" s="71"/>
      <c r="RF329" s="71"/>
      <c r="RG329" s="71"/>
      <c r="RH329" s="71"/>
      <c r="RI329" s="71"/>
      <c r="RJ329" s="71"/>
      <c r="RK329" s="71"/>
      <c r="RL329" s="71"/>
      <c r="RM329" s="71"/>
      <c r="RN329" s="71"/>
      <c r="RO329" s="71"/>
      <c r="RP329" s="71"/>
      <c r="RQ329" s="71"/>
      <c r="RR329" s="71"/>
      <c r="RS329" s="71"/>
      <c r="RT329" s="71"/>
      <c r="RU329" s="71"/>
      <c r="RV329" s="71"/>
      <c r="RW329" s="71"/>
      <c r="RX329" s="71"/>
      <c r="RY329" s="71"/>
      <c r="RZ329" s="71"/>
      <c r="SA329" s="71"/>
      <c r="SB329" s="71"/>
      <c r="SC329" s="71"/>
      <c r="SD329" s="71"/>
      <c r="SE329" s="71"/>
      <c r="SF329" s="71"/>
      <c r="SG329" s="71"/>
      <c r="SH329" s="71"/>
      <c r="SI329" s="71"/>
      <c r="SJ329" s="71"/>
      <c r="SK329" s="71"/>
      <c r="SL329" s="71"/>
      <c r="SM329" s="71"/>
      <c r="SN329" s="71"/>
      <c r="SO329" s="71"/>
      <c r="SP329" s="71"/>
      <c r="SQ329" s="71"/>
      <c r="SR329" s="71"/>
      <c r="SS329" s="71"/>
      <c r="ST329" s="71"/>
      <c r="SU329" s="71"/>
      <c r="SV329" s="71"/>
      <c r="SW329" s="71"/>
      <c r="SX329" s="71"/>
      <c r="SY329" s="71"/>
      <c r="SZ329" s="71"/>
      <c r="TA329" s="71"/>
      <c r="TB329" s="71"/>
      <c r="TC329" s="71"/>
      <c r="TD329" s="71"/>
      <c r="TE329" s="71"/>
      <c r="TF329" s="71"/>
      <c r="TG329" s="71"/>
      <c r="TH329" s="71"/>
      <c r="TI329" s="71"/>
      <c r="TJ329" s="71"/>
      <c r="TK329" s="71"/>
      <c r="TL329" s="71"/>
      <c r="TM329" s="71"/>
      <c r="TN329" s="71"/>
      <c r="TO329" s="71"/>
      <c r="TP329" s="71"/>
      <c r="TQ329" s="71"/>
      <c r="TR329" s="71"/>
      <c r="TS329" s="71"/>
      <c r="TT329" s="71"/>
      <c r="TU329" s="71"/>
      <c r="TV329" s="71"/>
      <c r="TW329" s="71"/>
      <c r="TX329" s="71"/>
      <c r="TY329" s="71"/>
      <c r="TZ329" s="71"/>
      <c r="UA329" s="71"/>
      <c r="UB329" s="71"/>
      <c r="UC329" s="71"/>
      <c r="UD329" s="71"/>
      <c r="UE329" s="71"/>
      <c r="UF329" s="71"/>
      <c r="UG329" s="71"/>
      <c r="UH329" s="71"/>
      <c r="UI329" s="71"/>
      <c r="UJ329" s="71"/>
      <c r="UK329" s="71"/>
      <c r="UL329" s="71"/>
      <c r="UM329" s="71"/>
      <c r="UN329" s="71"/>
      <c r="UO329" s="71"/>
      <c r="UP329" s="71"/>
      <c r="UQ329" s="71"/>
      <c r="UR329" s="71"/>
      <c r="US329" s="71"/>
      <c r="UT329" s="71"/>
      <c r="UU329" s="71"/>
      <c r="UV329" s="71"/>
      <c r="UW329" s="71"/>
      <c r="UX329" s="71"/>
      <c r="UY329" s="71"/>
      <c r="UZ329" s="71"/>
      <c r="VA329" s="71"/>
      <c r="VB329" s="71"/>
      <c r="VC329" s="71"/>
      <c r="VD329" s="71"/>
      <c r="VE329" s="71"/>
      <c r="VF329" s="71"/>
      <c r="VG329" s="71"/>
      <c r="VH329" s="71"/>
      <c r="VI329" s="71"/>
      <c r="VJ329" s="71"/>
      <c r="VK329" s="71"/>
      <c r="VL329" s="71"/>
      <c r="VM329" s="71"/>
      <c r="VN329" s="71"/>
      <c r="VO329" s="71"/>
      <c r="VP329" s="71"/>
      <c r="VQ329" s="71"/>
      <c r="VR329" s="71"/>
      <c r="VS329" s="71"/>
      <c r="VT329" s="71"/>
      <c r="VU329" s="71"/>
      <c r="VV329" s="71"/>
      <c r="VW329" s="71"/>
      <c r="VX329" s="71"/>
      <c r="VY329" s="71"/>
      <c r="VZ329" s="71"/>
      <c r="WA329" s="71"/>
      <c r="WB329" s="71"/>
      <c r="WC329" s="71"/>
      <c r="WD329" s="71"/>
      <c r="WE329" s="71"/>
      <c r="WF329" s="71"/>
      <c r="WG329" s="71"/>
      <c r="WH329" s="71"/>
      <c r="WI329" s="71"/>
      <c r="WJ329" s="71"/>
      <c r="WK329" s="71"/>
      <c r="WL329" s="71"/>
      <c r="WM329" s="71"/>
      <c r="WN329" s="71"/>
      <c r="WO329" s="71"/>
      <c r="WP329" s="71"/>
      <c r="WQ329" s="71"/>
      <c r="WR329" s="71"/>
      <c r="WS329" s="71"/>
      <c r="WT329" s="71"/>
      <c r="WU329" s="71"/>
      <c r="WV329" s="71"/>
      <c r="WW329" s="71"/>
      <c r="WX329" s="71"/>
      <c r="WY329" s="71"/>
      <c r="WZ329" s="71"/>
      <c r="XA329" s="71"/>
      <c r="XB329" s="71"/>
      <c r="XC329" s="71"/>
      <c r="XD329" s="71"/>
      <c r="XE329" s="71"/>
      <c r="XF329" s="71"/>
      <c r="XG329" s="71"/>
      <c r="XH329" s="71"/>
      <c r="XI329" s="71"/>
      <c r="XJ329" s="71"/>
      <c r="XK329" s="71"/>
      <c r="XL329" s="71"/>
      <c r="XM329" s="71"/>
      <c r="XN329" s="71"/>
      <c r="XO329" s="71"/>
      <c r="XP329" s="71"/>
      <c r="XQ329" s="71"/>
      <c r="XR329" s="71"/>
      <c r="XS329" s="71"/>
      <c r="XT329" s="71"/>
      <c r="XU329" s="71"/>
      <c r="XV329" s="71"/>
      <c r="XW329" s="71"/>
      <c r="XX329" s="71"/>
      <c r="XY329" s="71"/>
      <c r="XZ329" s="71"/>
      <c r="YA329" s="71"/>
      <c r="YB329" s="71"/>
      <c r="YC329" s="71"/>
      <c r="YD329" s="71"/>
      <c r="YE329" s="71"/>
      <c r="YF329" s="71"/>
      <c r="YG329" s="71"/>
      <c r="YH329" s="71"/>
      <c r="YI329" s="71"/>
      <c r="YJ329" s="71"/>
      <c r="YK329" s="71"/>
      <c r="YL329" s="71"/>
      <c r="YM329" s="71"/>
      <c r="YN329" s="71"/>
      <c r="YO329" s="71"/>
      <c r="YP329" s="71"/>
      <c r="YQ329" s="71"/>
      <c r="YR329" s="71"/>
      <c r="YS329" s="71"/>
      <c r="YT329" s="71"/>
      <c r="YU329" s="71"/>
      <c r="YV329" s="71"/>
      <c r="YW329" s="71"/>
      <c r="YX329" s="71"/>
      <c r="YY329" s="71"/>
      <c r="YZ329" s="71"/>
      <c r="ZA329" s="71"/>
      <c r="ZB329" s="71"/>
      <c r="ZC329" s="71"/>
      <c r="ZD329" s="71"/>
      <c r="ZE329" s="71"/>
      <c r="ZF329" s="71"/>
      <c r="ZG329" s="71"/>
      <c r="ZH329" s="71"/>
      <c r="ZI329" s="71"/>
      <c r="ZJ329" s="71"/>
      <c r="ZK329" s="71"/>
      <c r="ZL329" s="71"/>
      <c r="ZM329" s="71"/>
      <c r="ZN329" s="71"/>
      <c r="ZO329" s="71"/>
      <c r="ZP329" s="71"/>
      <c r="ZQ329" s="71"/>
      <c r="ZR329" s="71"/>
      <c r="ZS329" s="71"/>
      <c r="ZT329" s="71"/>
      <c r="ZU329" s="71"/>
      <c r="ZV329" s="71"/>
      <c r="ZW329" s="71"/>
      <c r="ZX329" s="71"/>
      <c r="ZY329" s="71"/>
      <c r="ZZ329" s="71"/>
      <c r="AAA329" s="71"/>
      <c r="AAB329" s="71"/>
      <c r="AAC329" s="71"/>
      <c r="AAD329" s="71"/>
      <c r="AAE329" s="71"/>
      <c r="AAF329" s="71"/>
      <c r="AAG329" s="71"/>
      <c r="AAH329" s="71"/>
      <c r="AAI329" s="71"/>
      <c r="AAJ329" s="71"/>
      <c r="AAK329" s="71"/>
      <c r="AAL329" s="71"/>
      <c r="AAM329" s="71"/>
      <c r="AAN329" s="71"/>
      <c r="AAO329" s="71"/>
      <c r="AAP329" s="71"/>
      <c r="AAQ329" s="71"/>
      <c r="AAR329" s="71"/>
      <c r="AAS329" s="71"/>
      <c r="AAT329" s="71"/>
      <c r="AAU329" s="71"/>
      <c r="AAV329" s="71"/>
      <c r="AAW329" s="71"/>
      <c r="AAX329" s="71"/>
      <c r="AAY329" s="71"/>
      <c r="AAZ329" s="71"/>
      <c r="ABA329" s="71"/>
      <c r="ABB329" s="71"/>
      <c r="ABC329" s="71"/>
      <c r="ABD329" s="71"/>
      <c r="ABE329" s="71"/>
      <c r="ABF329" s="71"/>
      <c r="ABG329" s="71"/>
      <c r="ABH329" s="71"/>
      <c r="ABI329" s="71"/>
      <c r="ABJ329" s="71"/>
      <c r="ABK329" s="71"/>
      <c r="ABL329" s="71"/>
      <c r="ABM329" s="71"/>
      <c r="ABN329" s="71"/>
      <c r="ABO329" s="71"/>
      <c r="ABP329" s="71"/>
      <c r="ABQ329" s="71"/>
      <c r="ABR329" s="71"/>
      <c r="ABS329" s="71"/>
      <c r="ABT329" s="71"/>
      <c r="ABU329" s="71"/>
      <c r="ABV329" s="71"/>
      <c r="ABW329" s="71"/>
      <c r="ABX329" s="71"/>
      <c r="ABY329" s="71"/>
      <c r="ABZ329" s="71"/>
      <c r="ACA329" s="71"/>
      <c r="ACB329" s="71"/>
      <c r="ACC329" s="71"/>
      <c r="ACD329" s="71"/>
      <c r="ACE329" s="71"/>
      <c r="ACF329" s="71"/>
      <c r="ACG329" s="71"/>
      <c r="ACH329" s="71"/>
      <c r="ACI329" s="71"/>
      <c r="ACJ329" s="71"/>
      <c r="ACK329" s="71"/>
      <c r="ACL329" s="71"/>
      <c r="ACM329" s="71"/>
      <c r="ACN329" s="71"/>
      <c r="ACO329" s="71"/>
      <c r="ACP329" s="71"/>
      <c r="ACQ329" s="71"/>
      <c r="ACR329" s="71"/>
      <c r="ACS329" s="71"/>
      <c r="ACT329" s="71"/>
      <c r="ACU329" s="71"/>
      <c r="ACV329" s="71"/>
      <c r="ACW329" s="71"/>
      <c r="ACX329" s="71"/>
      <c r="ACY329" s="71"/>
      <c r="ACZ329" s="71"/>
      <c r="ADA329" s="71"/>
      <c r="ADB329" s="71"/>
      <c r="ADC329" s="71"/>
      <c r="ADD329" s="71"/>
      <c r="ADE329" s="71"/>
      <c r="ADF329" s="71"/>
      <c r="ADG329" s="71"/>
      <c r="ADH329" s="71"/>
      <c r="ADI329" s="71"/>
      <c r="ADJ329" s="71"/>
      <c r="ADK329" s="71"/>
      <c r="ADL329" s="71"/>
      <c r="ADM329" s="71"/>
      <c r="ADN329" s="71"/>
      <c r="ADO329" s="71"/>
      <c r="ADP329" s="71"/>
      <c r="ADQ329" s="71"/>
      <c r="ADR329" s="71"/>
      <c r="ADS329" s="71"/>
      <c r="ADT329" s="71"/>
      <c r="ADU329" s="71"/>
      <c r="ADV329" s="71"/>
      <c r="ADW329" s="71"/>
      <c r="ADX329" s="71"/>
      <c r="ADY329" s="71"/>
      <c r="ADZ329" s="71"/>
      <c r="AEA329" s="71"/>
      <c r="AEB329" s="71"/>
      <c r="AEC329" s="71"/>
      <c r="AED329" s="71"/>
      <c r="AEE329" s="71"/>
      <c r="AEF329" s="71"/>
      <c r="AEG329" s="71"/>
      <c r="AEH329" s="71"/>
      <c r="AEI329" s="71"/>
      <c r="AEJ329" s="71"/>
      <c r="AEK329" s="71"/>
      <c r="AEL329" s="71"/>
      <c r="AEM329" s="71"/>
      <c r="AEN329" s="71"/>
      <c r="AEO329" s="71"/>
      <c r="AEP329" s="71"/>
      <c r="AEQ329" s="71"/>
      <c r="AER329" s="71"/>
      <c r="AES329" s="71"/>
      <c r="AET329" s="71"/>
      <c r="AEU329" s="71"/>
      <c r="AEV329" s="71"/>
      <c r="AEW329" s="71"/>
      <c r="AEX329" s="71"/>
      <c r="AEY329" s="71"/>
      <c r="AEZ329" s="71"/>
      <c r="AFA329" s="71"/>
      <c r="AFB329" s="71"/>
      <c r="AFC329" s="71"/>
      <c r="AFD329" s="71"/>
      <c r="AFE329" s="71"/>
      <c r="AFF329" s="71"/>
      <c r="AFG329" s="71"/>
      <c r="AFH329" s="71"/>
      <c r="AFI329" s="71"/>
      <c r="AFJ329" s="71"/>
      <c r="AFK329" s="71"/>
      <c r="AFL329" s="71"/>
      <c r="AFM329" s="71"/>
      <c r="AFN329" s="71"/>
      <c r="AFO329" s="71"/>
      <c r="AFP329" s="71"/>
      <c r="AFQ329" s="71"/>
      <c r="AFR329" s="71"/>
      <c r="AFS329" s="71"/>
      <c r="AFT329" s="71"/>
      <c r="AFU329" s="71"/>
      <c r="AFV329" s="71"/>
      <c r="AFW329" s="71"/>
      <c r="AFX329" s="71"/>
      <c r="AFY329" s="71"/>
      <c r="AFZ329" s="71"/>
      <c r="AGA329" s="71"/>
      <c r="AGB329" s="71"/>
      <c r="AGC329" s="71"/>
      <c r="AGD329" s="71"/>
      <c r="AGE329" s="71"/>
      <c r="AGF329" s="71"/>
      <c r="AGG329" s="71"/>
      <c r="AGH329" s="71"/>
      <c r="AGI329" s="71"/>
      <c r="AGJ329" s="71"/>
      <c r="AGK329" s="71"/>
      <c r="AGL329" s="71"/>
      <c r="AGM329" s="71"/>
      <c r="AGN329" s="71"/>
      <c r="AGO329" s="71"/>
      <c r="AGP329" s="71"/>
      <c r="AGQ329" s="71"/>
      <c r="AGR329" s="71"/>
      <c r="AGS329" s="71"/>
      <c r="AGT329" s="71"/>
      <c r="AGU329" s="71"/>
      <c r="AGV329" s="71"/>
      <c r="AGW329" s="71"/>
      <c r="AGX329" s="71"/>
      <c r="AGY329" s="71"/>
      <c r="AGZ329" s="71"/>
      <c r="AHA329" s="71"/>
      <c r="AHB329" s="71"/>
      <c r="AHC329" s="71"/>
      <c r="AHD329" s="71"/>
      <c r="AHE329" s="71"/>
      <c r="AHF329" s="71"/>
      <c r="AHG329" s="71"/>
      <c r="AHH329" s="71"/>
      <c r="AHI329" s="71"/>
      <c r="AHJ329" s="71"/>
      <c r="AHK329" s="71"/>
      <c r="AHL329" s="71"/>
      <c r="AHM329" s="71"/>
      <c r="AHN329" s="71"/>
      <c r="AHO329" s="71"/>
      <c r="AHP329" s="71"/>
      <c r="AHQ329" s="71"/>
      <c r="AHR329" s="71"/>
      <c r="AHS329" s="71"/>
      <c r="AHT329" s="71"/>
      <c r="AHU329" s="71"/>
      <c r="AHV329" s="71"/>
      <c r="AHW329" s="71"/>
      <c r="AHX329" s="71"/>
      <c r="AHY329" s="71"/>
      <c r="AHZ329" s="71"/>
      <c r="AIA329" s="71"/>
      <c r="AIB329" s="71"/>
      <c r="AIC329" s="71"/>
      <c r="AID329" s="71"/>
      <c r="AIE329" s="71"/>
      <c r="AIF329" s="71"/>
      <c r="AIG329" s="71"/>
      <c r="AIH329" s="71"/>
      <c r="AII329" s="71"/>
      <c r="AIJ329" s="71"/>
      <c r="AIK329" s="71"/>
      <c r="AIL329" s="71"/>
      <c r="AIM329" s="71"/>
      <c r="AIN329" s="71"/>
      <c r="AIO329" s="71"/>
      <c r="AIP329" s="71"/>
      <c r="AIQ329" s="71"/>
      <c r="AIR329" s="71"/>
      <c r="AIS329" s="71"/>
      <c r="AIT329" s="71"/>
      <c r="AIU329" s="71"/>
      <c r="AIV329" s="71"/>
      <c r="AIW329" s="71"/>
      <c r="AIX329" s="71"/>
      <c r="AIY329" s="71"/>
      <c r="AIZ329" s="71"/>
      <c r="AJA329" s="71"/>
      <c r="AJB329" s="71"/>
      <c r="AJC329" s="71"/>
      <c r="AJD329" s="71"/>
      <c r="AJE329" s="71"/>
      <c r="AJF329" s="71"/>
      <c r="AJG329" s="71"/>
      <c r="AJH329" s="71"/>
      <c r="AJI329" s="71"/>
      <c r="AJJ329" s="71"/>
      <c r="AJK329" s="71"/>
      <c r="AJL329" s="71"/>
      <c r="AJM329" s="71"/>
      <c r="AJN329" s="71"/>
      <c r="AJO329" s="71"/>
      <c r="AJP329" s="71"/>
      <c r="AJQ329" s="71"/>
      <c r="AJR329" s="71"/>
      <c r="AJS329" s="71"/>
      <c r="AJT329" s="71"/>
      <c r="AJU329" s="71"/>
      <c r="AJV329" s="71"/>
      <c r="AJW329" s="71"/>
      <c r="AJX329" s="71"/>
      <c r="AJY329" s="71"/>
      <c r="AJZ329" s="71"/>
      <c r="AKA329" s="71"/>
      <c r="AKB329" s="71"/>
      <c r="AKC329" s="71"/>
      <c r="AKD329" s="71"/>
      <c r="AKE329" s="71"/>
      <c r="AKF329" s="71"/>
      <c r="AKG329" s="71"/>
      <c r="AKH329" s="71"/>
      <c r="AKI329" s="71"/>
      <c r="AKJ329" s="71"/>
      <c r="AKK329" s="71"/>
      <c r="AKL329" s="71"/>
      <c r="AKM329" s="71"/>
      <c r="AKN329" s="71"/>
      <c r="AKO329" s="71"/>
      <c r="AKP329" s="71"/>
      <c r="AKQ329" s="71"/>
      <c r="AKR329" s="71"/>
      <c r="AKS329" s="71"/>
      <c r="AKT329" s="71"/>
      <c r="AKU329" s="71"/>
      <c r="AKV329" s="71"/>
      <c r="AKW329" s="71"/>
      <c r="AKX329" s="71"/>
      <c r="AKY329" s="71"/>
      <c r="AKZ329" s="71"/>
      <c r="ALA329" s="71"/>
      <c r="ALB329" s="71"/>
      <c r="ALC329" s="71"/>
      <c r="ALD329" s="71"/>
      <c r="ALE329" s="71"/>
      <c r="ALF329" s="71"/>
      <c r="ALG329" s="71"/>
      <c r="ALH329" s="71"/>
      <c r="ALI329" s="71"/>
      <c r="ALJ329" s="71"/>
      <c r="ALK329" s="71"/>
      <c r="ALL329" s="71"/>
      <c r="ALM329" s="71"/>
      <c r="ALN329" s="71"/>
      <c r="ALO329" s="71"/>
      <c r="ALP329" s="71"/>
      <c r="ALQ329" s="71"/>
      <c r="ALR329" s="71"/>
      <c r="ALS329" s="71"/>
      <c r="ALT329" s="71"/>
      <c r="ALU329" s="71"/>
      <c r="ALV329" s="71"/>
      <c r="ALW329" s="71"/>
      <c r="ALX329" s="71"/>
      <c r="ALY329" s="71"/>
      <c r="ALZ329" s="71"/>
      <c r="AMA329" s="71"/>
      <c r="AMB329" s="71"/>
      <c r="AMC329" s="71"/>
      <c r="AMD329" s="71"/>
      <c r="AME329" s="71"/>
      <c r="AMF329" s="71"/>
      <c r="AMG329" s="71"/>
    </row>
    <row r="330" spans="1:1021" s="66" customFormat="1" ht="78" x14ac:dyDescent="0.3">
      <c r="A330" s="32" t="s">
        <v>504</v>
      </c>
      <c r="B330" s="32" t="s">
        <v>507</v>
      </c>
      <c r="C330" s="32" t="s">
        <v>508</v>
      </c>
      <c r="D330" s="34" t="s">
        <v>435</v>
      </c>
      <c r="E330" s="96">
        <v>12</v>
      </c>
      <c r="F330" s="17" t="s">
        <v>26</v>
      </c>
      <c r="G330" s="36"/>
      <c r="H330" s="25" t="s">
        <v>436</v>
      </c>
      <c r="I330" s="101"/>
      <c r="J330" s="4" t="str">
        <f t="shared" si="15"/>
        <v>社政業務-社會福利-人民團體-獎補助費-對國內團體之捐助</v>
      </c>
      <c r="K330" s="4" t="str">
        <f t="shared" si="16"/>
        <v>新春贈春聯重視性騷擾防治工作宣導</v>
      </c>
      <c r="L330" s="4" t="str">
        <f t="shared" si="17"/>
        <v>臺中市福安慈善發展協會</v>
      </c>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c r="DY330" s="4"/>
      <c r="DZ330" s="4"/>
      <c r="EA330" s="4"/>
      <c r="EB330" s="4"/>
      <c r="EC330" s="4"/>
      <c r="ED330" s="4"/>
      <c r="EE330" s="4"/>
      <c r="EF330" s="4"/>
      <c r="EG330" s="4"/>
      <c r="EH330" s="4"/>
      <c r="EI330" s="4"/>
      <c r="EJ330" s="4"/>
      <c r="EK330" s="4"/>
      <c r="EL330" s="4"/>
      <c r="EM330" s="4"/>
      <c r="EN330" s="4"/>
      <c r="EO330" s="4"/>
      <c r="EP330" s="4"/>
      <c r="EQ330" s="4"/>
      <c r="ER330" s="4"/>
      <c r="ES330" s="4"/>
      <c r="ET330" s="4"/>
      <c r="EU330" s="4"/>
      <c r="EV330" s="4"/>
      <c r="EW330" s="4"/>
      <c r="EX330" s="4"/>
      <c r="EY330" s="4"/>
      <c r="EZ330" s="4"/>
      <c r="FA330" s="4"/>
      <c r="FB330" s="4"/>
      <c r="FC330" s="4"/>
      <c r="FD330" s="4"/>
      <c r="FE330" s="4"/>
      <c r="FF330" s="4"/>
      <c r="FG330" s="4"/>
      <c r="FH330" s="4"/>
      <c r="FI330" s="4"/>
      <c r="FJ330" s="4"/>
      <c r="FK330" s="4"/>
      <c r="FL330" s="4"/>
      <c r="FM330" s="4"/>
      <c r="FN330" s="4"/>
      <c r="FO330" s="4"/>
      <c r="FP330" s="4"/>
      <c r="FQ330" s="4"/>
      <c r="FR330" s="4"/>
      <c r="FS330" s="4"/>
      <c r="FT330" s="4"/>
      <c r="FU330" s="4"/>
      <c r="FV330" s="4"/>
      <c r="FW330" s="4"/>
      <c r="FX330" s="4"/>
      <c r="FY330" s="4"/>
      <c r="FZ330" s="4"/>
      <c r="GA330" s="4"/>
      <c r="GB330" s="4"/>
      <c r="GC330" s="4"/>
      <c r="GD330" s="4"/>
      <c r="GE330" s="4"/>
      <c r="GF330" s="4"/>
      <c r="GG330" s="4"/>
      <c r="GH330" s="4"/>
      <c r="GI330" s="4"/>
      <c r="GJ330" s="4"/>
      <c r="GK330" s="4"/>
      <c r="GL330" s="4"/>
      <c r="GM330" s="4"/>
      <c r="GN330" s="4"/>
      <c r="GO330" s="4"/>
      <c r="GP330" s="4"/>
      <c r="GQ330" s="4"/>
      <c r="GR330" s="4"/>
      <c r="GS330" s="4"/>
      <c r="GT330" s="4"/>
      <c r="GU330" s="4"/>
      <c r="GV330" s="4"/>
      <c r="GW330" s="4"/>
      <c r="GX330" s="4"/>
      <c r="GY330" s="4"/>
      <c r="GZ330" s="4"/>
      <c r="HA330" s="4"/>
      <c r="HB330" s="4"/>
      <c r="HC330" s="4"/>
      <c r="HD330" s="4"/>
      <c r="HE330" s="4"/>
      <c r="HF330" s="4"/>
      <c r="HG330" s="4"/>
      <c r="HH330" s="4"/>
      <c r="HI330" s="4"/>
      <c r="HJ330" s="4"/>
      <c r="HK330" s="4"/>
      <c r="HL330" s="4"/>
      <c r="HM330" s="4"/>
      <c r="HN330" s="4"/>
      <c r="HO330" s="4"/>
      <c r="HP330" s="4"/>
      <c r="HQ330" s="4"/>
      <c r="HR330" s="4"/>
      <c r="HS330" s="4"/>
      <c r="HT330" s="4"/>
      <c r="HU330" s="4"/>
      <c r="HV330" s="4"/>
      <c r="HW330" s="4"/>
      <c r="HX330" s="4"/>
      <c r="HY330" s="4"/>
      <c r="HZ330" s="4"/>
      <c r="IA330" s="4"/>
      <c r="IB330" s="4"/>
      <c r="IC330" s="4"/>
      <c r="ID330" s="4"/>
      <c r="IE330" s="4"/>
      <c r="IF330" s="4"/>
      <c r="IG330" s="4"/>
      <c r="IH330" s="4"/>
      <c r="II330" s="4"/>
      <c r="IJ330" s="4"/>
      <c r="IK330" s="4"/>
      <c r="IL330" s="4"/>
      <c r="IM330" s="4"/>
      <c r="IN330" s="4"/>
      <c r="IO330" s="4"/>
      <c r="IP330" s="4"/>
      <c r="IQ330" s="4"/>
      <c r="IR330" s="4"/>
      <c r="IS330" s="4"/>
      <c r="IT330" s="4"/>
      <c r="IU330" s="71"/>
      <c r="IV330" s="71"/>
      <c r="IW330" s="71"/>
      <c r="IX330" s="71"/>
      <c r="IY330" s="71"/>
      <c r="IZ330" s="71"/>
      <c r="JA330" s="71"/>
      <c r="JB330" s="71"/>
      <c r="JC330" s="71"/>
      <c r="JD330" s="71"/>
      <c r="JE330" s="71"/>
      <c r="JF330" s="71"/>
      <c r="JG330" s="71"/>
      <c r="JH330" s="71"/>
      <c r="JI330" s="71"/>
      <c r="JJ330" s="71"/>
      <c r="JK330" s="71"/>
      <c r="JL330" s="71"/>
      <c r="JM330" s="71"/>
      <c r="JN330" s="71"/>
      <c r="JO330" s="71"/>
      <c r="JP330" s="71"/>
      <c r="JQ330" s="71"/>
      <c r="JR330" s="71"/>
      <c r="JS330" s="71"/>
      <c r="JT330" s="71"/>
      <c r="JU330" s="71"/>
      <c r="JV330" s="71"/>
      <c r="JW330" s="71"/>
      <c r="JX330" s="71"/>
      <c r="JY330" s="71"/>
      <c r="JZ330" s="71"/>
      <c r="KA330" s="71"/>
      <c r="KB330" s="71"/>
      <c r="KC330" s="71"/>
      <c r="KD330" s="71"/>
      <c r="KE330" s="71"/>
      <c r="KF330" s="71"/>
      <c r="KG330" s="71"/>
      <c r="KH330" s="71"/>
      <c r="KI330" s="71"/>
      <c r="KJ330" s="71"/>
      <c r="KK330" s="71"/>
      <c r="KL330" s="71"/>
      <c r="KM330" s="71"/>
      <c r="KN330" s="71"/>
      <c r="KO330" s="71"/>
      <c r="KP330" s="71"/>
      <c r="KQ330" s="71"/>
      <c r="KR330" s="71"/>
      <c r="KS330" s="71"/>
      <c r="KT330" s="71"/>
      <c r="KU330" s="71"/>
      <c r="KV330" s="71"/>
      <c r="KW330" s="71"/>
      <c r="KX330" s="71"/>
      <c r="KY330" s="71"/>
      <c r="KZ330" s="71"/>
      <c r="LA330" s="71"/>
      <c r="LB330" s="71"/>
      <c r="LC330" s="71"/>
      <c r="LD330" s="71"/>
      <c r="LE330" s="71"/>
      <c r="LF330" s="71"/>
      <c r="LG330" s="71"/>
      <c r="LH330" s="71"/>
      <c r="LI330" s="71"/>
      <c r="LJ330" s="71"/>
      <c r="LK330" s="71"/>
      <c r="LL330" s="71"/>
      <c r="LM330" s="71"/>
      <c r="LN330" s="71"/>
      <c r="LO330" s="71"/>
      <c r="LP330" s="71"/>
      <c r="LQ330" s="71"/>
      <c r="LR330" s="71"/>
      <c r="LS330" s="71"/>
      <c r="LT330" s="71"/>
      <c r="LU330" s="71"/>
      <c r="LV330" s="71"/>
      <c r="LW330" s="71"/>
      <c r="LX330" s="71"/>
      <c r="LY330" s="71"/>
      <c r="LZ330" s="71"/>
      <c r="MA330" s="71"/>
      <c r="MB330" s="71"/>
      <c r="MC330" s="71"/>
      <c r="MD330" s="71"/>
      <c r="ME330" s="71"/>
      <c r="MF330" s="71"/>
      <c r="MG330" s="71"/>
      <c r="MH330" s="71"/>
      <c r="MI330" s="71"/>
      <c r="MJ330" s="71"/>
      <c r="MK330" s="71"/>
      <c r="ML330" s="71"/>
      <c r="MM330" s="71"/>
      <c r="MN330" s="71"/>
      <c r="MO330" s="71"/>
      <c r="MP330" s="71"/>
      <c r="MQ330" s="71"/>
      <c r="MR330" s="71"/>
      <c r="MS330" s="71"/>
      <c r="MT330" s="71"/>
      <c r="MU330" s="71"/>
      <c r="MV330" s="71"/>
      <c r="MW330" s="71"/>
      <c r="MX330" s="71"/>
      <c r="MY330" s="71"/>
      <c r="MZ330" s="71"/>
      <c r="NA330" s="71"/>
      <c r="NB330" s="71"/>
      <c r="NC330" s="71"/>
      <c r="ND330" s="71"/>
      <c r="NE330" s="71"/>
      <c r="NF330" s="71"/>
      <c r="NG330" s="71"/>
      <c r="NH330" s="71"/>
      <c r="NI330" s="71"/>
      <c r="NJ330" s="71"/>
      <c r="NK330" s="71"/>
      <c r="NL330" s="71"/>
      <c r="NM330" s="71"/>
      <c r="NN330" s="71"/>
      <c r="NO330" s="71"/>
      <c r="NP330" s="71"/>
      <c r="NQ330" s="71"/>
      <c r="NR330" s="71"/>
      <c r="NS330" s="71"/>
      <c r="NT330" s="71"/>
      <c r="NU330" s="71"/>
      <c r="NV330" s="71"/>
      <c r="NW330" s="71"/>
      <c r="NX330" s="71"/>
      <c r="NY330" s="71"/>
      <c r="NZ330" s="71"/>
      <c r="OA330" s="71"/>
      <c r="OB330" s="71"/>
      <c r="OC330" s="71"/>
      <c r="OD330" s="71"/>
      <c r="OE330" s="71"/>
      <c r="OF330" s="71"/>
      <c r="OG330" s="71"/>
      <c r="OH330" s="71"/>
      <c r="OI330" s="71"/>
      <c r="OJ330" s="71"/>
      <c r="OK330" s="71"/>
      <c r="OL330" s="71"/>
      <c r="OM330" s="71"/>
      <c r="ON330" s="71"/>
      <c r="OO330" s="71"/>
      <c r="OP330" s="71"/>
      <c r="OQ330" s="71"/>
      <c r="OR330" s="71"/>
      <c r="OS330" s="71"/>
      <c r="OT330" s="71"/>
      <c r="OU330" s="71"/>
      <c r="OV330" s="71"/>
      <c r="OW330" s="71"/>
      <c r="OX330" s="71"/>
      <c r="OY330" s="71"/>
      <c r="OZ330" s="71"/>
      <c r="PA330" s="71"/>
      <c r="PB330" s="71"/>
      <c r="PC330" s="71"/>
      <c r="PD330" s="71"/>
      <c r="PE330" s="71"/>
      <c r="PF330" s="71"/>
      <c r="PG330" s="71"/>
      <c r="PH330" s="71"/>
      <c r="PI330" s="71"/>
      <c r="PJ330" s="71"/>
      <c r="PK330" s="71"/>
      <c r="PL330" s="71"/>
      <c r="PM330" s="71"/>
      <c r="PN330" s="71"/>
      <c r="PO330" s="71"/>
      <c r="PP330" s="71"/>
      <c r="PQ330" s="71"/>
      <c r="PR330" s="71"/>
      <c r="PS330" s="71"/>
      <c r="PT330" s="71"/>
      <c r="PU330" s="71"/>
      <c r="PV330" s="71"/>
      <c r="PW330" s="71"/>
      <c r="PX330" s="71"/>
      <c r="PY330" s="71"/>
      <c r="PZ330" s="71"/>
      <c r="QA330" s="71"/>
      <c r="QB330" s="71"/>
      <c r="QC330" s="71"/>
      <c r="QD330" s="71"/>
      <c r="QE330" s="71"/>
      <c r="QF330" s="71"/>
      <c r="QG330" s="71"/>
      <c r="QH330" s="71"/>
      <c r="QI330" s="71"/>
      <c r="QJ330" s="71"/>
      <c r="QK330" s="71"/>
      <c r="QL330" s="71"/>
      <c r="QM330" s="71"/>
      <c r="QN330" s="71"/>
      <c r="QO330" s="71"/>
      <c r="QP330" s="71"/>
      <c r="QQ330" s="71"/>
      <c r="QR330" s="71"/>
      <c r="QS330" s="71"/>
      <c r="QT330" s="71"/>
      <c r="QU330" s="71"/>
      <c r="QV330" s="71"/>
      <c r="QW330" s="71"/>
      <c r="QX330" s="71"/>
      <c r="QY330" s="71"/>
      <c r="QZ330" s="71"/>
      <c r="RA330" s="71"/>
      <c r="RB330" s="71"/>
      <c r="RC330" s="71"/>
      <c r="RD330" s="71"/>
      <c r="RE330" s="71"/>
      <c r="RF330" s="71"/>
      <c r="RG330" s="71"/>
      <c r="RH330" s="71"/>
      <c r="RI330" s="71"/>
      <c r="RJ330" s="71"/>
      <c r="RK330" s="71"/>
      <c r="RL330" s="71"/>
      <c r="RM330" s="71"/>
      <c r="RN330" s="71"/>
      <c r="RO330" s="71"/>
      <c r="RP330" s="71"/>
      <c r="RQ330" s="71"/>
      <c r="RR330" s="71"/>
      <c r="RS330" s="71"/>
      <c r="RT330" s="71"/>
      <c r="RU330" s="71"/>
      <c r="RV330" s="71"/>
      <c r="RW330" s="71"/>
      <c r="RX330" s="71"/>
      <c r="RY330" s="71"/>
      <c r="RZ330" s="71"/>
      <c r="SA330" s="71"/>
      <c r="SB330" s="71"/>
      <c r="SC330" s="71"/>
      <c r="SD330" s="71"/>
      <c r="SE330" s="71"/>
      <c r="SF330" s="71"/>
      <c r="SG330" s="71"/>
      <c r="SH330" s="71"/>
      <c r="SI330" s="71"/>
      <c r="SJ330" s="71"/>
      <c r="SK330" s="71"/>
      <c r="SL330" s="71"/>
      <c r="SM330" s="71"/>
      <c r="SN330" s="71"/>
      <c r="SO330" s="71"/>
      <c r="SP330" s="71"/>
      <c r="SQ330" s="71"/>
      <c r="SR330" s="71"/>
      <c r="SS330" s="71"/>
      <c r="ST330" s="71"/>
      <c r="SU330" s="71"/>
      <c r="SV330" s="71"/>
      <c r="SW330" s="71"/>
      <c r="SX330" s="71"/>
      <c r="SY330" s="71"/>
      <c r="SZ330" s="71"/>
      <c r="TA330" s="71"/>
      <c r="TB330" s="71"/>
      <c r="TC330" s="71"/>
      <c r="TD330" s="71"/>
      <c r="TE330" s="71"/>
      <c r="TF330" s="71"/>
      <c r="TG330" s="71"/>
      <c r="TH330" s="71"/>
      <c r="TI330" s="71"/>
      <c r="TJ330" s="71"/>
      <c r="TK330" s="71"/>
      <c r="TL330" s="71"/>
      <c r="TM330" s="71"/>
      <c r="TN330" s="71"/>
      <c r="TO330" s="71"/>
      <c r="TP330" s="71"/>
      <c r="TQ330" s="71"/>
      <c r="TR330" s="71"/>
      <c r="TS330" s="71"/>
      <c r="TT330" s="71"/>
      <c r="TU330" s="71"/>
      <c r="TV330" s="71"/>
      <c r="TW330" s="71"/>
      <c r="TX330" s="71"/>
      <c r="TY330" s="71"/>
      <c r="TZ330" s="71"/>
      <c r="UA330" s="71"/>
      <c r="UB330" s="71"/>
      <c r="UC330" s="71"/>
      <c r="UD330" s="71"/>
      <c r="UE330" s="71"/>
      <c r="UF330" s="71"/>
      <c r="UG330" s="71"/>
      <c r="UH330" s="71"/>
      <c r="UI330" s="71"/>
      <c r="UJ330" s="71"/>
      <c r="UK330" s="71"/>
      <c r="UL330" s="71"/>
      <c r="UM330" s="71"/>
      <c r="UN330" s="71"/>
      <c r="UO330" s="71"/>
      <c r="UP330" s="71"/>
      <c r="UQ330" s="71"/>
      <c r="UR330" s="71"/>
      <c r="US330" s="71"/>
      <c r="UT330" s="71"/>
      <c r="UU330" s="71"/>
      <c r="UV330" s="71"/>
      <c r="UW330" s="71"/>
      <c r="UX330" s="71"/>
      <c r="UY330" s="71"/>
      <c r="UZ330" s="71"/>
      <c r="VA330" s="71"/>
      <c r="VB330" s="71"/>
      <c r="VC330" s="71"/>
      <c r="VD330" s="71"/>
      <c r="VE330" s="71"/>
      <c r="VF330" s="71"/>
      <c r="VG330" s="71"/>
      <c r="VH330" s="71"/>
      <c r="VI330" s="71"/>
      <c r="VJ330" s="71"/>
      <c r="VK330" s="71"/>
      <c r="VL330" s="71"/>
      <c r="VM330" s="71"/>
      <c r="VN330" s="71"/>
      <c r="VO330" s="71"/>
      <c r="VP330" s="71"/>
      <c r="VQ330" s="71"/>
      <c r="VR330" s="71"/>
      <c r="VS330" s="71"/>
      <c r="VT330" s="71"/>
      <c r="VU330" s="71"/>
      <c r="VV330" s="71"/>
      <c r="VW330" s="71"/>
      <c r="VX330" s="71"/>
      <c r="VY330" s="71"/>
      <c r="VZ330" s="71"/>
      <c r="WA330" s="71"/>
      <c r="WB330" s="71"/>
      <c r="WC330" s="71"/>
      <c r="WD330" s="71"/>
      <c r="WE330" s="71"/>
      <c r="WF330" s="71"/>
      <c r="WG330" s="71"/>
      <c r="WH330" s="71"/>
      <c r="WI330" s="71"/>
      <c r="WJ330" s="71"/>
      <c r="WK330" s="71"/>
      <c r="WL330" s="71"/>
      <c r="WM330" s="71"/>
      <c r="WN330" s="71"/>
      <c r="WO330" s="71"/>
      <c r="WP330" s="71"/>
      <c r="WQ330" s="71"/>
      <c r="WR330" s="71"/>
      <c r="WS330" s="71"/>
      <c r="WT330" s="71"/>
      <c r="WU330" s="71"/>
      <c r="WV330" s="71"/>
      <c r="WW330" s="71"/>
      <c r="WX330" s="71"/>
      <c r="WY330" s="71"/>
      <c r="WZ330" s="71"/>
      <c r="XA330" s="71"/>
      <c r="XB330" s="71"/>
      <c r="XC330" s="71"/>
      <c r="XD330" s="71"/>
      <c r="XE330" s="71"/>
      <c r="XF330" s="71"/>
      <c r="XG330" s="71"/>
      <c r="XH330" s="71"/>
      <c r="XI330" s="71"/>
      <c r="XJ330" s="71"/>
      <c r="XK330" s="71"/>
      <c r="XL330" s="71"/>
      <c r="XM330" s="71"/>
      <c r="XN330" s="71"/>
      <c r="XO330" s="71"/>
      <c r="XP330" s="71"/>
      <c r="XQ330" s="71"/>
      <c r="XR330" s="71"/>
      <c r="XS330" s="71"/>
      <c r="XT330" s="71"/>
      <c r="XU330" s="71"/>
      <c r="XV330" s="71"/>
      <c r="XW330" s="71"/>
      <c r="XX330" s="71"/>
      <c r="XY330" s="71"/>
      <c r="XZ330" s="71"/>
      <c r="YA330" s="71"/>
      <c r="YB330" s="71"/>
      <c r="YC330" s="71"/>
      <c r="YD330" s="71"/>
      <c r="YE330" s="71"/>
      <c r="YF330" s="71"/>
      <c r="YG330" s="71"/>
      <c r="YH330" s="71"/>
      <c r="YI330" s="71"/>
      <c r="YJ330" s="71"/>
      <c r="YK330" s="71"/>
      <c r="YL330" s="71"/>
      <c r="YM330" s="71"/>
      <c r="YN330" s="71"/>
      <c r="YO330" s="71"/>
      <c r="YP330" s="71"/>
      <c r="YQ330" s="71"/>
      <c r="YR330" s="71"/>
      <c r="YS330" s="71"/>
      <c r="YT330" s="71"/>
      <c r="YU330" s="71"/>
      <c r="YV330" s="71"/>
      <c r="YW330" s="71"/>
      <c r="YX330" s="71"/>
      <c r="YY330" s="71"/>
      <c r="YZ330" s="71"/>
      <c r="ZA330" s="71"/>
      <c r="ZB330" s="71"/>
      <c r="ZC330" s="71"/>
      <c r="ZD330" s="71"/>
      <c r="ZE330" s="71"/>
      <c r="ZF330" s="71"/>
      <c r="ZG330" s="71"/>
      <c r="ZH330" s="71"/>
      <c r="ZI330" s="71"/>
      <c r="ZJ330" s="71"/>
      <c r="ZK330" s="71"/>
      <c r="ZL330" s="71"/>
      <c r="ZM330" s="71"/>
      <c r="ZN330" s="71"/>
      <c r="ZO330" s="71"/>
      <c r="ZP330" s="71"/>
      <c r="ZQ330" s="71"/>
      <c r="ZR330" s="71"/>
      <c r="ZS330" s="71"/>
      <c r="ZT330" s="71"/>
      <c r="ZU330" s="71"/>
      <c r="ZV330" s="71"/>
      <c r="ZW330" s="71"/>
      <c r="ZX330" s="71"/>
      <c r="ZY330" s="71"/>
      <c r="ZZ330" s="71"/>
      <c r="AAA330" s="71"/>
      <c r="AAB330" s="71"/>
      <c r="AAC330" s="71"/>
      <c r="AAD330" s="71"/>
      <c r="AAE330" s="71"/>
      <c r="AAF330" s="71"/>
      <c r="AAG330" s="71"/>
      <c r="AAH330" s="71"/>
      <c r="AAI330" s="71"/>
      <c r="AAJ330" s="71"/>
      <c r="AAK330" s="71"/>
      <c r="AAL330" s="71"/>
      <c r="AAM330" s="71"/>
      <c r="AAN330" s="71"/>
      <c r="AAO330" s="71"/>
      <c r="AAP330" s="71"/>
      <c r="AAQ330" s="71"/>
      <c r="AAR330" s="71"/>
      <c r="AAS330" s="71"/>
      <c r="AAT330" s="71"/>
      <c r="AAU330" s="71"/>
      <c r="AAV330" s="71"/>
      <c r="AAW330" s="71"/>
      <c r="AAX330" s="71"/>
      <c r="AAY330" s="71"/>
      <c r="AAZ330" s="71"/>
      <c r="ABA330" s="71"/>
      <c r="ABB330" s="71"/>
      <c r="ABC330" s="71"/>
      <c r="ABD330" s="71"/>
      <c r="ABE330" s="71"/>
      <c r="ABF330" s="71"/>
      <c r="ABG330" s="71"/>
      <c r="ABH330" s="71"/>
      <c r="ABI330" s="71"/>
      <c r="ABJ330" s="71"/>
      <c r="ABK330" s="71"/>
      <c r="ABL330" s="71"/>
      <c r="ABM330" s="71"/>
      <c r="ABN330" s="71"/>
      <c r="ABO330" s="71"/>
      <c r="ABP330" s="71"/>
      <c r="ABQ330" s="71"/>
      <c r="ABR330" s="71"/>
      <c r="ABS330" s="71"/>
      <c r="ABT330" s="71"/>
      <c r="ABU330" s="71"/>
      <c r="ABV330" s="71"/>
      <c r="ABW330" s="71"/>
      <c r="ABX330" s="71"/>
      <c r="ABY330" s="71"/>
      <c r="ABZ330" s="71"/>
      <c r="ACA330" s="71"/>
      <c r="ACB330" s="71"/>
      <c r="ACC330" s="71"/>
      <c r="ACD330" s="71"/>
      <c r="ACE330" s="71"/>
      <c r="ACF330" s="71"/>
      <c r="ACG330" s="71"/>
      <c r="ACH330" s="71"/>
      <c r="ACI330" s="71"/>
      <c r="ACJ330" s="71"/>
      <c r="ACK330" s="71"/>
      <c r="ACL330" s="71"/>
      <c r="ACM330" s="71"/>
      <c r="ACN330" s="71"/>
      <c r="ACO330" s="71"/>
      <c r="ACP330" s="71"/>
      <c r="ACQ330" s="71"/>
      <c r="ACR330" s="71"/>
      <c r="ACS330" s="71"/>
      <c r="ACT330" s="71"/>
      <c r="ACU330" s="71"/>
      <c r="ACV330" s="71"/>
      <c r="ACW330" s="71"/>
      <c r="ACX330" s="71"/>
      <c r="ACY330" s="71"/>
      <c r="ACZ330" s="71"/>
      <c r="ADA330" s="71"/>
      <c r="ADB330" s="71"/>
      <c r="ADC330" s="71"/>
      <c r="ADD330" s="71"/>
      <c r="ADE330" s="71"/>
      <c r="ADF330" s="71"/>
      <c r="ADG330" s="71"/>
      <c r="ADH330" s="71"/>
      <c r="ADI330" s="71"/>
      <c r="ADJ330" s="71"/>
      <c r="ADK330" s="71"/>
      <c r="ADL330" s="71"/>
      <c r="ADM330" s="71"/>
      <c r="ADN330" s="71"/>
      <c r="ADO330" s="71"/>
      <c r="ADP330" s="71"/>
      <c r="ADQ330" s="71"/>
      <c r="ADR330" s="71"/>
      <c r="ADS330" s="71"/>
      <c r="ADT330" s="71"/>
      <c r="ADU330" s="71"/>
      <c r="ADV330" s="71"/>
      <c r="ADW330" s="71"/>
      <c r="ADX330" s="71"/>
      <c r="ADY330" s="71"/>
      <c r="ADZ330" s="71"/>
      <c r="AEA330" s="71"/>
      <c r="AEB330" s="71"/>
      <c r="AEC330" s="71"/>
      <c r="AED330" s="71"/>
      <c r="AEE330" s="71"/>
      <c r="AEF330" s="71"/>
      <c r="AEG330" s="71"/>
      <c r="AEH330" s="71"/>
      <c r="AEI330" s="71"/>
      <c r="AEJ330" s="71"/>
      <c r="AEK330" s="71"/>
      <c r="AEL330" s="71"/>
      <c r="AEM330" s="71"/>
      <c r="AEN330" s="71"/>
      <c r="AEO330" s="71"/>
      <c r="AEP330" s="71"/>
      <c r="AEQ330" s="71"/>
      <c r="AER330" s="71"/>
      <c r="AES330" s="71"/>
      <c r="AET330" s="71"/>
      <c r="AEU330" s="71"/>
      <c r="AEV330" s="71"/>
      <c r="AEW330" s="71"/>
      <c r="AEX330" s="71"/>
      <c r="AEY330" s="71"/>
      <c r="AEZ330" s="71"/>
      <c r="AFA330" s="71"/>
      <c r="AFB330" s="71"/>
      <c r="AFC330" s="71"/>
      <c r="AFD330" s="71"/>
      <c r="AFE330" s="71"/>
      <c r="AFF330" s="71"/>
      <c r="AFG330" s="71"/>
      <c r="AFH330" s="71"/>
      <c r="AFI330" s="71"/>
      <c r="AFJ330" s="71"/>
      <c r="AFK330" s="71"/>
      <c r="AFL330" s="71"/>
      <c r="AFM330" s="71"/>
      <c r="AFN330" s="71"/>
      <c r="AFO330" s="71"/>
      <c r="AFP330" s="71"/>
      <c r="AFQ330" s="71"/>
      <c r="AFR330" s="71"/>
      <c r="AFS330" s="71"/>
      <c r="AFT330" s="71"/>
      <c r="AFU330" s="71"/>
      <c r="AFV330" s="71"/>
      <c r="AFW330" s="71"/>
      <c r="AFX330" s="71"/>
      <c r="AFY330" s="71"/>
      <c r="AFZ330" s="71"/>
      <c r="AGA330" s="71"/>
      <c r="AGB330" s="71"/>
      <c r="AGC330" s="71"/>
      <c r="AGD330" s="71"/>
      <c r="AGE330" s="71"/>
      <c r="AGF330" s="71"/>
      <c r="AGG330" s="71"/>
      <c r="AGH330" s="71"/>
      <c r="AGI330" s="71"/>
      <c r="AGJ330" s="71"/>
      <c r="AGK330" s="71"/>
      <c r="AGL330" s="71"/>
      <c r="AGM330" s="71"/>
      <c r="AGN330" s="71"/>
      <c r="AGO330" s="71"/>
      <c r="AGP330" s="71"/>
      <c r="AGQ330" s="71"/>
      <c r="AGR330" s="71"/>
      <c r="AGS330" s="71"/>
      <c r="AGT330" s="71"/>
      <c r="AGU330" s="71"/>
      <c r="AGV330" s="71"/>
      <c r="AGW330" s="71"/>
      <c r="AGX330" s="71"/>
      <c r="AGY330" s="71"/>
      <c r="AGZ330" s="71"/>
      <c r="AHA330" s="71"/>
      <c r="AHB330" s="71"/>
      <c r="AHC330" s="71"/>
      <c r="AHD330" s="71"/>
      <c r="AHE330" s="71"/>
      <c r="AHF330" s="71"/>
      <c r="AHG330" s="71"/>
      <c r="AHH330" s="71"/>
      <c r="AHI330" s="71"/>
      <c r="AHJ330" s="71"/>
      <c r="AHK330" s="71"/>
      <c r="AHL330" s="71"/>
      <c r="AHM330" s="71"/>
      <c r="AHN330" s="71"/>
      <c r="AHO330" s="71"/>
      <c r="AHP330" s="71"/>
      <c r="AHQ330" s="71"/>
      <c r="AHR330" s="71"/>
      <c r="AHS330" s="71"/>
      <c r="AHT330" s="71"/>
      <c r="AHU330" s="71"/>
      <c r="AHV330" s="71"/>
      <c r="AHW330" s="71"/>
      <c r="AHX330" s="71"/>
      <c r="AHY330" s="71"/>
      <c r="AHZ330" s="71"/>
      <c r="AIA330" s="71"/>
      <c r="AIB330" s="71"/>
      <c r="AIC330" s="71"/>
      <c r="AID330" s="71"/>
      <c r="AIE330" s="71"/>
      <c r="AIF330" s="71"/>
      <c r="AIG330" s="71"/>
      <c r="AIH330" s="71"/>
      <c r="AII330" s="71"/>
      <c r="AIJ330" s="71"/>
      <c r="AIK330" s="71"/>
      <c r="AIL330" s="71"/>
      <c r="AIM330" s="71"/>
      <c r="AIN330" s="71"/>
      <c r="AIO330" s="71"/>
      <c r="AIP330" s="71"/>
      <c r="AIQ330" s="71"/>
      <c r="AIR330" s="71"/>
      <c r="AIS330" s="71"/>
      <c r="AIT330" s="71"/>
      <c r="AIU330" s="71"/>
      <c r="AIV330" s="71"/>
      <c r="AIW330" s="71"/>
      <c r="AIX330" s="71"/>
      <c r="AIY330" s="71"/>
      <c r="AIZ330" s="71"/>
      <c r="AJA330" s="71"/>
      <c r="AJB330" s="71"/>
      <c r="AJC330" s="71"/>
      <c r="AJD330" s="71"/>
      <c r="AJE330" s="71"/>
      <c r="AJF330" s="71"/>
      <c r="AJG330" s="71"/>
      <c r="AJH330" s="71"/>
      <c r="AJI330" s="71"/>
      <c r="AJJ330" s="71"/>
      <c r="AJK330" s="71"/>
      <c r="AJL330" s="71"/>
      <c r="AJM330" s="71"/>
      <c r="AJN330" s="71"/>
      <c r="AJO330" s="71"/>
      <c r="AJP330" s="71"/>
      <c r="AJQ330" s="71"/>
      <c r="AJR330" s="71"/>
      <c r="AJS330" s="71"/>
      <c r="AJT330" s="71"/>
      <c r="AJU330" s="71"/>
      <c r="AJV330" s="71"/>
      <c r="AJW330" s="71"/>
      <c r="AJX330" s="71"/>
      <c r="AJY330" s="71"/>
      <c r="AJZ330" s="71"/>
      <c r="AKA330" s="71"/>
      <c r="AKB330" s="71"/>
      <c r="AKC330" s="71"/>
      <c r="AKD330" s="71"/>
      <c r="AKE330" s="71"/>
      <c r="AKF330" s="71"/>
      <c r="AKG330" s="71"/>
      <c r="AKH330" s="71"/>
      <c r="AKI330" s="71"/>
      <c r="AKJ330" s="71"/>
      <c r="AKK330" s="71"/>
      <c r="AKL330" s="71"/>
      <c r="AKM330" s="71"/>
      <c r="AKN330" s="71"/>
      <c r="AKO330" s="71"/>
      <c r="AKP330" s="71"/>
      <c r="AKQ330" s="71"/>
      <c r="AKR330" s="71"/>
      <c r="AKS330" s="71"/>
      <c r="AKT330" s="71"/>
      <c r="AKU330" s="71"/>
      <c r="AKV330" s="71"/>
      <c r="AKW330" s="71"/>
      <c r="AKX330" s="71"/>
      <c r="AKY330" s="71"/>
      <c r="AKZ330" s="71"/>
      <c r="ALA330" s="71"/>
      <c r="ALB330" s="71"/>
      <c r="ALC330" s="71"/>
      <c r="ALD330" s="71"/>
      <c r="ALE330" s="71"/>
      <c r="ALF330" s="71"/>
      <c r="ALG330" s="71"/>
      <c r="ALH330" s="71"/>
      <c r="ALI330" s="71"/>
      <c r="ALJ330" s="71"/>
      <c r="ALK330" s="71"/>
      <c r="ALL330" s="71"/>
      <c r="ALM330" s="71"/>
      <c r="ALN330" s="71"/>
      <c r="ALO330" s="71"/>
      <c r="ALP330" s="71"/>
      <c r="ALQ330" s="71"/>
      <c r="ALR330" s="71"/>
      <c r="ALS330" s="71"/>
      <c r="ALT330" s="71"/>
      <c r="ALU330" s="71"/>
      <c r="ALV330" s="71"/>
      <c r="ALW330" s="71"/>
      <c r="ALX330" s="71"/>
      <c r="ALY330" s="71"/>
      <c r="ALZ330" s="71"/>
      <c r="AMA330" s="71"/>
      <c r="AMB330" s="71"/>
      <c r="AMC330" s="71"/>
      <c r="AMD330" s="71"/>
      <c r="AME330" s="71"/>
      <c r="AMF330" s="71"/>
      <c r="AMG330" s="71"/>
    </row>
    <row r="331" spans="1:1021" s="66" customFormat="1" ht="78" x14ac:dyDescent="0.3">
      <c r="A331" s="32" t="s">
        <v>504</v>
      </c>
      <c r="B331" s="32" t="s">
        <v>509</v>
      </c>
      <c r="C331" s="32" t="s">
        <v>510</v>
      </c>
      <c r="D331" s="34" t="s">
        <v>435</v>
      </c>
      <c r="E331" s="96">
        <v>10</v>
      </c>
      <c r="F331" s="17" t="s">
        <v>26</v>
      </c>
      <c r="G331" s="36"/>
      <c r="H331" s="25" t="s">
        <v>436</v>
      </c>
      <c r="I331" s="101"/>
      <c r="J331" s="4" t="str">
        <f t="shared" si="15"/>
        <v>社政業務-社會福利-人民團體-獎補助費-對國內團體之捐助</v>
      </c>
      <c r="K331" s="4" t="str">
        <f t="shared" si="16"/>
        <v>114年度元旦親子健行暨節約用電宣導活動</v>
      </c>
      <c r="L331" s="4" t="str">
        <f t="shared" si="17"/>
        <v>臺中市清水勵學會</v>
      </c>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c r="DY331" s="4"/>
      <c r="DZ331" s="4"/>
      <c r="EA331" s="4"/>
      <c r="EB331" s="4"/>
      <c r="EC331" s="4"/>
      <c r="ED331" s="4"/>
      <c r="EE331" s="4"/>
      <c r="EF331" s="4"/>
      <c r="EG331" s="4"/>
      <c r="EH331" s="4"/>
      <c r="EI331" s="4"/>
      <c r="EJ331" s="4"/>
      <c r="EK331" s="4"/>
      <c r="EL331" s="4"/>
      <c r="EM331" s="4"/>
      <c r="EN331" s="4"/>
      <c r="EO331" s="4"/>
      <c r="EP331" s="4"/>
      <c r="EQ331" s="4"/>
      <c r="ER331" s="4"/>
      <c r="ES331" s="4"/>
      <c r="ET331" s="4"/>
      <c r="EU331" s="4"/>
      <c r="EV331" s="4"/>
      <c r="EW331" s="4"/>
      <c r="EX331" s="4"/>
      <c r="EY331" s="4"/>
      <c r="EZ331" s="4"/>
      <c r="FA331" s="4"/>
      <c r="FB331" s="4"/>
      <c r="FC331" s="4"/>
      <c r="FD331" s="4"/>
      <c r="FE331" s="4"/>
      <c r="FF331" s="4"/>
      <c r="FG331" s="4"/>
      <c r="FH331" s="4"/>
      <c r="FI331" s="4"/>
      <c r="FJ331" s="4"/>
      <c r="FK331" s="4"/>
      <c r="FL331" s="4"/>
      <c r="FM331" s="4"/>
      <c r="FN331" s="4"/>
      <c r="FO331" s="4"/>
      <c r="FP331" s="4"/>
      <c r="FQ331" s="4"/>
      <c r="FR331" s="4"/>
      <c r="FS331" s="4"/>
      <c r="FT331" s="4"/>
      <c r="FU331" s="4"/>
      <c r="FV331" s="4"/>
      <c r="FW331" s="4"/>
      <c r="FX331" s="4"/>
      <c r="FY331" s="4"/>
      <c r="FZ331" s="4"/>
      <c r="GA331" s="4"/>
      <c r="GB331" s="4"/>
      <c r="GC331" s="4"/>
      <c r="GD331" s="4"/>
      <c r="GE331" s="4"/>
      <c r="GF331" s="4"/>
      <c r="GG331" s="4"/>
      <c r="GH331" s="4"/>
      <c r="GI331" s="4"/>
      <c r="GJ331" s="4"/>
      <c r="GK331" s="4"/>
      <c r="GL331" s="4"/>
      <c r="GM331" s="4"/>
      <c r="GN331" s="4"/>
      <c r="GO331" s="4"/>
      <c r="GP331" s="4"/>
      <c r="GQ331" s="4"/>
      <c r="GR331" s="4"/>
      <c r="GS331" s="4"/>
      <c r="GT331" s="4"/>
      <c r="GU331" s="4"/>
      <c r="GV331" s="4"/>
      <c r="GW331" s="4"/>
      <c r="GX331" s="4"/>
      <c r="GY331" s="4"/>
      <c r="GZ331" s="4"/>
      <c r="HA331" s="4"/>
      <c r="HB331" s="4"/>
      <c r="HC331" s="4"/>
      <c r="HD331" s="4"/>
      <c r="HE331" s="4"/>
      <c r="HF331" s="4"/>
      <c r="HG331" s="4"/>
      <c r="HH331" s="4"/>
      <c r="HI331" s="4"/>
      <c r="HJ331" s="4"/>
      <c r="HK331" s="4"/>
      <c r="HL331" s="4"/>
      <c r="HM331" s="4"/>
      <c r="HN331" s="4"/>
      <c r="HO331" s="4"/>
      <c r="HP331" s="4"/>
      <c r="HQ331" s="4"/>
      <c r="HR331" s="4"/>
      <c r="HS331" s="4"/>
      <c r="HT331" s="4"/>
      <c r="HU331" s="4"/>
      <c r="HV331" s="4"/>
      <c r="HW331" s="4"/>
      <c r="HX331" s="4"/>
      <c r="HY331" s="4"/>
      <c r="HZ331" s="4"/>
      <c r="IA331" s="4"/>
      <c r="IB331" s="4"/>
      <c r="IC331" s="4"/>
      <c r="ID331" s="4"/>
      <c r="IE331" s="4"/>
      <c r="IF331" s="4"/>
      <c r="IG331" s="4"/>
      <c r="IH331" s="4"/>
      <c r="II331" s="4"/>
      <c r="IJ331" s="4"/>
      <c r="IK331" s="4"/>
      <c r="IL331" s="4"/>
      <c r="IM331" s="4"/>
      <c r="IN331" s="4"/>
      <c r="IO331" s="4"/>
      <c r="IP331" s="4"/>
      <c r="IQ331" s="4"/>
      <c r="IR331" s="4"/>
      <c r="IS331" s="4"/>
      <c r="IT331" s="4"/>
      <c r="IU331" s="71"/>
      <c r="IV331" s="71"/>
      <c r="IW331" s="71"/>
      <c r="IX331" s="71"/>
      <c r="IY331" s="71"/>
      <c r="IZ331" s="71"/>
      <c r="JA331" s="71"/>
      <c r="JB331" s="71"/>
      <c r="JC331" s="71"/>
      <c r="JD331" s="71"/>
      <c r="JE331" s="71"/>
      <c r="JF331" s="71"/>
      <c r="JG331" s="71"/>
      <c r="JH331" s="71"/>
      <c r="JI331" s="71"/>
      <c r="JJ331" s="71"/>
      <c r="JK331" s="71"/>
      <c r="JL331" s="71"/>
      <c r="JM331" s="71"/>
      <c r="JN331" s="71"/>
      <c r="JO331" s="71"/>
      <c r="JP331" s="71"/>
      <c r="JQ331" s="71"/>
      <c r="JR331" s="71"/>
      <c r="JS331" s="71"/>
      <c r="JT331" s="71"/>
      <c r="JU331" s="71"/>
      <c r="JV331" s="71"/>
      <c r="JW331" s="71"/>
      <c r="JX331" s="71"/>
      <c r="JY331" s="71"/>
      <c r="JZ331" s="71"/>
      <c r="KA331" s="71"/>
      <c r="KB331" s="71"/>
      <c r="KC331" s="71"/>
      <c r="KD331" s="71"/>
      <c r="KE331" s="71"/>
      <c r="KF331" s="71"/>
      <c r="KG331" s="71"/>
      <c r="KH331" s="71"/>
      <c r="KI331" s="71"/>
      <c r="KJ331" s="71"/>
      <c r="KK331" s="71"/>
      <c r="KL331" s="71"/>
      <c r="KM331" s="71"/>
      <c r="KN331" s="71"/>
      <c r="KO331" s="71"/>
      <c r="KP331" s="71"/>
      <c r="KQ331" s="71"/>
      <c r="KR331" s="71"/>
      <c r="KS331" s="71"/>
      <c r="KT331" s="71"/>
      <c r="KU331" s="71"/>
      <c r="KV331" s="71"/>
      <c r="KW331" s="71"/>
      <c r="KX331" s="71"/>
      <c r="KY331" s="71"/>
      <c r="KZ331" s="71"/>
      <c r="LA331" s="71"/>
      <c r="LB331" s="71"/>
      <c r="LC331" s="71"/>
      <c r="LD331" s="71"/>
      <c r="LE331" s="71"/>
      <c r="LF331" s="71"/>
      <c r="LG331" s="71"/>
      <c r="LH331" s="71"/>
      <c r="LI331" s="71"/>
      <c r="LJ331" s="71"/>
      <c r="LK331" s="71"/>
      <c r="LL331" s="71"/>
      <c r="LM331" s="71"/>
      <c r="LN331" s="71"/>
      <c r="LO331" s="71"/>
      <c r="LP331" s="71"/>
      <c r="LQ331" s="71"/>
      <c r="LR331" s="71"/>
      <c r="LS331" s="71"/>
      <c r="LT331" s="71"/>
      <c r="LU331" s="71"/>
      <c r="LV331" s="71"/>
      <c r="LW331" s="71"/>
      <c r="LX331" s="71"/>
      <c r="LY331" s="71"/>
      <c r="LZ331" s="71"/>
      <c r="MA331" s="71"/>
      <c r="MB331" s="71"/>
      <c r="MC331" s="71"/>
      <c r="MD331" s="71"/>
      <c r="ME331" s="71"/>
      <c r="MF331" s="71"/>
      <c r="MG331" s="71"/>
      <c r="MH331" s="71"/>
      <c r="MI331" s="71"/>
      <c r="MJ331" s="71"/>
      <c r="MK331" s="71"/>
      <c r="ML331" s="71"/>
      <c r="MM331" s="71"/>
      <c r="MN331" s="71"/>
      <c r="MO331" s="71"/>
      <c r="MP331" s="71"/>
      <c r="MQ331" s="71"/>
      <c r="MR331" s="71"/>
      <c r="MS331" s="71"/>
      <c r="MT331" s="71"/>
      <c r="MU331" s="71"/>
      <c r="MV331" s="71"/>
      <c r="MW331" s="71"/>
      <c r="MX331" s="71"/>
      <c r="MY331" s="71"/>
      <c r="MZ331" s="71"/>
      <c r="NA331" s="71"/>
      <c r="NB331" s="71"/>
      <c r="NC331" s="71"/>
      <c r="ND331" s="71"/>
      <c r="NE331" s="71"/>
      <c r="NF331" s="71"/>
      <c r="NG331" s="71"/>
      <c r="NH331" s="71"/>
      <c r="NI331" s="71"/>
      <c r="NJ331" s="71"/>
      <c r="NK331" s="71"/>
      <c r="NL331" s="71"/>
      <c r="NM331" s="71"/>
      <c r="NN331" s="71"/>
      <c r="NO331" s="71"/>
      <c r="NP331" s="71"/>
      <c r="NQ331" s="71"/>
      <c r="NR331" s="71"/>
      <c r="NS331" s="71"/>
      <c r="NT331" s="71"/>
      <c r="NU331" s="71"/>
      <c r="NV331" s="71"/>
      <c r="NW331" s="71"/>
      <c r="NX331" s="71"/>
      <c r="NY331" s="71"/>
      <c r="NZ331" s="71"/>
      <c r="OA331" s="71"/>
      <c r="OB331" s="71"/>
      <c r="OC331" s="71"/>
      <c r="OD331" s="71"/>
      <c r="OE331" s="71"/>
      <c r="OF331" s="71"/>
      <c r="OG331" s="71"/>
      <c r="OH331" s="71"/>
      <c r="OI331" s="71"/>
      <c r="OJ331" s="71"/>
      <c r="OK331" s="71"/>
      <c r="OL331" s="71"/>
      <c r="OM331" s="71"/>
      <c r="ON331" s="71"/>
      <c r="OO331" s="71"/>
      <c r="OP331" s="71"/>
      <c r="OQ331" s="71"/>
      <c r="OR331" s="71"/>
      <c r="OS331" s="71"/>
      <c r="OT331" s="71"/>
      <c r="OU331" s="71"/>
      <c r="OV331" s="71"/>
      <c r="OW331" s="71"/>
      <c r="OX331" s="71"/>
      <c r="OY331" s="71"/>
      <c r="OZ331" s="71"/>
      <c r="PA331" s="71"/>
      <c r="PB331" s="71"/>
      <c r="PC331" s="71"/>
      <c r="PD331" s="71"/>
      <c r="PE331" s="71"/>
      <c r="PF331" s="71"/>
      <c r="PG331" s="71"/>
      <c r="PH331" s="71"/>
      <c r="PI331" s="71"/>
      <c r="PJ331" s="71"/>
      <c r="PK331" s="71"/>
      <c r="PL331" s="71"/>
      <c r="PM331" s="71"/>
      <c r="PN331" s="71"/>
      <c r="PO331" s="71"/>
      <c r="PP331" s="71"/>
      <c r="PQ331" s="71"/>
      <c r="PR331" s="71"/>
      <c r="PS331" s="71"/>
      <c r="PT331" s="71"/>
      <c r="PU331" s="71"/>
      <c r="PV331" s="71"/>
      <c r="PW331" s="71"/>
      <c r="PX331" s="71"/>
      <c r="PY331" s="71"/>
      <c r="PZ331" s="71"/>
      <c r="QA331" s="71"/>
      <c r="QB331" s="71"/>
      <c r="QC331" s="71"/>
      <c r="QD331" s="71"/>
      <c r="QE331" s="71"/>
      <c r="QF331" s="71"/>
      <c r="QG331" s="71"/>
      <c r="QH331" s="71"/>
      <c r="QI331" s="71"/>
      <c r="QJ331" s="71"/>
      <c r="QK331" s="71"/>
      <c r="QL331" s="71"/>
      <c r="QM331" s="71"/>
      <c r="QN331" s="71"/>
      <c r="QO331" s="71"/>
      <c r="QP331" s="71"/>
      <c r="QQ331" s="71"/>
      <c r="QR331" s="71"/>
      <c r="QS331" s="71"/>
      <c r="QT331" s="71"/>
      <c r="QU331" s="71"/>
      <c r="QV331" s="71"/>
      <c r="QW331" s="71"/>
      <c r="QX331" s="71"/>
      <c r="QY331" s="71"/>
      <c r="QZ331" s="71"/>
      <c r="RA331" s="71"/>
      <c r="RB331" s="71"/>
      <c r="RC331" s="71"/>
      <c r="RD331" s="71"/>
      <c r="RE331" s="71"/>
      <c r="RF331" s="71"/>
      <c r="RG331" s="71"/>
      <c r="RH331" s="71"/>
      <c r="RI331" s="71"/>
      <c r="RJ331" s="71"/>
      <c r="RK331" s="71"/>
      <c r="RL331" s="71"/>
      <c r="RM331" s="71"/>
      <c r="RN331" s="71"/>
      <c r="RO331" s="71"/>
      <c r="RP331" s="71"/>
      <c r="RQ331" s="71"/>
      <c r="RR331" s="71"/>
      <c r="RS331" s="71"/>
      <c r="RT331" s="71"/>
      <c r="RU331" s="71"/>
      <c r="RV331" s="71"/>
      <c r="RW331" s="71"/>
      <c r="RX331" s="71"/>
      <c r="RY331" s="71"/>
      <c r="RZ331" s="71"/>
      <c r="SA331" s="71"/>
      <c r="SB331" s="71"/>
      <c r="SC331" s="71"/>
      <c r="SD331" s="71"/>
      <c r="SE331" s="71"/>
      <c r="SF331" s="71"/>
      <c r="SG331" s="71"/>
      <c r="SH331" s="71"/>
      <c r="SI331" s="71"/>
      <c r="SJ331" s="71"/>
      <c r="SK331" s="71"/>
      <c r="SL331" s="71"/>
      <c r="SM331" s="71"/>
      <c r="SN331" s="71"/>
      <c r="SO331" s="71"/>
      <c r="SP331" s="71"/>
      <c r="SQ331" s="71"/>
      <c r="SR331" s="71"/>
      <c r="SS331" s="71"/>
      <c r="ST331" s="71"/>
      <c r="SU331" s="71"/>
      <c r="SV331" s="71"/>
      <c r="SW331" s="71"/>
      <c r="SX331" s="71"/>
      <c r="SY331" s="71"/>
      <c r="SZ331" s="71"/>
      <c r="TA331" s="71"/>
      <c r="TB331" s="71"/>
      <c r="TC331" s="71"/>
      <c r="TD331" s="71"/>
      <c r="TE331" s="71"/>
      <c r="TF331" s="71"/>
      <c r="TG331" s="71"/>
      <c r="TH331" s="71"/>
      <c r="TI331" s="71"/>
      <c r="TJ331" s="71"/>
      <c r="TK331" s="71"/>
      <c r="TL331" s="71"/>
      <c r="TM331" s="71"/>
      <c r="TN331" s="71"/>
      <c r="TO331" s="71"/>
      <c r="TP331" s="71"/>
      <c r="TQ331" s="71"/>
      <c r="TR331" s="71"/>
      <c r="TS331" s="71"/>
      <c r="TT331" s="71"/>
      <c r="TU331" s="71"/>
      <c r="TV331" s="71"/>
      <c r="TW331" s="71"/>
      <c r="TX331" s="71"/>
      <c r="TY331" s="71"/>
      <c r="TZ331" s="71"/>
      <c r="UA331" s="71"/>
      <c r="UB331" s="71"/>
      <c r="UC331" s="71"/>
      <c r="UD331" s="71"/>
      <c r="UE331" s="71"/>
      <c r="UF331" s="71"/>
      <c r="UG331" s="71"/>
      <c r="UH331" s="71"/>
      <c r="UI331" s="71"/>
      <c r="UJ331" s="71"/>
      <c r="UK331" s="71"/>
      <c r="UL331" s="71"/>
      <c r="UM331" s="71"/>
      <c r="UN331" s="71"/>
      <c r="UO331" s="71"/>
      <c r="UP331" s="71"/>
      <c r="UQ331" s="71"/>
      <c r="UR331" s="71"/>
      <c r="US331" s="71"/>
      <c r="UT331" s="71"/>
      <c r="UU331" s="71"/>
      <c r="UV331" s="71"/>
      <c r="UW331" s="71"/>
      <c r="UX331" s="71"/>
      <c r="UY331" s="71"/>
      <c r="UZ331" s="71"/>
      <c r="VA331" s="71"/>
      <c r="VB331" s="71"/>
      <c r="VC331" s="71"/>
      <c r="VD331" s="71"/>
      <c r="VE331" s="71"/>
      <c r="VF331" s="71"/>
      <c r="VG331" s="71"/>
      <c r="VH331" s="71"/>
      <c r="VI331" s="71"/>
      <c r="VJ331" s="71"/>
      <c r="VK331" s="71"/>
      <c r="VL331" s="71"/>
      <c r="VM331" s="71"/>
      <c r="VN331" s="71"/>
      <c r="VO331" s="71"/>
      <c r="VP331" s="71"/>
      <c r="VQ331" s="71"/>
      <c r="VR331" s="71"/>
      <c r="VS331" s="71"/>
      <c r="VT331" s="71"/>
      <c r="VU331" s="71"/>
      <c r="VV331" s="71"/>
      <c r="VW331" s="71"/>
      <c r="VX331" s="71"/>
      <c r="VY331" s="71"/>
      <c r="VZ331" s="71"/>
      <c r="WA331" s="71"/>
      <c r="WB331" s="71"/>
      <c r="WC331" s="71"/>
      <c r="WD331" s="71"/>
      <c r="WE331" s="71"/>
      <c r="WF331" s="71"/>
      <c r="WG331" s="71"/>
      <c r="WH331" s="71"/>
      <c r="WI331" s="71"/>
      <c r="WJ331" s="71"/>
      <c r="WK331" s="71"/>
      <c r="WL331" s="71"/>
      <c r="WM331" s="71"/>
      <c r="WN331" s="71"/>
      <c r="WO331" s="71"/>
      <c r="WP331" s="71"/>
      <c r="WQ331" s="71"/>
      <c r="WR331" s="71"/>
      <c r="WS331" s="71"/>
      <c r="WT331" s="71"/>
      <c r="WU331" s="71"/>
      <c r="WV331" s="71"/>
      <c r="WW331" s="71"/>
      <c r="WX331" s="71"/>
      <c r="WY331" s="71"/>
      <c r="WZ331" s="71"/>
      <c r="XA331" s="71"/>
      <c r="XB331" s="71"/>
      <c r="XC331" s="71"/>
      <c r="XD331" s="71"/>
      <c r="XE331" s="71"/>
      <c r="XF331" s="71"/>
      <c r="XG331" s="71"/>
      <c r="XH331" s="71"/>
      <c r="XI331" s="71"/>
      <c r="XJ331" s="71"/>
      <c r="XK331" s="71"/>
      <c r="XL331" s="71"/>
      <c r="XM331" s="71"/>
      <c r="XN331" s="71"/>
      <c r="XO331" s="71"/>
      <c r="XP331" s="71"/>
      <c r="XQ331" s="71"/>
      <c r="XR331" s="71"/>
      <c r="XS331" s="71"/>
      <c r="XT331" s="71"/>
      <c r="XU331" s="71"/>
      <c r="XV331" s="71"/>
      <c r="XW331" s="71"/>
      <c r="XX331" s="71"/>
      <c r="XY331" s="71"/>
      <c r="XZ331" s="71"/>
      <c r="YA331" s="71"/>
      <c r="YB331" s="71"/>
      <c r="YC331" s="71"/>
      <c r="YD331" s="71"/>
      <c r="YE331" s="71"/>
      <c r="YF331" s="71"/>
      <c r="YG331" s="71"/>
      <c r="YH331" s="71"/>
      <c r="YI331" s="71"/>
      <c r="YJ331" s="71"/>
      <c r="YK331" s="71"/>
      <c r="YL331" s="71"/>
      <c r="YM331" s="71"/>
      <c r="YN331" s="71"/>
      <c r="YO331" s="71"/>
      <c r="YP331" s="71"/>
      <c r="YQ331" s="71"/>
      <c r="YR331" s="71"/>
      <c r="YS331" s="71"/>
      <c r="YT331" s="71"/>
      <c r="YU331" s="71"/>
      <c r="YV331" s="71"/>
      <c r="YW331" s="71"/>
      <c r="YX331" s="71"/>
      <c r="YY331" s="71"/>
      <c r="YZ331" s="71"/>
      <c r="ZA331" s="71"/>
      <c r="ZB331" s="71"/>
      <c r="ZC331" s="71"/>
      <c r="ZD331" s="71"/>
      <c r="ZE331" s="71"/>
      <c r="ZF331" s="71"/>
      <c r="ZG331" s="71"/>
      <c r="ZH331" s="71"/>
      <c r="ZI331" s="71"/>
      <c r="ZJ331" s="71"/>
      <c r="ZK331" s="71"/>
      <c r="ZL331" s="71"/>
      <c r="ZM331" s="71"/>
      <c r="ZN331" s="71"/>
      <c r="ZO331" s="71"/>
      <c r="ZP331" s="71"/>
      <c r="ZQ331" s="71"/>
      <c r="ZR331" s="71"/>
      <c r="ZS331" s="71"/>
      <c r="ZT331" s="71"/>
      <c r="ZU331" s="71"/>
      <c r="ZV331" s="71"/>
      <c r="ZW331" s="71"/>
      <c r="ZX331" s="71"/>
      <c r="ZY331" s="71"/>
      <c r="ZZ331" s="71"/>
      <c r="AAA331" s="71"/>
      <c r="AAB331" s="71"/>
      <c r="AAC331" s="71"/>
      <c r="AAD331" s="71"/>
      <c r="AAE331" s="71"/>
      <c r="AAF331" s="71"/>
      <c r="AAG331" s="71"/>
      <c r="AAH331" s="71"/>
      <c r="AAI331" s="71"/>
      <c r="AAJ331" s="71"/>
      <c r="AAK331" s="71"/>
      <c r="AAL331" s="71"/>
      <c r="AAM331" s="71"/>
      <c r="AAN331" s="71"/>
      <c r="AAO331" s="71"/>
      <c r="AAP331" s="71"/>
      <c r="AAQ331" s="71"/>
      <c r="AAR331" s="71"/>
      <c r="AAS331" s="71"/>
      <c r="AAT331" s="71"/>
      <c r="AAU331" s="71"/>
      <c r="AAV331" s="71"/>
      <c r="AAW331" s="71"/>
      <c r="AAX331" s="71"/>
      <c r="AAY331" s="71"/>
      <c r="AAZ331" s="71"/>
      <c r="ABA331" s="71"/>
      <c r="ABB331" s="71"/>
      <c r="ABC331" s="71"/>
      <c r="ABD331" s="71"/>
      <c r="ABE331" s="71"/>
      <c r="ABF331" s="71"/>
      <c r="ABG331" s="71"/>
      <c r="ABH331" s="71"/>
      <c r="ABI331" s="71"/>
      <c r="ABJ331" s="71"/>
      <c r="ABK331" s="71"/>
      <c r="ABL331" s="71"/>
      <c r="ABM331" s="71"/>
      <c r="ABN331" s="71"/>
      <c r="ABO331" s="71"/>
      <c r="ABP331" s="71"/>
      <c r="ABQ331" s="71"/>
      <c r="ABR331" s="71"/>
      <c r="ABS331" s="71"/>
      <c r="ABT331" s="71"/>
      <c r="ABU331" s="71"/>
      <c r="ABV331" s="71"/>
      <c r="ABW331" s="71"/>
      <c r="ABX331" s="71"/>
      <c r="ABY331" s="71"/>
      <c r="ABZ331" s="71"/>
      <c r="ACA331" s="71"/>
      <c r="ACB331" s="71"/>
      <c r="ACC331" s="71"/>
      <c r="ACD331" s="71"/>
      <c r="ACE331" s="71"/>
      <c r="ACF331" s="71"/>
      <c r="ACG331" s="71"/>
      <c r="ACH331" s="71"/>
      <c r="ACI331" s="71"/>
      <c r="ACJ331" s="71"/>
      <c r="ACK331" s="71"/>
      <c r="ACL331" s="71"/>
      <c r="ACM331" s="71"/>
      <c r="ACN331" s="71"/>
      <c r="ACO331" s="71"/>
      <c r="ACP331" s="71"/>
      <c r="ACQ331" s="71"/>
      <c r="ACR331" s="71"/>
      <c r="ACS331" s="71"/>
      <c r="ACT331" s="71"/>
      <c r="ACU331" s="71"/>
      <c r="ACV331" s="71"/>
      <c r="ACW331" s="71"/>
      <c r="ACX331" s="71"/>
      <c r="ACY331" s="71"/>
      <c r="ACZ331" s="71"/>
      <c r="ADA331" s="71"/>
      <c r="ADB331" s="71"/>
      <c r="ADC331" s="71"/>
      <c r="ADD331" s="71"/>
      <c r="ADE331" s="71"/>
      <c r="ADF331" s="71"/>
      <c r="ADG331" s="71"/>
      <c r="ADH331" s="71"/>
      <c r="ADI331" s="71"/>
      <c r="ADJ331" s="71"/>
      <c r="ADK331" s="71"/>
      <c r="ADL331" s="71"/>
      <c r="ADM331" s="71"/>
      <c r="ADN331" s="71"/>
      <c r="ADO331" s="71"/>
      <c r="ADP331" s="71"/>
      <c r="ADQ331" s="71"/>
      <c r="ADR331" s="71"/>
      <c r="ADS331" s="71"/>
      <c r="ADT331" s="71"/>
      <c r="ADU331" s="71"/>
      <c r="ADV331" s="71"/>
      <c r="ADW331" s="71"/>
      <c r="ADX331" s="71"/>
      <c r="ADY331" s="71"/>
      <c r="ADZ331" s="71"/>
      <c r="AEA331" s="71"/>
      <c r="AEB331" s="71"/>
      <c r="AEC331" s="71"/>
      <c r="AED331" s="71"/>
      <c r="AEE331" s="71"/>
      <c r="AEF331" s="71"/>
      <c r="AEG331" s="71"/>
      <c r="AEH331" s="71"/>
      <c r="AEI331" s="71"/>
      <c r="AEJ331" s="71"/>
      <c r="AEK331" s="71"/>
      <c r="AEL331" s="71"/>
      <c r="AEM331" s="71"/>
      <c r="AEN331" s="71"/>
      <c r="AEO331" s="71"/>
      <c r="AEP331" s="71"/>
      <c r="AEQ331" s="71"/>
      <c r="AER331" s="71"/>
      <c r="AES331" s="71"/>
      <c r="AET331" s="71"/>
      <c r="AEU331" s="71"/>
      <c r="AEV331" s="71"/>
      <c r="AEW331" s="71"/>
      <c r="AEX331" s="71"/>
      <c r="AEY331" s="71"/>
      <c r="AEZ331" s="71"/>
      <c r="AFA331" s="71"/>
      <c r="AFB331" s="71"/>
      <c r="AFC331" s="71"/>
      <c r="AFD331" s="71"/>
      <c r="AFE331" s="71"/>
      <c r="AFF331" s="71"/>
      <c r="AFG331" s="71"/>
      <c r="AFH331" s="71"/>
      <c r="AFI331" s="71"/>
      <c r="AFJ331" s="71"/>
      <c r="AFK331" s="71"/>
      <c r="AFL331" s="71"/>
      <c r="AFM331" s="71"/>
      <c r="AFN331" s="71"/>
      <c r="AFO331" s="71"/>
      <c r="AFP331" s="71"/>
      <c r="AFQ331" s="71"/>
      <c r="AFR331" s="71"/>
      <c r="AFS331" s="71"/>
      <c r="AFT331" s="71"/>
      <c r="AFU331" s="71"/>
      <c r="AFV331" s="71"/>
      <c r="AFW331" s="71"/>
      <c r="AFX331" s="71"/>
      <c r="AFY331" s="71"/>
      <c r="AFZ331" s="71"/>
      <c r="AGA331" s="71"/>
      <c r="AGB331" s="71"/>
      <c r="AGC331" s="71"/>
      <c r="AGD331" s="71"/>
      <c r="AGE331" s="71"/>
      <c r="AGF331" s="71"/>
      <c r="AGG331" s="71"/>
      <c r="AGH331" s="71"/>
      <c r="AGI331" s="71"/>
      <c r="AGJ331" s="71"/>
      <c r="AGK331" s="71"/>
      <c r="AGL331" s="71"/>
      <c r="AGM331" s="71"/>
      <c r="AGN331" s="71"/>
      <c r="AGO331" s="71"/>
      <c r="AGP331" s="71"/>
      <c r="AGQ331" s="71"/>
      <c r="AGR331" s="71"/>
      <c r="AGS331" s="71"/>
      <c r="AGT331" s="71"/>
      <c r="AGU331" s="71"/>
      <c r="AGV331" s="71"/>
      <c r="AGW331" s="71"/>
      <c r="AGX331" s="71"/>
      <c r="AGY331" s="71"/>
      <c r="AGZ331" s="71"/>
      <c r="AHA331" s="71"/>
      <c r="AHB331" s="71"/>
      <c r="AHC331" s="71"/>
      <c r="AHD331" s="71"/>
      <c r="AHE331" s="71"/>
      <c r="AHF331" s="71"/>
      <c r="AHG331" s="71"/>
      <c r="AHH331" s="71"/>
      <c r="AHI331" s="71"/>
      <c r="AHJ331" s="71"/>
      <c r="AHK331" s="71"/>
      <c r="AHL331" s="71"/>
      <c r="AHM331" s="71"/>
      <c r="AHN331" s="71"/>
      <c r="AHO331" s="71"/>
      <c r="AHP331" s="71"/>
      <c r="AHQ331" s="71"/>
      <c r="AHR331" s="71"/>
      <c r="AHS331" s="71"/>
      <c r="AHT331" s="71"/>
      <c r="AHU331" s="71"/>
      <c r="AHV331" s="71"/>
      <c r="AHW331" s="71"/>
      <c r="AHX331" s="71"/>
      <c r="AHY331" s="71"/>
      <c r="AHZ331" s="71"/>
      <c r="AIA331" s="71"/>
      <c r="AIB331" s="71"/>
      <c r="AIC331" s="71"/>
      <c r="AID331" s="71"/>
      <c r="AIE331" s="71"/>
      <c r="AIF331" s="71"/>
      <c r="AIG331" s="71"/>
      <c r="AIH331" s="71"/>
      <c r="AII331" s="71"/>
      <c r="AIJ331" s="71"/>
      <c r="AIK331" s="71"/>
      <c r="AIL331" s="71"/>
      <c r="AIM331" s="71"/>
      <c r="AIN331" s="71"/>
      <c r="AIO331" s="71"/>
      <c r="AIP331" s="71"/>
      <c r="AIQ331" s="71"/>
      <c r="AIR331" s="71"/>
      <c r="AIS331" s="71"/>
      <c r="AIT331" s="71"/>
      <c r="AIU331" s="71"/>
      <c r="AIV331" s="71"/>
      <c r="AIW331" s="71"/>
      <c r="AIX331" s="71"/>
      <c r="AIY331" s="71"/>
      <c r="AIZ331" s="71"/>
      <c r="AJA331" s="71"/>
      <c r="AJB331" s="71"/>
      <c r="AJC331" s="71"/>
      <c r="AJD331" s="71"/>
      <c r="AJE331" s="71"/>
      <c r="AJF331" s="71"/>
      <c r="AJG331" s="71"/>
      <c r="AJH331" s="71"/>
      <c r="AJI331" s="71"/>
      <c r="AJJ331" s="71"/>
      <c r="AJK331" s="71"/>
      <c r="AJL331" s="71"/>
      <c r="AJM331" s="71"/>
      <c r="AJN331" s="71"/>
      <c r="AJO331" s="71"/>
      <c r="AJP331" s="71"/>
      <c r="AJQ331" s="71"/>
      <c r="AJR331" s="71"/>
      <c r="AJS331" s="71"/>
      <c r="AJT331" s="71"/>
      <c r="AJU331" s="71"/>
      <c r="AJV331" s="71"/>
      <c r="AJW331" s="71"/>
      <c r="AJX331" s="71"/>
      <c r="AJY331" s="71"/>
      <c r="AJZ331" s="71"/>
      <c r="AKA331" s="71"/>
      <c r="AKB331" s="71"/>
      <c r="AKC331" s="71"/>
      <c r="AKD331" s="71"/>
      <c r="AKE331" s="71"/>
      <c r="AKF331" s="71"/>
      <c r="AKG331" s="71"/>
      <c r="AKH331" s="71"/>
      <c r="AKI331" s="71"/>
      <c r="AKJ331" s="71"/>
      <c r="AKK331" s="71"/>
      <c r="AKL331" s="71"/>
      <c r="AKM331" s="71"/>
      <c r="AKN331" s="71"/>
      <c r="AKO331" s="71"/>
      <c r="AKP331" s="71"/>
      <c r="AKQ331" s="71"/>
      <c r="AKR331" s="71"/>
      <c r="AKS331" s="71"/>
      <c r="AKT331" s="71"/>
      <c r="AKU331" s="71"/>
      <c r="AKV331" s="71"/>
      <c r="AKW331" s="71"/>
      <c r="AKX331" s="71"/>
      <c r="AKY331" s="71"/>
      <c r="AKZ331" s="71"/>
      <c r="ALA331" s="71"/>
      <c r="ALB331" s="71"/>
      <c r="ALC331" s="71"/>
      <c r="ALD331" s="71"/>
      <c r="ALE331" s="71"/>
      <c r="ALF331" s="71"/>
      <c r="ALG331" s="71"/>
      <c r="ALH331" s="71"/>
      <c r="ALI331" s="71"/>
      <c r="ALJ331" s="71"/>
      <c r="ALK331" s="71"/>
      <c r="ALL331" s="71"/>
      <c r="ALM331" s="71"/>
      <c r="ALN331" s="71"/>
      <c r="ALO331" s="71"/>
      <c r="ALP331" s="71"/>
      <c r="ALQ331" s="71"/>
      <c r="ALR331" s="71"/>
      <c r="ALS331" s="71"/>
      <c r="ALT331" s="71"/>
      <c r="ALU331" s="71"/>
      <c r="ALV331" s="71"/>
      <c r="ALW331" s="71"/>
      <c r="ALX331" s="71"/>
      <c r="ALY331" s="71"/>
      <c r="ALZ331" s="71"/>
      <c r="AMA331" s="71"/>
      <c r="AMB331" s="71"/>
      <c r="AMC331" s="71"/>
      <c r="AMD331" s="71"/>
      <c r="AME331" s="71"/>
      <c r="AMF331" s="71"/>
      <c r="AMG331" s="71"/>
    </row>
    <row r="332" spans="1:1021" s="66" customFormat="1" ht="78" x14ac:dyDescent="0.3">
      <c r="A332" s="32" t="s">
        <v>504</v>
      </c>
      <c r="B332" s="32" t="s">
        <v>511</v>
      </c>
      <c r="C332" s="32" t="s">
        <v>512</v>
      </c>
      <c r="D332" s="34" t="s">
        <v>435</v>
      </c>
      <c r="E332" s="96">
        <v>20</v>
      </c>
      <c r="F332" s="17" t="s">
        <v>26</v>
      </c>
      <c r="G332" s="36"/>
      <c r="H332" s="25" t="s">
        <v>436</v>
      </c>
      <c r="I332" s="101"/>
      <c r="J332" s="4" t="str">
        <f t="shared" si="15"/>
        <v>社政業務-社會福利-人民團體-獎補助費-對國內團體之捐助</v>
      </c>
      <c r="K332" s="4" t="str">
        <f t="shared" si="16"/>
        <v>「金蛇新春揮毫中醫健診重視性騷擾防治工作宣導」活動</v>
      </c>
      <c r="L332" s="4" t="str">
        <f t="shared" si="17"/>
        <v>臺中市向陽社會服務協會</v>
      </c>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4"/>
      <c r="DV332" s="4"/>
      <c r="DW332" s="4"/>
      <c r="DX332" s="4"/>
      <c r="DY332" s="4"/>
      <c r="DZ332" s="4"/>
      <c r="EA332" s="4"/>
      <c r="EB332" s="4"/>
      <c r="EC332" s="4"/>
      <c r="ED332" s="4"/>
      <c r="EE332" s="4"/>
      <c r="EF332" s="4"/>
      <c r="EG332" s="4"/>
      <c r="EH332" s="4"/>
      <c r="EI332" s="4"/>
      <c r="EJ332" s="4"/>
      <c r="EK332" s="4"/>
      <c r="EL332" s="4"/>
      <c r="EM332" s="4"/>
      <c r="EN332" s="4"/>
      <c r="EO332" s="4"/>
      <c r="EP332" s="4"/>
      <c r="EQ332" s="4"/>
      <c r="ER332" s="4"/>
      <c r="ES332" s="4"/>
      <c r="ET332" s="4"/>
      <c r="EU332" s="4"/>
      <c r="EV332" s="4"/>
      <c r="EW332" s="4"/>
      <c r="EX332" s="4"/>
      <c r="EY332" s="4"/>
      <c r="EZ332" s="4"/>
      <c r="FA332" s="4"/>
      <c r="FB332" s="4"/>
      <c r="FC332" s="4"/>
      <c r="FD332" s="4"/>
      <c r="FE332" s="4"/>
      <c r="FF332" s="4"/>
      <c r="FG332" s="4"/>
      <c r="FH332" s="4"/>
      <c r="FI332" s="4"/>
      <c r="FJ332" s="4"/>
      <c r="FK332" s="4"/>
      <c r="FL332" s="4"/>
      <c r="FM332" s="4"/>
      <c r="FN332" s="4"/>
      <c r="FO332" s="4"/>
      <c r="FP332" s="4"/>
      <c r="FQ332" s="4"/>
      <c r="FR332" s="4"/>
      <c r="FS332" s="4"/>
      <c r="FT332" s="4"/>
      <c r="FU332" s="4"/>
      <c r="FV332" s="4"/>
      <c r="FW332" s="4"/>
      <c r="FX332" s="4"/>
      <c r="FY332" s="4"/>
      <c r="FZ332" s="4"/>
      <c r="GA332" s="4"/>
      <c r="GB332" s="4"/>
      <c r="GC332" s="4"/>
      <c r="GD332" s="4"/>
      <c r="GE332" s="4"/>
      <c r="GF332" s="4"/>
      <c r="GG332" s="4"/>
      <c r="GH332" s="4"/>
      <c r="GI332" s="4"/>
      <c r="GJ332" s="4"/>
      <c r="GK332" s="4"/>
      <c r="GL332" s="4"/>
      <c r="GM332" s="4"/>
      <c r="GN332" s="4"/>
      <c r="GO332" s="4"/>
      <c r="GP332" s="4"/>
      <c r="GQ332" s="4"/>
      <c r="GR332" s="4"/>
      <c r="GS332" s="4"/>
      <c r="GT332" s="4"/>
      <c r="GU332" s="4"/>
      <c r="GV332" s="4"/>
      <c r="GW332" s="4"/>
      <c r="GX332" s="4"/>
      <c r="GY332" s="4"/>
      <c r="GZ332" s="4"/>
      <c r="HA332" s="4"/>
      <c r="HB332" s="4"/>
      <c r="HC332" s="4"/>
      <c r="HD332" s="4"/>
      <c r="HE332" s="4"/>
      <c r="HF332" s="4"/>
      <c r="HG332" s="4"/>
      <c r="HH332" s="4"/>
      <c r="HI332" s="4"/>
      <c r="HJ332" s="4"/>
      <c r="HK332" s="4"/>
      <c r="HL332" s="4"/>
      <c r="HM332" s="4"/>
      <c r="HN332" s="4"/>
      <c r="HO332" s="4"/>
      <c r="HP332" s="4"/>
      <c r="HQ332" s="4"/>
      <c r="HR332" s="4"/>
      <c r="HS332" s="4"/>
      <c r="HT332" s="4"/>
      <c r="HU332" s="4"/>
      <c r="HV332" s="4"/>
      <c r="HW332" s="4"/>
      <c r="HX332" s="4"/>
      <c r="HY332" s="4"/>
      <c r="HZ332" s="4"/>
      <c r="IA332" s="4"/>
      <c r="IB332" s="4"/>
      <c r="IC332" s="4"/>
      <c r="ID332" s="4"/>
      <c r="IE332" s="4"/>
      <c r="IF332" s="4"/>
      <c r="IG332" s="4"/>
      <c r="IH332" s="4"/>
      <c r="II332" s="4"/>
      <c r="IJ332" s="4"/>
      <c r="IK332" s="4"/>
      <c r="IL332" s="4"/>
      <c r="IM332" s="4"/>
      <c r="IN332" s="4"/>
      <c r="IO332" s="4"/>
      <c r="IP332" s="4"/>
      <c r="IQ332" s="4"/>
      <c r="IR332" s="4"/>
      <c r="IS332" s="4"/>
      <c r="IT332" s="4"/>
      <c r="IU332" s="71"/>
      <c r="IV332" s="71"/>
      <c r="IW332" s="71"/>
      <c r="IX332" s="71"/>
      <c r="IY332" s="71"/>
      <c r="IZ332" s="71"/>
      <c r="JA332" s="71"/>
      <c r="JB332" s="71"/>
      <c r="JC332" s="71"/>
      <c r="JD332" s="71"/>
      <c r="JE332" s="71"/>
      <c r="JF332" s="71"/>
      <c r="JG332" s="71"/>
      <c r="JH332" s="71"/>
      <c r="JI332" s="71"/>
      <c r="JJ332" s="71"/>
      <c r="JK332" s="71"/>
      <c r="JL332" s="71"/>
      <c r="JM332" s="71"/>
      <c r="JN332" s="71"/>
      <c r="JO332" s="71"/>
      <c r="JP332" s="71"/>
      <c r="JQ332" s="71"/>
      <c r="JR332" s="71"/>
      <c r="JS332" s="71"/>
      <c r="JT332" s="71"/>
      <c r="JU332" s="71"/>
      <c r="JV332" s="71"/>
      <c r="JW332" s="71"/>
      <c r="JX332" s="71"/>
      <c r="JY332" s="71"/>
      <c r="JZ332" s="71"/>
      <c r="KA332" s="71"/>
      <c r="KB332" s="71"/>
      <c r="KC332" s="71"/>
      <c r="KD332" s="71"/>
      <c r="KE332" s="71"/>
      <c r="KF332" s="71"/>
      <c r="KG332" s="71"/>
      <c r="KH332" s="71"/>
      <c r="KI332" s="71"/>
      <c r="KJ332" s="71"/>
      <c r="KK332" s="71"/>
      <c r="KL332" s="71"/>
      <c r="KM332" s="71"/>
      <c r="KN332" s="71"/>
      <c r="KO332" s="71"/>
      <c r="KP332" s="71"/>
      <c r="KQ332" s="71"/>
      <c r="KR332" s="71"/>
      <c r="KS332" s="71"/>
      <c r="KT332" s="71"/>
      <c r="KU332" s="71"/>
      <c r="KV332" s="71"/>
      <c r="KW332" s="71"/>
      <c r="KX332" s="71"/>
      <c r="KY332" s="71"/>
      <c r="KZ332" s="71"/>
      <c r="LA332" s="71"/>
      <c r="LB332" s="71"/>
      <c r="LC332" s="71"/>
      <c r="LD332" s="71"/>
      <c r="LE332" s="71"/>
      <c r="LF332" s="71"/>
      <c r="LG332" s="71"/>
      <c r="LH332" s="71"/>
      <c r="LI332" s="71"/>
      <c r="LJ332" s="71"/>
      <c r="LK332" s="71"/>
      <c r="LL332" s="71"/>
      <c r="LM332" s="71"/>
      <c r="LN332" s="71"/>
      <c r="LO332" s="71"/>
      <c r="LP332" s="71"/>
      <c r="LQ332" s="71"/>
      <c r="LR332" s="71"/>
      <c r="LS332" s="71"/>
      <c r="LT332" s="71"/>
      <c r="LU332" s="71"/>
      <c r="LV332" s="71"/>
      <c r="LW332" s="71"/>
      <c r="LX332" s="71"/>
      <c r="LY332" s="71"/>
      <c r="LZ332" s="71"/>
      <c r="MA332" s="71"/>
      <c r="MB332" s="71"/>
      <c r="MC332" s="71"/>
      <c r="MD332" s="71"/>
      <c r="ME332" s="71"/>
      <c r="MF332" s="71"/>
      <c r="MG332" s="71"/>
      <c r="MH332" s="71"/>
      <c r="MI332" s="71"/>
      <c r="MJ332" s="71"/>
      <c r="MK332" s="71"/>
      <c r="ML332" s="71"/>
      <c r="MM332" s="71"/>
      <c r="MN332" s="71"/>
      <c r="MO332" s="71"/>
      <c r="MP332" s="71"/>
      <c r="MQ332" s="71"/>
      <c r="MR332" s="71"/>
      <c r="MS332" s="71"/>
      <c r="MT332" s="71"/>
      <c r="MU332" s="71"/>
      <c r="MV332" s="71"/>
      <c r="MW332" s="71"/>
      <c r="MX332" s="71"/>
      <c r="MY332" s="71"/>
      <c r="MZ332" s="71"/>
      <c r="NA332" s="71"/>
      <c r="NB332" s="71"/>
      <c r="NC332" s="71"/>
      <c r="ND332" s="71"/>
      <c r="NE332" s="71"/>
      <c r="NF332" s="71"/>
      <c r="NG332" s="71"/>
      <c r="NH332" s="71"/>
      <c r="NI332" s="71"/>
      <c r="NJ332" s="71"/>
      <c r="NK332" s="71"/>
      <c r="NL332" s="71"/>
      <c r="NM332" s="71"/>
      <c r="NN332" s="71"/>
      <c r="NO332" s="71"/>
      <c r="NP332" s="71"/>
      <c r="NQ332" s="71"/>
      <c r="NR332" s="71"/>
      <c r="NS332" s="71"/>
      <c r="NT332" s="71"/>
      <c r="NU332" s="71"/>
      <c r="NV332" s="71"/>
      <c r="NW332" s="71"/>
      <c r="NX332" s="71"/>
      <c r="NY332" s="71"/>
      <c r="NZ332" s="71"/>
      <c r="OA332" s="71"/>
      <c r="OB332" s="71"/>
      <c r="OC332" s="71"/>
      <c r="OD332" s="71"/>
      <c r="OE332" s="71"/>
      <c r="OF332" s="71"/>
      <c r="OG332" s="71"/>
      <c r="OH332" s="71"/>
      <c r="OI332" s="71"/>
      <c r="OJ332" s="71"/>
      <c r="OK332" s="71"/>
      <c r="OL332" s="71"/>
      <c r="OM332" s="71"/>
      <c r="ON332" s="71"/>
      <c r="OO332" s="71"/>
      <c r="OP332" s="71"/>
      <c r="OQ332" s="71"/>
      <c r="OR332" s="71"/>
      <c r="OS332" s="71"/>
      <c r="OT332" s="71"/>
      <c r="OU332" s="71"/>
      <c r="OV332" s="71"/>
      <c r="OW332" s="71"/>
      <c r="OX332" s="71"/>
      <c r="OY332" s="71"/>
      <c r="OZ332" s="71"/>
      <c r="PA332" s="71"/>
      <c r="PB332" s="71"/>
      <c r="PC332" s="71"/>
      <c r="PD332" s="71"/>
      <c r="PE332" s="71"/>
      <c r="PF332" s="71"/>
      <c r="PG332" s="71"/>
      <c r="PH332" s="71"/>
      <c r="PI332" s="71"/>
      <c r="PJ332" s="71"/>
      <c r="PK332" s="71"/>
      <c r="PL332" s="71"/>
      <c r="PM332" s="71"/>
      <c r="PN332" s="71"/>
      <c r="PO332" s="71"/>
      <c r="PP332" s="71"/>
      <c r="PQ332" s="71"/>
      <c r="PR332" s="71"/>
      <c r="PS332" s="71"/>
      <c r="PT332" s="71"/>
      <c r="PU332" s="71"/>
      <c r="PV332" s="71"/>
      <c r="PW332" s="71"/>
      <c r="PX332" s="71"/>
      <c r="PY332" s="71"/>
      <c r="PZ332" s="71"/>
      <c r="QA332" s="71"/>
      <c r="QB332" s="71"/>
      <c r="QC332" s="71"/>
      <c r="QD332" s="71"/>
      <c r="QE332" s="71"/>
      <c r="QF332" s="71"/>
      <c r="QG332" s="71"/>
      <c r="QH332" s="71"/>
      <c r="QI332" s="71"/>
      <c r="QJ332" s="71"/>
      <c r="QK332" s="71"/>
      <c r="QL332" s="71"/>
      <c r="QM332" s="71"/>
      <c r="QN332" s="71"/>
      <c r="QO332" s="71"/>
      <c r="QP332" s="71"/>
      <c r="QQ332" s="71"/>
      <c r="QR332" s="71"/>
      <c r="QS332" s="71"/>
      <c r="QT332" s="71"/>
      <c r="QU332" s="71"/>
      <c r="QV332" s="71"/>
      <c r="QW332" s="71"/>
      <c r="QX332" s="71"/>
      <c r="QY332" s="71"/>
      <c r="QZ332" s="71"/>
      <c r="RA332" s="71"/>
      <c r="RB332" s="71"/>
      <c r="RC332" s="71"/>
      <c r="RD332" s="71"/>
      <c r="RE332" s="71"/>
      <c r="RF332" s="71"/>
      <c r="RG332" s="71"/>
      <c r="RH332" s="71"/>
      <c r="RI332" s="71"/>
      <c r="RJ332" s="71"/>
      <c r="RK332" s="71"/>
      <c r="RL332" s="71"/>
      <c r="RM332" s="71"/>
      <c r="RN332" s="71"/>
      <c r="RO332" s="71"/>
      <c r="RP332" s="71"/>
      <c r="RQ332" s="71"/>
      <c r="RR332" s="71"/>
      <c r="RS332" s="71"/>
      <c r="RT332" s="71"/>
      <c r="RU332" s="71"/>
      <c r="RV332" s="71"/>
      <c r="RW332" s="71"/>
      <c r="RX332" s="71"/>
      <c r="RY332" s="71"/>
      <c r="RZ332" s="71"/>
      <c r="SA332" s="71"/>
      <c r="SB332" s="71"/>
      <c r="SC332" s="71"/>
      <c r="SD332" s="71"/>
      <c r="SE332" s="71"/>
      <c r="SF332" s="71"/>
      <c r="SG332" s="71"/>
      <c r="SH332" s="71"/>
      <c r="SI332" s="71"/>
      <c r="SJ332" s="71"/>
      <c r="SK332" s="71"/>
      <c r="SL332" s="71"/>
      <c r="SM332" s="71"/>
      <c r="SN332" s="71"/>
      <c r="SO332" s="71"/>
      <c r="SP332" s="71"/>
      <c r="SQ332" s="71"/>
      <c r="SR332" s="71"/>
      <c r="SS332" s="71"/>
      <c r="ST332" s="71"/>
      <c r="SU332" s="71"/>
      <c r="SV332" s="71"/>
      <c r="SW332" s="71"/>
      <c r="SX332" s="71"/>
      <c r="SY332" s="71"/>
      <c r="SZ332" s="71"/>
      <c r="TA332" s="71"/>
      <c r="TB332" s="71"/>
      <c r="TC332" s="71"/>
      <c r="TD332" s="71"/>
      <c r="TE332" s="71"/>
      <c r="TF332" s="71"/>
      <c r="TG332" s="71"/>
      <c r="TH332" s="71"/>
      <c r="TI332" s="71"/>
      <c r="TJ332" s="71"/>
      <c r="TK332" s="71"/>
      <c r="TL332" s="71"/>
      <c r="TM332" s="71"/>
      <c r="TN332" s="71"/>
      <c r="TO332" s="71"/>
      <c r="TP332" s="71"/>
      <c r="TQ332" s="71"/>
      <c r="TR332" s="71"/>
      <c r="TS332" s="71"/>
      <c r="TT332" s="71"/>
      <c r="TU332" s="71"/>
      <c r="TV332" s="71"/>
      <c r="TW332" s="71"/>
      <c r="TX332" s="71"/>
      <c r="TY332" s="71"/>
      <c r="TZ332" s="71"/>
      <c r="UA332" s="71"/>
      <c r="UB332" s="71"/>
      <c r="UC332" s="71"/>
      <c r="UD332" s="71"/>
      <c r="UE332" s="71"/>
      <c r="UF332" s="71"/>
      <c r="UG332" s="71"/>
      <c r="UH332" s="71"/>
      <c r="UI332" s="71"/>
      <c r="UJ332" s="71"/>
      <c r="UK332" s="71"/>
      <c r="UL332" s="71"/>
      <c r="UM332" s="71"/>
      <c r="UN332" s="71"/>
      <c r="UO332" s="71"/>
      <c r="UP332" s="71"/>
      <c r="UQ332" s="71"/>
      <c r="UR332" s="71"/>
      <c r="US332" s="71"/>
      <c r="UT332" s="71"/>
      <c r="UU332" s="71"/>
      <c r="UV332" s="71"/>
      <c r="UW332" s="71"/>
      <c r="UX332" s="71"/>
      <c r="UY332" s="71"/>
      <c r="UZ332" s="71"/>
      <c r="VA332" s="71"/>
      <c r="VB332" s="71"/>
      <c r="VC332" s="71"/>
      <c r="VD332" s="71"/>
      <c r="VE332" s="71"/>
      <c r="VF332" s="71"/>
      <c r="VG332" s="71"/>
      <c r="VH332" s="71"/>
      <c r="VI332" s="71"/>
      <c r="VJ332" s="71"/>
      <c r="VK332" s="71"/>
      <c r="VL332" s="71"/>
      <c r="VM332" s="71"/>
      <c r="VN332" s="71"/>
      <c r="VO332" s="71"/>
      <c r="VP332" s="71"/>
      <c r="VQ332" s="71"/>
      <c r="VR332" s="71"/>
      <c r="VS332" s="71"/>
      <c r="VT332" s="71"/>
      <c r="VU332" s="71"/>
      <c r="VV332" s="71"/>
      <c r="VW332" s="71"/>
      <c r="VX332" s="71"/>
      <c r="VY332" s="71"/>
      <c r="VZ332" s="71"/>
      <c r="WA332" s="71"/>
      <c r="WB332" s="71"/>
      <c r="WC332" s="71"/>
      <c r="WD332" s="71"/>
      <c r="WE332" s="71"/>
      <c r="WF332" s="71"/>
      <c r="WG332" s="71"/>
      <c r="WH332" s="71"/>
      <c r="WI332" s="71"/>
      <c r="WJ332" s="71"/>
      <c r="WK332" s="71"/>
      <c r="WL332" s="71"/>
      <c r="WM332" s="71"/>
      <c r="WN332" s="71"/>
      <c r="WO332" s="71"/>
      <c r="WP332" s="71"/>
      <c r="WQ332" s="71"/>
      <c r="WR332" s="71"/>
      <c r="WS332" s="71"/>
      <c r="WT332" s="71"/>
      <c r="WU332" s="71"/>
      <c r="WV332" s="71"/>
      <c r="WW332" s="71"/>
      <c r="WX332" s="71"/>
      <c r="WY332" s="71"/>
      <c r="WZ332" s="71"/>
      <c r="XA332" s="71"/>
      <c r="XB332" s="71"/>
      <c r="XC332" s="71"/>
      <c r="XD332" s="71"/>
      <c r="XE332" s="71"/>
      <c r="XF332" s="71"/>
      <c r="XG332" s="71"/>
      <c r="XH332" s="71"/>
      <c r="XI332" s="71"/>
      <c r="XJ332" s="71"/>
      <c r="XK332" s="71"/>
      <c r="XL332" s="71"/>
      <c r="XM332" s="71"/>
      <c r="XN332" s="71"/>
      <c r="XO332" s="71"/>
      <c r="XP332" s="71"/>
      <c r="XQ332" s="71"/>
      <c r="XR332" s="71"/>
      <c r="XS332" s="71"/>
      <c r="XT332" s="71"/>
      <c r="XU332" s="71"/>
      <c r="XV332" s="71"/>
      <c r="XW332" s="71"/>
      <c r="XX332" s="71"/>
      <c r="XY332" s="71"/>
      <c r="XZ332" s="71"/>
      <c r="YA332" s="71"/>
      <c r="YB332" s="71"/>
      <c r="YC332" s="71"/>
      <c r="YD332" s="71"/>
      <c r="YE332" s="71"/>
      <c r="YF332" s="71"/>
      <c r="YG332" s="71"/>
      <c r="YH332" s="71"/>
      <c r="YI332" s="71"/>
      <c r="YJ332" s="71"/>
      <c r="YK332" s="71"/>
      <c r="YL332" s="71"/>
      <c r="YM332" s="71"/>
      <c r="YN332" s="71"/>
      <c r="YO332" s="71"/>
      <c r="YP332" s="71"/>
      <c r="YQ332" s="71"/>
      <c r="YR332" s="71"/>
      <c r="YS332" s="71"/>
      <c r="YT332" s="71"/>
      <c r="YU332" s="71"/>
      <c r="YV332" s="71"/>
      <c r="YW332" s="71"/>
      <c r="YX332" s="71"/>
      <c r="YY332" s="71"/>
      <c r="YZ332" s="71"/>
      <c r="ZA332" s="71"/>
      <c r="ZB332" s="71"/>
      <c r="ZC332" s="71"/>
      <c r="ZD332" s="71"/>
      <c r="ZE332" s="71"/>
      <c r="ZF332" s="71"/>
      <c r="ZG332" s="71"/>
      <c r="ZH332" s="71"/>
      <c r="ZI332" s="71"/>
      <c r="ZJ332" s="71"/>
      <c r="ZK332" s="71"/>
      <c r="ZL332" s="71"/>
      <c r="ZM332" s="71"/>
      <c r="ZN332" s="71"/>
      <c r="ZO332" s="71"/>
      <c r="ZP332" s="71"/>
      <c r="ZQ332" s="71"/>
      <c r="ZR332" s="71"/>
      <c r="ZS332" s="71"/>
      <c r="ZT332" s="71"/>
      <c r="ZU332" s="71"/>
      <c r="ZV332" s="71"/>
      <c r="ZW332" s="71"/>
      <c r="ZX332" s="71"/>
      <c r="ZY332" s="71"/>
      <c r="ZZ332" s="71"/>
      <c r="AAA332" s="71"/>
      <c r="AAB332" s="71"/>
      <c r="AAC332" s="71"/>
      <c r="AAD332" s="71"/>
      <c r="AAE332" s="71"/>
      <c r="AAF332" s="71"/>
      <c r="AAG332" s="71"/>
      <c r="AAH332" s="71"/>
      <c r="AAI332" s="71"/>
      <c r="AAJ332" s="71"/>
      <c r="AAK332" s="71"/>
      <c r="AAL332" s="71"/>
      <c r="AAM332" s="71"/>
      <c r="AAN332" s="71"/>
      <c r="AAO332" s="71"/>
      <c r="AAP332" s="71"/>
      <c r="AAQ332" s="71"/>
      <c r="AAR332" s="71"/>
      <c r="AAS332" s="71"/>
      <c r="AAT332" s="71"/>
      <c r="AAU332" s="71"/>
      <c r="AAV332" s="71"/>
      <c r="AAW332" s="71"/>
      <c r="AAX332" s="71"/>
      <c r="AAY332" s="71"/>
      <c r="AAZ332" s="71"/>
      <c r="ABA332" s="71"/>
      <c r="ABB332" s="71"/>
      <c r="ABC332" s="71"/>
      <c r="ABD332" s="71"/>
      <c r="ABE332" s="71"/>
      <c r="ABF332" s="71"/>
      <c r="ABG332" s="71"/>
      <c r="ABH332" s="71"/>
      <c r="ABI332" s="71"/>
      <c r="ABJ332" s="71"/>
      <c r="ABK332" s="71"/>
      <c r="ABL332" s="71"/>
      <c r="ABM332" s="71"/>
      <c r="ABN332" s="71"/>
      <c r="ABO332" s="71"/>
      <c r="ABP332" s="71"/>
      <c r="ABQ332" s="71"/>
      <c r="ABR332" s="71"/>
      <c r="ABS332" s="71"/>
      <c r="ABT332" s="71"/>
      <c r="ABU332" s="71"/>
      <c r="ABV332" s="71"/>
      <c r="ABW332" s="71"/>
      <c r="ABX332" s="71"/>
      <c r="ABY332" s="71"/>
      <c r="ABZ332" s="71"/>
      <c r="ACA332" s="71"/>
      <c r="ACB332" s="71"/>
      <c r="ACC332" s="71"/>
      <c r="ACD332" s="71"/>
      <c r="ACE332" s="71"/>
      <c r="ACF332" s="71"/>
      <c r="ACG332" s="71"/>
      <c r="ACH332" s="71"/>
      <c r="ACI332" s="71"/>
      <c r="ACJ332" s="71"/>
      <c r="ACK332" s="71"/>
      <c r="ACL332" s="71"/>
      <c r="ACM332" s="71"/>
      <c r="ACN332" s="71"/>
      <c r="ACO332" s="71"/>
      <c r="ACP332" s="71"/>
      <c r="ACQ332" s="71"/>
      <c r="ACR332" s="71"/>
      <c r="ACS332" s="71"/>
      <c r="ACT332" s="71"/>
      <c r="ACU332" s="71"/>
      <c r="ACV332" s="71"/>
      <c r="ACW332" s="71"/>
      <c r="ACX332" s="71"/>
      <c r="ACY332" s="71"/>
      <c r="ACZ332" s="71"/>
      <c r="ADA332" s="71"/>
      <c r="ADB332" s="71"/>
      <c r="ADC332" s="71"/>
      <c r="ADD332" s="71"/>
      <c r="ADE332" s="71"/>
      <c r="ADF332" s="71"/>
      <c r="ADG332" s="71"/>
      <c r="ADH332" s="71"/>
      <c r="ADI332" s="71"/>
      <c r="ADJ332" s="71"/>
      <c r="ADK332" s="71"/>
      <c r="ADL332" s="71"/>
      <c r="ADM332" s="71"/>
      <c r="ADN332" s="71"/>
      <c r="ADO332" s="71"/>
      <c r="ADP332" s="71"/>
      <c r="ADQ332" s="71"/>
      <c r="ADR332" s="71"/>
      <c r="ADS332" s="71"/>
      <c r="ADT332" s="71"/>
      <c r="ADU332" s="71"/>
      <c r="ADV332" s="71"/>
      <c r="ADW332" s="71"/>
      <c r="ADX332" s="71"/>
      <c r="ADY332" s="71"/>
      <c r="ADZ332" s="71"/>
      <c r="AEA332" s="71"/>
      <c r="AEB332" s="71"/>
      <c r="AEC332" s="71"/>
      <c r="AED332" s="71"/>
      <c r="AEE332" s="71"/>
      <c r="AEF332" s="71"/>
      <c r="AEG332" s="71"/>
      <c r="AEH332" s="71"/>
      <c r="AEI332" s="71"/>
      <c r="AEJ332" s="71"/>
      <c r="AEK332" s="71"/>
      <c r="AEL332" s="71"/>
      <c r="AEM332" s="71"/>
      <c r="AEN332" s="71"/>
      <c r="AEO332" s="71"/>
      <c r="AEP332" s="71"/>
      <c r="AEQ332" s="71"/>
      <c r="AER332" s="71"/>
      <c r="AES332" s="71"/>
      <c r="AET332" s="71"/>
      <c r="AEU332" s="71"/>
      <c r="AEV332" s="71"/>
      <c r="AEW332" s="71"/>
      <c r="AEX332" s="71"/>
      <c r="AEY332" s="71"/>
      <c r="AEZ332" s="71"/>
      <c r="AFA332" s="71"/>
      <c r="AFB332" s="71"/>
      <c r="AFC332" s="71"/>
      <c r="AFD332" s="71"/>
      <c r="AFE332" s="71"/>
      <c r="AFF332" s="71"/>
      <c r="AFG332" s="71"/>
      <c r="AFH332" s="71"/>
      <c r="AFI332" s="71"/>
      <c r="AFJ332" s="71"/>
      <c r="AFK332" s="71"/>
      <c r="AFL332" s="71"/>
      <c r="AFM332" s="71"/>
      <c r="AFN332" s="71"/>
      <c r="AFO332" s="71"/>
      <c r="AFP332" s="71"/>
      <c r="AFQ332" s="71"/>
      <c r="AFR332" s="71"/>
      <c r="AFS332" s="71"/>
      <c r="AFT332" s="71"/>
      <c r="AFU332" s="71"/>
      <c r="AFV332" s="71"/>
      <c r="AFW332" s="71"/>
      <c r="AFX332" s="71"/>
      <c r="AFY332" s="71"/>
      <c r="AFZ332" s="71"/>
      <c r="AGA332" s="71"/>
      <c r="AGB332" s="71"/>
      <c r="AGC332" s="71"/>
      <c r="AGD332" s="71"/>
      <c r="AGE332" s="71"/>
      <c r="AGF332" s="71"/>
      <c r="AGG332" s="71"/>
      <c r="AGH332" s="71"/>
      <c r="AGI332" s="71"/>
      <c r="AGJ332" s="71"/>
      <c r="AGK332" s="71"/>
      <c r="AGL332" s="71"/>
      <c r="AGM332" s="71"/>
      <c r="AGN332" s="71"/>
      <c r="AGO332" s="71"/>
      <c r="AGP332" s="71"/>
      <c r="AGQ332" s="71"/>
      <c r="AGR332" s="71"/>
      <c r="AGS332" s="71"/>
      <c r="AGT332" s="71"/>
      <c r="AGU332" s="71"/>
      <c r="AGV332" s="71"/>
      <c r="AGW332" s="71"/>
      <c r="AGX332" s="71"/>
      <c r="AGY332" s="71"/>
      <c r="AGZ332" s="71"/>
      <c r="AHA332" s="71"/>
      <c r="AHB332" s="71"/>
      <c r="AHC332" s="71"/>
      <c r="AHD332" s="71"/>
      <c r="AHE332" s="71"/>
      <c r="AHF332" s="71"/>
      <c r="AHG332" s="71"/>
      <c r="AHH332" s="71"/>
      <c r="AHI332" s="71"/>
      <c r="AHJ332" s="71"/>
      <c r="AHK332" s="71"/>
      <c r="AHL332" s="71"/>
      <c r="AHM332" s="71"/>
      <c r="AHN332" s="71"/>
      <c r="AHO332" s="71"/>
      <c r="AHP332" s="71"/>
      <c r="AHQ332" s="71"/>
      <c r="AHR332" s="71"/>
      <c r="AHS332" s="71"/>
      <c r="AHT332" s="71"/>
      <c r="AHU332" s="71"/>
      <c r="AHV332" s="71"/>
      <c r="AHW332" s="71"/>
      <c r="AHX332" s="71"/>
      <c r="AHY332" s="71"/>
      <c r="AHZ332" s="71"/>
      <c r="AIA332" s="71"/>
      <c r="AIB332" s="71"/>
      <c r="AIC332" s="71"/>
      <c r="AID332" s="71"/>
      <c r="AIE332" s="71"/>
      <c r="AIF332" s="71"/>
      <c r="AIG332" s="71"/>
      <c r="AIH332" s="71"/>
      <c r="AII332" s="71"/>
      <c r="AIJ332" s="71"/>
      <c r="AIK332" s="71"/>
      <c r="AIL332" s="71"/>
      <c r="AIM332" s="71"/>
      <c r="AIN332" s="71"/>
      <c r="AIO332" s="71"/>
      <c r="AIP332" s="71"/>
      <c r="AIQ332" s="71"/>
      <c r="AIR332" s="71"/>
      <c r="AIS332" s="71"/>
      <c r="AIT332" s="71"/>
      <c r="AIU332" s="71"/>
      <c r="AIV332" s="71"/>
      <c r="AIW332" s="71"/>
      <c r="AIX332" s="71"/>
      <c r="AIY332" s="71"/>
      <c r="AIZ332" s="71"/>
      <c r="AJA332" s="71"/>
      <c r="AJB332" s="71"/>
      <c r="AJC332" s="71"/>
      <c r="AJD332" s="71"/>
      <c r="AJE332" s="71"/>
      <c r="AJF332" s="71"/>
      <c r="AJG332" s="71"/>
      <c r="AJH332" s="71"/>
      <c r="AJI332" s="71"/>
      <c r="AJJ332" s="71"/>
      <c r="AJK332" s="71"/>
      <c r="AJL332" s="71"/>
      <c r="AJM332" s="71"/>
      <c r="AJN332" s="71"/>
      <c r="AJO332" s="71"/>
      <c r="AJP332" s="71"/>
      <c r="AJQ332" s="71"/>
      <c r="AJR332" s="71"/>
      <c r="AJS332" s="71"/>
      <c r="AJT332" s="71"/>
      <c r="AJU332" s="71"/>
      <c r="AJV332" s="71"/>
      <c r="AJW332" s="71"/>
      <c r="AJX332" s="71"/>
      <c r="AJY332" s="71"/>
      <c r="AJZ332" s="71"/>
      <c r="AKA332" s="71"/>
      <c r="AKB332" s="71"/>
      <c r="AKC332" s="71"/>
      <c r="AKD332" s="71"/>
      <c r="AKE332" s="71"/>
      <c r="AKF332" s="71"/>
      <c r="AKG332" s="71"/>
      <c r="AKH332" s="71"/>
      <c r="AKI332" s="71"/>
      <c r="AKJ332" s="71"/>
      <c r="AKK332" s="71"/>
      <c r="AKL332" s="71"/>
      <c r="AKM332" s="71"/>
      <c r="AKN332" s="71"/>
      <c r="AKO332" s="71"/>
      <c r="AKP332" s="71"/>
      <c r="AKQ332" s="71"/>
      <c r="AKR332" s="71"/>
      <c r="AKS332" s="71"/>
      <c r="AKT332" s="71"/>
      <c r="AKU332" s="71"/>
      <c r="AKV332" s="71"/>
      <c r="AKW332" s="71"/>
      <c r="AKX332" s="71"/>
      <c r="AKY332" s="71"/>
      <c r="AKZ332" s="71"/>
      <c r="ALA332" s="71"/>
      <c r="ALB332" s="71"/>
      <c r="ALC332" s="71"/>
      <c r="ALD332" s="71"/>
      <c r="ALE332" s="71"/>
      <c r="ALF332" s="71"/>
      <c r="ALG332" s="71"/>
      <c r="ALH332" s="71"/>
      <c r="ALI332" s="71"/>
      <c r="ALJ332" s="71"/>
      <c r="ALK332" s="71"/>
      <c r="ALL332" s="71"/>
      <c r="ALM332" s="71"/>
      <c r="ALN332" s="71"/>
      <c r="ALO332" s="71"/>
      <c r="ALP332" s="71"/>
      <c r="ALQ332" s="71"/>
      <c r="ALR332" s="71"/>
      <c r="ALS332" s="71"/>
      <c r="ALT332" s="71"/>
      <c r="ALU332" s="71"/>
      <c r="ALV332" s="71"/>
      <c r="ALW332" s="71"/>
      <c r="ALX332" s="71"/>
      <c r="ALY332" s="71"/>
      <c r="ALZ332" s="71"/>
      <c r="AMA332" s="71"/>
      <c r="AMB332" s="71"/>
      <c r="AMC332" s="71"/>
      <c r="AMD332" s="71"/>
      <c r="AME332" s="71"/>
      <c r="AMF332" s="71"/>
      <c r="AMG332" s="71"/>
    </row>
    <row r="333" spans="1:1021" s="66" customFormat="1" ht="78" x14ac:dyDescent="0.3">
      <c r="A333" s="32" t="s">
        <v>504</v>
      </c>
      <c r="B333" s="32" t="s">
        <v>513</v>
      </c>
      <c r="C333" s="32" t="s">
        <v>514</v>
      </c>
      <c r="D333" s="34" t="s">
        <v>435</v>
      </c>
      <c r="E333" s="96">
        <v>20</v>
      </c>
      <c r="F333" s="17" t="s">
        <v>26</v>
      </c>
      <c r="G333" s="36"/>
      <c r="H333" s="25" t="s">
        <v>436</v>
      </c>
      <c r="I333" s="101"/>
      <c r="J333" s="4" t="str">
        <f t="shared" si="15"/>
        <v>社政業務-社會福利-人民團體-獎補助費-對國內團體之捐助</v>
      </c>
      <c r="K333" s="4" t="str">
        <f t="shared" si="16"/>
        <v>「114蛇采飛揚迎新春會館成果發表」活動</v>
      </c>
      <c r="L333" s="4" t="str">
        <f t="shared" si="17"/>
        <v>社團法人臺中市好伴照顧協會</v>
      </c>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c r="DT333" s="4"/>
      <c r="DU333" s="4"/>
      <c r="DV333" s="4"/>
      <c r="DW333" s="4"/>
      <c r="DX333" s="4"/>
      <c r="DY333" s="4"/>
      <c r="DZ333" s="4"/>
      <c r="EA333" s="4"/>
      <c r="EB333" s="4"/>
      <c r="EC333" s="4"/>
      <c r="ED333" s="4"/>
      <c r="EE333" s="4"/>
      <c r="EF333" s="4"/>
      <c r="EG333" s="4"/>
      <c r="EH333" s="4"/>
      <c r="EI333" s="4"/>
      <c r="EJ333" s="4"/>
      <c r="EK333" s="4"/>
      <c r="EL333" s="4"/>
      <c r="EM333" s="4"/>
      <c r="EN333" s="4"/>
      <c r="EO333" s="4"/>
      <c r="EP333" s="4"/>
      <c r="EQ333" s="4"/>
      <c r="ER333" s="4"/>
      <c r="ES333" s="4"/>
      <c r="ET333" s="4"/>
      <c r="EU333" s="4"/>
      <c r="EV333" s="4"/>
      <c r="EW333" s="4"/>
      <c r="EX333" s="4"/>
      <c r="EY333" s="4"/>
      <c r="EZ333" s="4"/>
      <c r="FA333" s="4"/>
      <c r="FB333" s="4"/>
      <c r="FC333" s="4"/>
      <c r="FD333" s="4"/>
      <c r="FE333" s="4"/>
      <c r="FF333" s="4"/>
      <c r="FG333" s="4"/>
      <c r="FH333" s="4"/>
      <c r="FI333" s="4"/>
      <c r="FJ333" s="4"/>
      <c r="FK333" s="4"/>
      <c r="FL333" s="4"/>
      <c r="FM333" s="4"/>
      <c r="FN333" s="4"/>
      <c r="FO333" s="4"/>
      <c r="FP333" s="4"/>
      <c r="FQ333" s="4"/>
      <c r="FR333" s="4"/>
      <c r="FS333" s="4"/>
      <c r="FT333" s="4"/>
      <c r="FU333" s="4"/>
      <c r="FV333" s="4"/>
      <c r="FW333" s="4"/>
      <c r="FX333" s="4"/>
      <c r="FY333" s="4"/>
      <c r="FZ333" s="4"/>
      <c r="GA333" s="4"/>
      <c r="GB333" s="4"/>
      <c r="GC333" s="4"/>
      <c r="GD333" s="4"/>
      <c r="GE333" s="4"/>
      <c r="GF333" s="4"/>
      <c r="GG333" s="4"/>
      <c r="GH333" s="4"/>
      <c r="GI333" s="4"/>
      <c r="GJ333" s="4"/>
      <c r="GK333" s="4"/>
      <c r="GL333" s="4"/>
      <c r="GM333" s="4"/>
      <c r="GN333" s="4"/>
      <c r="GO333" s="4"/>
      <c r="GP333" s="4"/>
      <c r="GQ333" s="4"/>
      <c r="GR333" s="4"/>
      <c r="GS333" s="4"/>
      <c r="GT333" s="4"/>
      <c r="GU333" s="4"/>
      <c r="GV333" s="4"/>
      <c r="GW333" s="4"/>
      <c r="GX333" s="4"/>
      <c r="GY333" s="4"/>
      <c r="GZ333" s="4"/>
      <c r="HA333" s="4"/>
      <c r="HB333" s="4"/>
      <c r="HC333" s="4"/>
      <c r="HD333" s="4"/>
      <c r="HE333" s="4"/>
      <c r="HF333" s="4"/>
      <c r="HG333" s="4"/>
      <c r="HH333" s="4"/>
      <c r="HI333" s="4"/>
      <c r="HJ333" s="4"/>
      <c r="HK333" s="4"/>
      <c r="HL333" s="4"/>
      <c r="HM333" s="4"/>
      <c r="HN333" s="4"/>
      <c r="HO333" s="4"/>
      <c r="HP333" s="4"/>
      <c r="HQ333" s="4"/>
      <c r="HR333" s="4"/>
      <c r="HS333" s="4"/>
      <c r="HT333" s="4"/>
      <c r="HU333" s="4"/>
      <c r="HV333" s="4"/>
      <c r="HW333" s="4"/>
      <c r="HX333" s="4"/>
      <c r="HY333" s="4"/>
      <c r="HZ333" s="4"/>
      <c r="IA333" s="4"/>
      <c r="IB333" s="4"/>
      <c r="IC333" s="4"/>
      <c r="ID333" s="4"/>
      <c r="IE333" s="4"/>
      <c r="IF333" s="4"/>
      <c r="IG333" s="4"/>
      <c r="IH333" s="4"/>
      <c r="II333" s="4"/>
      <c r="IJ333" s="4"/>
      <c r="IK333" s="4"/>
      <c r="IL333" s="4"/>
      <c r="IM333" s="4"/>
      <c r="IN333" s="4"/>
      <c r="IO333" s="4"/>
      <c r="IP333" s="4"/>
      <c r="IQ333" s="4"/>
      <c r="IR333" s="4"/>
      <c r="IS333" s="4"/>
      <c r="IT333" s="4"/>
      <c r="IU333" s="71"/>
      <c r="IV333" s="71"/>
      <c r="IW333" s="71"/>
      <c r="IX333" s="71"/>
      <c r="IY333" s="71"/>
      <c r="IZ333" s="71"/>
      <c r="JA333" s="71"/>
      <c r="JB333" s="71"/>
      <c r="JC333" s="71"/>
      <c r="JD333" s="71"/>
      <c r="JE333" s="71"/>
      <c r="JF333" s="71"/>
      <c r="JG333" s="71"/>
      <c r="JH333" s="71"/>
      <c r="JI333" s="71"/>
      <c r="JJ333" s="71"/>
      <c r="JK333" s="71"/>
      <c r="JL333" s="71"/>
      <c r="JM333" s="71"/>
      <c r="JN333" s="71"/>
      <c r="JO333" s="71"/>
      <c r="JP333" s="71"/>
      <c r="JQ333" s="71"/>
      <c r="JR333" s="71"/>
      <c r="JS333" s="71"/>
      <c r="JT333" s="71"/>
      <c r="JU333" s="71"/>
      <c r="JV333" s="71"/>
      <c r="JW333" s="71"/>
      <c r="JX333" s="71"/>
      <c r="JY333" s="71"/>
      <c r="JZ333" s="71"/>
      <c r="KA333" s="71"/>
      <c r="KB333" s="71"/>
      <c r="KC333" s="71"/>
      <c r="KD333" s="71"/>
      <c r="KE333" s="71"/>
      <c r="KF333" s="71"/>
      <c r="KG333" s="71"/>
      <c r="KH333" s="71"/>
      <c r="KI333" s="71"/>
      <c r="KJ333" s="71"/>
      <c r="KK333" s="71"/>
      <c r="KL333" s="71"/>
      <c r="KM333" s="71"/>
      <c r="KN333" s="71"/>
      <c r="KO333" s="71"/>
      <c r="KP333" s="71"/>
      <c r="KQ333" s="71"/>
      <c r="KR333" s="71"/>
      <c r="KS333" s="71"/>
      <c r="KT333" s="71"/>
      <c r="KU333" s="71"/>
      <c r="KV333" s="71"/>
      <c r="KW333" s="71"/>
      <c r="KX333" s="71"/>
      <c r="KY333" s="71"/>
      <c r="KZ333" s="71"/>
      <c r="LA333" s="71"/>
      <c r="LB333" s="71"/>
      <c r="LC333" s="71"/>
      <c r="LD333" s="71"/>
      <c r="LE333" s="71"/>
      <c r="LF333" s="71"/>
      <c r="LG333" s="71"/>
      <c r="LH333" s="71"/>
      <c r="LI333" s="71"/>
      <c r="LJ333" s="71"/>
      <c r="LK333" s="71"/>
      <c r="LL333" s="71"/>
      <c r="LM333" s="71"/>
      <c r="LN333" s="71"/>
      <c r="LO333" s="71"/>
      <c r="LP333" s="71"/>
      <c r="LQ333" s="71"/>
      <c r="LR333" s="71"/>
      <c r="LS333" s="71"/>
      <c r="LT333" s="71"/>
      <c r="LU333" s="71"/>
      <c r="LV333" s="71"/>
      <c r="LW333" s="71"/>
      <c r="LX333" s="71"/>
      <c r="LY333" s="71"/>
      <c r="LZ333" s="71"/>
      <c r="MA333" s="71"/>
      <c r="MB333" s="71"/>
      <c r="MC333" s="71"/>
      <c r="MD333" s="71"/>
      <c r="ME333" s="71"/>
      <c r="MF333" s="71"/>
      <c r="MG333" s="71"/>
      <c r="MH333" s="71"/>
      <c r="MI333" s="71"/>
      <c r="MJ333" s="71"/>
      <c r="MK333" s="71"/>
      <c r="ML333" s="71"/>
      <c r="MM333" s="71"/>
      <c r="MN333" s="71"/>
      <c r="MO333" s="71"/>
      <c r="MP333" s="71"/>
      <c r="MQ333" s="71"/>
      <c r="MR333" s="71"/>
      <c r="MS333" s="71"/>
      <c r="MT333" s="71"/>
      <c r="MU333" s="71"/>
      <c r="MV333" s="71"/>
      <c r="MW333" s="71"/>
      <c r="MX333" s="71"/>
      <c r="MY333" s="71"/>
      <c r="MZ333" s="71"/>
      <c r="NA333" s="71"/>
      <c r="NB333" s="71"/>
      <c r="NC333" s="71"/>
      <c r="ND333" s="71"/>
      <c r="NE333" s="71"/>
      <c r="NF333" s="71"/>
      <c r="NG333" s="71"/>
      <c r="NH333" s="71"/>
      <c r="NI333" s="71"/>
      <c r="NJ333" s="71"/>
      <c r="NK333" s="71"/>
      <c r="NL333" s="71"/>
      <c r="NM333" s="71"/>
      <c r="NN333" s="71"/>
      <c r="NO333" s="71"/>
      <c r="NP333" s="71"/>
      <c r="NQ333" s="71"/>
      <c r="NR333" s="71"/>
      <c r="NS333" s="71"/>
      <c r="NT333" s="71"/>
      <c r="NU333" s="71"/>
      <c r="NV333" s="71"/>
      <c r="NW333" s="71"/>
      <c r="NX333" s="71"/>
      <c r="NY333" s="71"/>
      <c r="NZ333" s="71"/>
      <c r="OA333" s="71"/>
      <c r="OB333" s="71"/>
      <c r="OC333" s="71"/>
      <c r="OD333" s="71"/>
      <c r="OE333" s="71"/>
      <c r="OF333" s="71"/>
      <c r="OG333" s="71"/>
      <c r="OH333" s="71"/>
      <c r="OI333" s="71"/>
      <c r="OJ333" s="71"/>
      <c r="OK333" s="71"/>
      <c r="OL333" s="71"/>
      <c r="OM333" s="71"/>
      <c r="ON333" s="71"/>
      <c r="OO333" s="71"/>
      <c r="OP333" s="71"/>
      <c r="OQ333" s="71"/>
      <c r="OR333" s="71"/>
      <c r="OS333" s="71"/>
      <c r="OT333" s="71"/>
      <c r="OU333" s="71"/>
      <c r="OV333" s="71"/>
      <c r="OW333" s="71"/>
      <c r="OX333" s="71"/>
      <c r="OY333" s="71"/>
      <c r="OZ333" s="71"/>
      <c r="PA333" s="71"/>
      <c r="PB333" s="71"/>
      <c r="PC333" s="71"/>
      <c r="PD333" s="71"/>
      <c r="PE333" s="71"/>
      <c r="PF333" s="71"/>
      <c r="PG333" s="71"/>
      <c r="PH333" s="71"/>
      <c r="PI333" s="71"/>
      <c r="PJ333" s="71"/>
      <c r="PK333" s="71"/>
      <c r="PL333" s="71"/>
      <c r="PM333" s="71"/>
      <c r="PN333" s="71"/>
      <c r="PO333" s="71"/>
      <c r="PP333" s="71"/>
      <c r="PQ333" s="71"/>
      <c r="PR333" s="71"/>
      <c r="PS333" s="71"/>
      <c r="PT333" s="71"/>
      <c r="PU333" s="71"/>
      <c r="PV333" s="71"/>
      <c r="PW333" s="71"/>
      <c r="PX333" s="71"/>
      <c r="PY333" s="71"/>
      <c r="PZ333" s="71"/>
      <c r="QA333" s="71"/>
      <c r="QB333" s="71"/>
      <c r="QC333" s="71"/>
      <c r="QD333" s="71"/>
      <c r="QE333" s="71"/>
      <c r="QF333" s="71"/>
      <c r="QG333" s="71"/>
      <c r="QH333" s="71"/>
      <c r="QI333" s="71"/>
      <c r="QJ333" s="71"/>
      <c r="QK333" s="71"/>
      <c r="QL333" s="71"/>
      <c r="QM333" s="71"/>
      <c r="QN333" s="71"/>
      <c r="QO333" s="71"/>
      <c r="QP333" s="71"/>
      <c r="QQ333" s="71"/>
      <c r="QR333" s="71"/>
      <c r="QS333" s="71"/>
      <c r="QT333" s="71"/>
      <c r="QU333" s="71"/>
      <c r="QV333" s="71"/>
      <c r="QW333" s="71"/>
      <c r="QX333" s="71"/>
      <c r="QY333" s="71"/>
      <c r="QZ333" s="71"/>
      <c r="RA333" s="71"/>
      <c r="RB333" s="71"/>
      <c r="RC333" s="71"/>
      <c r="RD333" s="71"/>
      <c r="RE333" s="71"/>
      <c r="RF333" s="71"/>
      <c r="RG333" s="71"/>
      <c r="RH333" s="71"/>
      <c r="RI333" s="71"/>
      <c r="RJ333" s="71"/>
      <c r="RK333" s="71"/>
      <c r="RL333" s="71"/>
      <c r="RM333" s="71"/>
      <c r="RN333" s="71"/>
      <c r="RO333" s="71"/>
      <c r="RP333" s="71"/>
      <c r="RQ333" s="71"/>
      <c r="RR333" s="71"/>
      <c r="RS333" s="71"/>
      <c r="RT333" s="71"/>
      <c r="RU333" s="71"/>
      <c r="RV333" s="71"/>
      <c r="RW333" s="71"/>
      <c r="RX333" s="71"/>
      <c r="RY333" s="71"/>
      <c r="RZ333" s="71"/>
      <c r="SA333" s="71"/>
      <c r="SB333" s="71"/>
      <c r="SC333" s="71"/>
      <c r="SD333" s="71"/>
      <c r="SE333" s="71"/>
      <c r="SF333" s="71"/>
      <c r="SG333" s="71"/>
      <c r="SH333" s="71"/>
      <c r="SI333" s="71"/>
      <c r="SJ333" s="71"/>
      <c r="SK333" s="71"/>
      <c r="SL333" s="71"/>
      <c r="SM333" s="71"/>
      <c r="SN333" s="71"/>
      <c r="SO333" s="71"/>
      <c r="SP333" s="71"/>
      <c r="SQ333" s="71"/>
      <c r="SR333" s="71"/>
      <c r="SS333" s="71"/>
      <c r="ST333" s="71"/>
      <c r="SU333" s="71"/>
      <c r="SV333" s="71"/>
      <c r="SW333" s="71"/>
      <c r="SX333" s="71"/>
      <c r="SY333" s="71"/>
      <c r="SZ333" s="71"/>
      <c r="TA333" s="71"/>
      <c r="TB333" s="71"/>
      <c r="TC333" s="71"/>
      <c r="TD333" s="71"/>
      <c r="TE333" s="71"/>
      <c r="TF333" s="71"/>
      <c r="TG333" s="71"/>
      <c r="TH333" s="71"/>
      <c r="TI333" s="71"/>
      <c r="TJ333" s="71"/>
      <c r="TK333" s="71"/>
      <c r="TL333" s="71"/>
      <c r="TM333" s="71"/>
      <c r="TN333" s="71"/>
      <c r="TO333" s="71"/>
      <c r="TP333" s="71"/>
      <c r="TQ333" s="71"/>
      <c r="TR333" s="71"/>
      <c r="TS333" s="71"/>
      <c r="TT333" s="71"/>
      <c r="TU333" s="71"/>
      <c r="TV333" s="71"/>
      <c r="TW333" s="71"/>
      <c r="TX333" s="71"/>
      <c r="TY333" s="71"/>
      <c r="TZ333" s="71"/>
      <c r="UA333" s="71"/>
      <c r="UB333" s="71"/>
      <c r="UC333" s="71"/>
      <c r="UD333" s="71"/>
      <c r="UE333" s="71"/>
      <c r="UF333" s="71"/>
      <c r="UG333" s="71"/>
      <c r="UH333" s="71"/>
      <c r="UI333" s="71"/>
      <c r="UJ333" s="71"/>
      <c r="UK333" s="71"/>
      <c r="UL333" s="71"/>
      <c r="UM333" s="71"/>
      <c r="UN333" s="71"/>
      <c r="UO333" s="71"/>
      <c r="UP333" s="71"/>
      <c r="UQ333" s="71"/>
      <c r="UR333" s="71"/>
      <c r="US333" s="71"/>
      <c r="UT333" s="71"/>
      <c r="UU333" s="71"/>
      <c r="UV333" s="71"/>
      <c r="UW333" s="71"/>
      <c r="UX333" s="71"/>
      <c r="UY333" s="71"/>
      <c r="UZ333" s="71"/>
      <c r="VA333" s="71"/>
      <c r="VB333" s="71"/>
      <c r="VC333" s="71"/>
      <c r="VD333" s="71"/>
      <c r="VE333" s="71"/>
      <c r="VF333" s="71"/>
      <c r="VG333" s="71"/>
      <c r="VH333" s="71"/>
      <c r="VI333" s="71"/>
      <c r="VJ333" s="71"/>
      <c r="VK333" s="71"/>
      <c r="VL333" s="71"/>
      <c r="VM333" s="71"/>
      <c r="VN333" s="71"/>
      <c r="VO333" s="71"/>
      <c r="VP333" s="71"/>
      <c r="VQ333" s="71"/>
      <c r="VR333" s="71"/>
      <c r="VS333" s="71"/>
      <c r="VT333" s="71"/>
      <c r="VU333" s="71"/>
      <c r="VV333" s="71"/>
      <c r="VW333" s="71"/>
      <c r="VX333" s="71"/>
      <c r="VY333" s="71"/>
      <c r="VZ333" s="71"/>
      <c r="WA333" s="71"/>
      <c r="WB333" s="71"/>
      <c r="WC333" s="71"/>
      <c r="WD333" s="71"/>
      <c r="WE333" s="71"/>
      <c r="WF333" s="71"/>
      <c r="WG333" s="71"/>
      <c r="WH333" s="71"/>
      <c r="WI333" s="71"/>
      <c r="WJ333" s="71"/>
      <c r="WK333" s="71"/>
      <c r="WL333" s="71"/>
      <c r="WM333" s="71"/>
      <c r="WN333" s="71"/>
      <c r="WO333" s="71"/>
      <c r="WP333" s="71"/>
      <c r="WQ333" s="71"/>
      <c r="WR333" s="71"/>
      <c r="WS333" s="71"/>
      <c r="WT333" s="71"/>
      <c r="WU333" s="71"/>
      <c r="WV333" s="71"/>
      <c r="WW333" s="71"/>
      <c r="WX333" s="71"/>
      <c r="WY333" s="71"/>
      <c r="WZ333" s="71"/>
      <c r="XA333" s="71"/>
      <c r="XB333" s="71"/>
      <c r="XC333" s="71"/>
      <c r="XD333" s="71"/>
      <c r="XE333" s="71"/>
      <c r="XF333" s="71"/>
      <c r="XG333" s="71"/>
      <c r="XH333" s="71"/>
      <c r="XI333" s="71"/>
      <c r="XJ333" s="71"/>
      <c r="XK333" s="71"/>
      <c r="XL333" s="71"/>
      <c r="XM333" s="71"/>
      <c r="XN333" s="71"/>
      <c r="XO333" s="71"/>
      <c r="XP333" s="71"/>
      <c r="XQ333" s="71"/>
      <c r="XR333" s="71"/>
      <c r="XS333" s="71"/>
      <c r="XT333" s="71"/>
      <c r="XU333" s="71"/>
      <c r="XV333" s="71"/>
      <c r="XW333" s="71"/>
      <c r="XX333" s="71"/>
      <c r="XY333" s="71"/>
      <c r="XZ333" s="71"/>
      <c r="YA333" s="71"/>
      <c r="YB333" s="71"/>
      <c r="YC333" s="71"/>
      <c r="YD333" s="71"/>
      <c r="YE333" s="71"/>
      <c r="YF333" s="71"/>
      <c r="YG333" s="71"/>
      <c r="YH333" s="71"/>
      <c r="YI333" s="71"/>
      <c r="YJ333" s="71"/>
      <c r="YK333" s="71"/>
      <c r="YL333" s="71"/>
      <c r="YM333" s="71"/>
      <c r="YN333" s="71"/>
      <c r="YO333" s="71"/>
      <c r="YP333" s="71"/>
      <c r="YQ333" s="71"/>
      <c r="YR333" s="71"/>
      <c r="YS333" s="71"/>
      <c r="YT333" s="71"/>
      <c r="YU333" s="71"/>
      <c r="YV333" s="71"/>
      <c r="YW333" s="71"/>
      <c r="YX333" s="71"/>
      <c r="YY333" s="71"/>
      <c r="YZ333" s="71"/>
      <c r="ZA333" s="71"/>
      <c r="ZB333" s="71"/>
      <c r="ZC333" s="71"/>
      <c r="ZD333" s="71"/>
      <c r="ZE333" s="71"/>
      <c r="ZF333" s="71"/>
      <c r="ZG333" s="71"/>
      <c r="ZH333" s="71"/>
      <c r="ZI333" s="71"/>
      <c r="ZJ333" s="71"/>
      <c r="ZK333" s="71"/>
      <c r="ZL333" s="71"/>
      <c r="ZM333" s="71"/>
      <c r="ZN333" s="71"/>
      <c r="ZO333" s="71"/>
      <c r="ZP333" s="71"/>
      <c r="ZQ333" s="71"/>
      <c r="ZR333" s="71"/>
      <c r="ZS333" s="71"/>
      <c r="ZT333" s="71"/>
      <c r="ZU333" s="71"/>
      <c r="ZV333" s="71"/>
      <c r="ZW333" s="71"/>
      <c r="ZX333" s="71"/>
      <c r="ZY333" s="71"/>
      <c r="ZZ333" s="71"/>
      <c r="AAA333" s="71"/>
      <c r="AAB333" s="71"/>
      <c r="AAC333" s="71"/>
      <c r="AAD333" s="71"/>
      <c r="AAE333" s="71"/>
      <c r="AAF333" s="71"/>
      <c r="AAG333" s="71"/>
      <c r="AAH333" s="71"/>
      <c r="AAI333" s="71"/>
      <c r="AAJ333" s="71"/>
      <c r="AAK333" s="71"/>
      <c r="AAL333" s="71"/>
      <c r="AAM333" s="71"/>
      <c r="AAN333" s="71"/>
      <c r="AAO333" s="71"/>
      <c r="AAP333" s="71"/>
      <c r="AAQ333" s="71"/>
      <c r="AAR333" s="71"/>
      <c r="AAS333" s="71"/>
      <c r="AAT333" s="71"/>
      <c r="AAU333" s="71"/>
      <c r="AAV333" s="71"/>
      <c r="AAW333" s="71"/>
      <c r="AAX333" s="71"/>
      <c r="AAY333" s="71"/>
      <c r="AAZ333" s="71"/>
      <c r="ABA333" s="71"/>
      <c r="ABB333" s="71"/>
      <c r="ABC333" s="71"/>
      <c r="ABD333" s="71"/>
      <c r="ABE333" s="71"/>
      <c r="ABF333" s="71"/>
      <c r="ABG333" s="71"/>
      <c r="ABH333" s="71"/>
      <c r="ABI333" s="71"/>
      <c r="ABJ333" s="71"/>
      <c r="ABK333" s="71"/>
      <c r="ABL333" s="71"/>
      <c r="ABM333" s="71"/>
      <c r="ABN333" s="71"/>
      <c r="ABO333" s="71"/>
      <c r="ABP333" s="71"/>
      <c r="ABQ333" s="71"/>
      <c r="ABR333" s="71"/>
      <c r="ABS333" s="71"/>
      <c r="ABT333" s="71"/>
      <c r="ABU333" s="71"/>
      <c r="ABV333" s="71"/>
      <c r="ABW333" s="71"/>
      <c r="ABX333" s="71"/>
      <c r="ABY333" s="71"/>
      <c r="ABZ333" s="71"/>
      <c r="ACA333" s="71"/>
      <c r="ACB333" s="71"/>
      <c r="ACC333" s="71"/>
      <c r="ACD333" s="71"/>
      <c r="ACE333" s="71"/>
      <c r="ACF333" s="71"/>
      <c r="ACG333" s="71"/>
      <c r="ACH333" s="71"/>
      <c r="ACI333" s="71"/>
      <c r="ACJ333" s="71"/>
      <c r="ACK333" s="71"/>
      <c r="ACL333" s="71"/>
      <c r="ACM333" s="71"/>
      <c r="ACN333" s="71"/>
      <c r="ACO333" s="71"/>
      <c r="ACP333" s="71"/>
      <c r="ACQ333" s="71"/>
      <c r="ACR333" s="71"/>
      <c r="ACS333" s="71"/>
      <c r="ACT333" s="71"/>
      <c r="ACU333" s="71"/>
      <c r="ACV333" s="71"/>
      <c r="ACW333" s="71"/>
      <c r="ACX333" s="71"/>
      <c r="ACY333" s="71"/>
      <c r="ACZ333" s="71"/>
      <c r="ADA333" s="71"/>
      <c r="ADB333" s="71"/>
      <c r="ADC333" s="71"/>
      <c r="ADD333" s="71"/>
      <c r="ADE333" s="71"/>
      <c r="ADF333" s="71"/>
      <c r="ADG333" s="71"/>
      <c r="ADH333" s="71"/>
      <c r="ADI333" s="71"/>
      <c r="ADJ333" s="71"/>
      <c r="ADK333" s="71"/>
      <c r="ADL333" s="71"/>
      <c r="ADM333" s="71"/>
      <c r="ADN333" s="71"/>
      <c r="ADO333" s="71"/>
      <c r="ADP333" s="71"/>
      <c r="ADQ333" s="71"/>
      <c r="ADR333" s="71"/>
      <c r="ADS333" s="71"/>
      <c r="ADT333" s="71"/>
      <c r="ADU333" s="71"/>
      <c r="ADV333" s="71"/>
      <c r="ADW333" s="71"/>
      <c r="ADX333" s="71"/>
      <c r="ADY333" s="71"/>
      <c r="ADZ333" s="71"/>
      <c r="AEA333" s="71"/>
      <c r="AEB333" s="71"/>
      <c r="AEC333" s="71"/>
      <c r="AED333" s="71"/>
      <c r="AEE333" s="71"/>
      <c r="AEF333" s="71"/>
      <c r="AEG333" s="71"/>
      <c r="AEH333" s="71"/>
      <c r="AEI333" s="71"/>
      <c r="AEJ333" s="71"/>
      <c r="AEK333" s="71"/>
      <c r="AEL333" s="71"/>
      <c r="AEM333" s="71"/>
      <c r="AEN333" s="71"/>
      <c r="AEO333" s="71"/>
      <c r="AEP333" s="71"/>
      <c r="AEQ333" s="71"/>
      <c r="AER333" s="71"/>
      <c r="AES333" s="71"/>
      <c r="AET333" s="71"/>
      <c r="AEU333" s="71"/>
      <c r="AEV333" s="71"/>
      <c r="AEW333" s="71"/>
      <c r="AEX333" s="71"/>
      <c r="AEY333" s="71"/>
      <c r="AEZ333" s="71"/>
      <c r="AFA333" s="71"/>
      <c r="AFB333" s="71"/>
      <c r="AFC333" s="71"/>
      <c r="AFD333" s="71"/>
      <c r="AFE333" s="71"/>
      <c r="AFF333" s="71"/>
      <c r="AFG333" s="71"/>
      <c r="AFH333" s="71"/>
      <c r="AFI333" s="71"/>
      <c r="AFJ333" s="71"/>
      <c r="AFK333" s="71"/>
      <c r="AFL333" s="71"/>
      <c r="AFM333" s="71"/>
      <c r="AFN333" s="71"/>
      <c r="AFO333" s="71"/>
      <c r="AFP333" s="71"/>
      <c r="AFQ333" s="71"/>
      <c r="AFR333" s="71"/>
      <c r="AFS333" s="71"/>
      <c r="AFT333" s="71"/>
      <c r="AFU333" s="71"/>
      <c r="AFV333" s="71"/>
      <c r="AFW333" s="71"/>
      <c r="AFX333" s="71"/>
      <c r="AFY333" s="71"/>
      <c r="AFZ333" s="71"/>
      <c r="AGA333" s="71"/>
      <c r="AGB333" s="71"/>
      <c r="AGC333" s="71"/>
      <c r="AGD333" s="71"/>
      <c r="AGE333" s="71"/>
      <c r="AGF333" s="71"/>
      <c r="AGG333" s="71"/>
      <c r="AGH333" s="71"/>
      <c r="AGI333" s="71"/>
      <c r="AGJ333" s="71"/>
      <c r="AGK333" s="71"/>
      <c r="AGL333" s="71"/>
      <c r="AGM333" s="71"/>
      <c r="AGN333" s="71"/>
      <c r="AGO333" s="71"/>
      <c r="AGP333" s="71"/>
      <c r="AGQ333" s="71"/>
      <c r="AGR333" s="71"/>
      <c r="AGS333" s="71"/>
      <c r="AGT333" s="71"/>
      <c r="AGU333" s="71"/>
      <c r="AGV333" s="71"/>
      <c r="AGW333" s="71"/>
      <c r="AGX333" s="71"/>
      <c r="AGY333" s="71"/>
      <c r="AGZ333" s="71"/>
      <c r="AHA333" s="71"/>
      <c r="AHB333" s="71"/>
      <c r="AHC333" s="71"/>
      <c r="AHD333" s="71"/>
      <c r="AHE333" s="71"/>
      <c r="AHF333" s="71"/>
      <c r="AHG333" s="71"/>
      <c r="AHH333" s="71"/>
      <c r="AHI333" s="71"/>
      <c r="AHJ333" s="71"/>
      <c r="AHK333" s="71"/>
      <c r="AHL333" s="71"/>
      <c r="AHM333" s="71"/>
      <c r="AHN333" s="71"/>
      <c r="AHO333" s="71"/>
      <c r="AHP333" s="71"/>
      <c r="AHQ333" s="71"/>
      <c r="AHR333" s="71"/>
      <c r="AHS333" s="71"/>
      <c r="AHT333" s="71"/>
      <c r="AHU333" s="71"/>
      <c r="AHV333" s="71"/>
      <c r="AHW333" s="71"/>
      <c r="AHX333" s="71"/>
      <c r="AHY333" s="71"/>
      <c r="AHZ333" s="71"/>
      <c r="AIA333" s="71"/>
      <c r="AIB333" s="71"/>
      <c r="AIC333" s="71"/>
      <c r="AID333" s="71"/>
      <c r="AIE333" s="71"/>
      <c r="AIF333" s="71"/>
      <c r="AIG333" s="71"/>
      <c r="AIH333" s="71"/>
      <c r="AII333" s="71"/>
      <c r="AIJ333" s="71"/>
      <c r="AIK333" s="71"/>
      <c r="AIL333" s="71"/>
      <c r="AIM333" s="71"/>
      <c r="AIN333" s="71"/>
      <c r="AIO333" s="71"/>
      <c r="AIP333" s="71"/>
      <c r="AIQ333" s="71"/>
      <c r="AIR333" s="71"/>
      <c r="AIS333" s="71"/>
      <c r="AIT333" s="71"/>
      <c r="AIU333" s="71"/>
      <c r="AIV333" s="71"/>
      <c r="AIW333" s="71"/>
      <c r="AIX333" s="71"/>
      <c r="AIY333" s="71"/>
      <c r="AIZ333" s="71"/>
      <c r="AJA333" s="71"/>
      <c r="AJB333" s="71"/>
      <c r="AJC333" s="71"/>
      <c r="AJD333" s="71"/>
      <c r="AJE333" s="71"/>
      <c r="AJF333" s="71"/>
      <c r="AJG333" s="71"/>
      <c r="AJH333" s="71"/>
      <c r="AJI333" s="71"/>
      <c r="AJJ333" s="71"/>
      <c r="AJK333" s="71"/>
      <c r="AJL333" s="71"/>
      <c r="AJM333" s="71"/>
      <c r="AJN333" s="71"/>
      <c r="AJO333" s="71"/>
      <c r="AJP333" s="71"/>
      <c r="AJQ333" s="71"/>
      <c r="AJR333" s="71"/>
      <c r="AJS333" s="71"/>
      <c r="AJT333" s="71"/>
      <c r="AJU333" s="71"/>
      <c r="AJV333" s="71"/>
      <c r="AJW333" s="71"/>
      <c r="AJX333" s="71"/>
      <c r="AJY333" s="71"/>
      <c r="AJZ333" s="71"/>
      <c r="AKA333" s="71"/>
      <c r="AKB333" s="71"/>
      <c r="AKC333" s="71"/>
      <c r="AKD333" s="71"/>
      <c r="AKE333" s="71"/>
      <c r="AKF333" s="71"/>
      <c r="AKG333" s="71"/>
      <c r="AKH333" s="71"/>
      <c r="AKI333" s="71"/>
      <c r="AKJ333" s="71"/>
      <c r="AKK333" s="71"/>
      <c r="AKL333" s="71"/>
      <c r="AKM333" s="71"/>
      <c r="AKN333" s="71"/>
      <c r="AKO333" s="71"/>
      <c r="AKP333" s="71"/>
      <c r="AKQ333" s="71"/>
      <c r="AKR333" s="71"/>
      <c r="AKS333" s="71"/>
      <c r="AKT333" s="71"/>
      <c r="AKU333" s="71"/>
      <c r="AKV333" s="71"/>
      <c r="AKW333" s="71"/>
      <c r="AKX333" s="71"/>
      <c r="AKY333" s="71"/>
      <c r="AKZ333" s="71"/>
      <c r="ALA333" s="71"/>
      <c r="ALB333" s="71"/>
      <c r="ALC333" s="71"/>
      <c r="ALD333" s="71"/>
      <c r="ALE333" s="71"/>
      <c r="ALF333" s="71"/>
      <c r="ALG333" s="71"/>
      <c r="ALH333" s="71"/>
      <c r="ALI333" s="71"/>
      <c r="ALJ333" s="71"/>
      <c r="ALK333" s="71"/>
      <c r="ALL333" s="71"/>
      <c r="ALM333" s="71"/>
      <c r="ALN333" s="71"/>
      <c r="ALO333" s="71"/>
      <c r="ALP333" s="71"/>
      <c r="ALQ333" s="71"/>
      <c r="ALR333" s="71"/>
      <c r="ALS333" s="71"/>
      <c r="ALT333" s="71"/>
      <c r="ALU333" s="71"/>
      <c r="ALV333" s="71"/>
      <c r="ALW333" s="71"/>
      <c r="ALX333" s="71"/>
      <c r="ALY333" s="71"/>
      <c r="ALZ333" s="71"/>
      <c r="AMA333" s="71"/>
      <c r="AMB333" s="71"/>
      <c r="AMC333" s="71"/>
      <c r="AMD333" s="71"/>
      <c r="AME333" s="71"/>
      <c r="AMF333" s="71"/>
      <c r="AMG333" s="71"/>
    </row>
    <row r="334" spans="1:1021" s="66" customFormat="1" ht="78" x14ac:dyDescent="0.3">
      <c r="A334" s="32" t="s">
        <v>504</v>
      </c>
      <c r="B334" s="32" t="s">
        <v>515</v>
      </c>
      <c r="C334" s="32" t="s">
        <v>516</v>
      </c>
      <c r="D334" s="34" t="s">
        <v>435</v>
      </c>
      <c r="E334" s="96">
        <v>20</v>
      </c>
      <c r="F334" s="17" t="s">
        <v>26</v>
      </c>
      <c r="G334" s="36"/>
      <c r="H334" s="25" t="s">
        <v>436</v>
      </c>
      <c r="I334" s="101"/>
      <c r="J334" s="4" t="str">
        <f t="shared" si="15"/>
        <v>社政業務-社會福利-人民團體-獎補助費-對國內團體之捐助</v>
      </c>
      <c r="K334" s="4" t="str">
        <f t="shared" si="16"/>
        <v>114年度千人健行暨淨山環保綠地美化暨新春贈春聯活動</v>
      </c>
      <c r="L334" s="4" t="str">
        <f t="shared" si="17"/>
        <v>台中縣大里崇光國際獅子會</v>
      </c>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c r="EB334" s="4"/>
      <c r="EC334" s="4"/>
      <c r="ED334" s="4"/>
      <c r="EE334" s="4"/>
      <c r="EF334" s="4"/>
      <c r="EG334" s="4"/>
      <c r="EH334" s="4"/>
      <c r="EI334" s="4"/>
      <c r="EJ334" s="4"/>
      <c r="EK334" s="4"/>
      <c r="EL334" s="4"/>
      <c r="EM334" s="4"/>
      <c r="EN334" s="4"/>
      <c r="EO334" s="4"/>
      <c r="EP334" s="4"/>
      <c r="EQ334" s="4"/>
      <c r="ER334" s="4"/>
      <c r="ES334" s="4"/>
      <c r="ET334" s="4"/>
      <c r="EU334" s="4"/>
      <c r="EV334" s="4"/>
      <c r="EW334" s="4"/>
      <c r="EX334" s="4"/>
      <c r="EY334" s="4"/>
      <c r="EZ334" s="4"/>
      <c r="FA334" s="4"/>
      <c r="FB334" s="4"/>
      <c r="FC334" s="4"/>
      <c r="FD334" s="4"/>
      <c r="FE334" s="4"/>
      <c r="FF334" s="4"/>
      <c r="FG334" s="4"/>
      <c r="FH334" s="4"/>
      <c r="FI334" s="4"/>
      <c r="FJ334" s="4"/>
      <c r="FK334" s="4"/>
      <c r="FL334" s="4"/>
      <c r="FM334" s="4"/>
      <c r="FN334" s="4"/>
      <c r="FO334" s="4"/>
      <c r="FP334" s="4"/>
      <c r="FQ334" s="4"/>
      <c r="FR334" s="4"/>
      <c r="FS334" s="4"/>
      <c r="FT334" s="4"/>
      <c r="FU334" s="4"/>
      <c r="FV334" s="4"/>
      <c r="FW334" s="4"/>
      <c r="FX334" s="4"/>
      <c r="FY334" s="4"/>
      <c r="FZ334" s="4"/>
      <c r="GA334" s="4"/>
      <c r="GB334" s="4"/>
      <c r="GC334" s="4"/>
      <c r="GD334" s="4"/>
      <c r="GE334" s="4"/>
      <c r="GF334" s="4"/>
      <c r="GG334" s="4"/>
      <c r="GH334" s="4"/>
      <c r="GI334" s="4"/>
      <c r="GJ334" s="4"/>
      <c r="GK334" s="4"/>
      <c r="GL334" s="4"/>
      <c r="GM334" s="4"/>
      <c r="GN334" s="4"/>
      <c r="GO334" s="4"/>
      <c r="GP334" s="4"/>
      <c r="GQ334" s="4"/>
      <c r="GR334" s="4"/>
      <c r="GS334" s="4"/>
      <c r="GT334" s="4"/>
      <c r="GU334" s="4"/>
      <c r="GV334" s="4"/>
      <c r="GW334" s="4"/>
      <c r="GX334" s="4"/>
      <c r="GY334" s="4"/>
      <c r="GZ334" s="4"/>
      <c r="HA334" s="4"/>
      <c r="HB334" s="4"/>
      <c r="HC334" s="4"/>
      <c r="HD334" s="4"/>
      <c r="HE334" s="4"/>
      <c r="HF334" s="4"/>
      <c r="HG334" s="4"/>
      <c r="HH334" s="4"/>
      <c r="HI334" s="4"/>
      <c r="HJ334" s="4"/>
      <c r="HK334" s="4"/>
      <c r="HL334" s="4"/>
      <c r="HM334" s="4"/>
      <c r="HN334" s="4"/>
      <c r="HO334" s="4"/>
      <c r="HP334" s="4"/>
      <c r="HQ334" s="4"/>
      <c r="HR334" s="4"/>
      <c r="HS334" s="4"/>
      <c r="HT334" s="4"/>
      <c r="HU334" s="4"/>
      <c r="HV334" s="4"/>
      <c r="HW334" s="4"/>
      <c r="HX334" s="4"/>
      <c r="HY334" s="4"/>
      <c r="HZ334" s="4"/>
      <c r="IA334" s="4"/>
      <c r="IB334" s="4"/>
      <c r="IC334" s="4"/>
      <c r="ID334" s="4"/>
      <c r="IE334" s="4"/>
      <c r="IF334" s="4"/>
      <c r="IG334" s="4"/>
      <c r="IH334" s="4"/>
      <c r="II334" s="4"/>
      <c r="IJ334" s="4"/>
      <c r="IK334" s="4"/>
      <c r="IL334" s="4"/>
      <c r="IM334" s="4"/>
      <c r="IN334" s="4"/>
      <c r="IO334" s="4"/>
      <c r="IP334" s="4"/>
      <c r="IQ334" s="4"/>
      <c r="IR334" s="4"/>
      <c r="IS334" s="4"/>
      <c r="IT334" s="4"/>
      <c r="IU334" s="71"/>
      <c r="IV334" s="71"/>
      <c r="IW334" s="71"/>
      <c r="IX334" s="71"/>
      <c r="IY334" s="71"/>
      <c r="IZ334" s="71"/>
      <c r="JA334" s="71"/>
      <c r="JB334" s="71"/>
      <c r="JC334" s="71"/>
      <c r="JD334" s="71"/>
      <c r="JE334" s="71"/>
      <c r="JF334" s="71"/>
      <c r="JG334" s="71"/>
      <c r="JH334" s="71"/>
      <c r="JI334" s="71"/>
      <c r="JJ334" s="71"/>
      <c r="JK334" s="71"/>
      <c r="JL334" s="71"/>
      <c r="JM334" s="71"/>
      <c r="JN334" s="71"/>
      <c r="JO334" s="71"/>
      <c r="JP334" s="71"/>
      <c r="JQ334" s="71"/>
      <c r="JR334" s="71"/>
      <c r="JS334" s="71"/>
      <c r="JT334" s="71"/>
      <c r="JU334" s="71"/>
      <c r="JV334" s="71"/>
      <c r="JW334" s="71"/>
      <c r="JX334" s="71"/>
      <c r="JY334" s="71"/>
      <c r="JZ334" s="71"/>
      <c r="KA334" s="71"/>
      <c r="KB334" s="71"/>
      <c r="KC334" s="71"/>
      <c r="KD334" s="71"/>
      <c r="KE334" s="71"/>
      <c r="KF334" s="71"/>
      <c r="KG334" s="71"/>
      <c r="KH334" s="71"/>
      <c r="KI334" s="71"/>
      <c r="KJ334" s="71"/>
      <c r="KK334" s="71"/>
      <c r="KL334" s="71"/>
      <c r="KM334" s="71"/>
      <c r="KN334" s="71"/>
      <c r="KO334" s="71"/>
      <c r="KP334" s="71"/>
      <c r="KQ334" s="71"/>
      <c r="KR334" s="71"/>
      <c r="KS334" s="71"/>
      <c r="KT334" s="71"/>
      <c r="KU334" s="71"/>
      <c r="KV334" s="71"/>
      <c r="KW334" s="71"/>
      <c r="KX334" s="71"/>
      <c r="KY334" s="71"/>
      <c r="KZ334" s="71"/>
      <c r="LA334" s="71"/>
      <c r="LB334" s="71"/>
      <c r="LC334" s="71"/>
      <c r="LD334" s="71"/>
      <c r="LE334" s="71"/>
      <c r="LF334" s="71"/>
      <c r="LG334" s="71"/>
      <c r="LH334" s="71"/>
      <c r="LI334" s="71"/>
      <c r="LJ334" s="71"/>
      <c r="LK334" s="71"/>
      <c r="LL334" s="71"/>
      <c r="LM334" s="71"/>
      <c r="LN334" s="71"/>
      <c r="LO334" s="71"/>
      <c r="LP334" s="71"/>
      <c r="LQ334" s="71"/>
      <c r="LR334" s="71"/>
      <c r="LS334" s="71"/>
      <c r="LT334" s="71"/>
      <c r="LU334" s="71"/>
      <c r="LV334" s="71"/>
      <c r="LW334" s="71"/>
      <c r="LX334" s="71"/>
      <c r="LY334" s="71"/>
      <c r="LZ334" s="71"/>
      <c r="MA334" s="71"/>
      <c r="MB334" s="71"/>
      <c r="MC334" s="71"/>
      <c r="MD334" s="71"/>
      <c r="ME334" s="71"/>
      <c r="MF334" s="71"/>
      <c r="MG334" s="71"/>
      <c r="MH334" s="71"/>
      <c r="MI334" s="71"/>
      <c r="MJ334" s="71"/>
      <c r="MK334" s="71"/>
      <c r="ML334" s="71"/>
      <c r="MM334" s="71"/>
      <c r="MN334" s="71"/>
      <c r="MO334" s="71"/>
      <c r="MP334" s="71"/>
      <c r="MQ334" s="71"/>
      <c r="MR334" s="71"/>
      <c r="MS334" s="71"/>
      <c r="MT334" s="71"/>
      <c r="MU334" s="71"/>
      <c r="MV334" s="71"/>
      <c r="MW334" s="71"/>
      <c r="MX334" s="71"/>
      <c r="MY334" s="71"/>
      <c r="MZ334" s="71"/>
      <c r="NA334" s="71"/>
      <c r="NB334" s="71"/>
      <c r="NC334" s="71"/>
      <c r="ND334" s="71"/>
      <c r="NE334" s="71"/>
      <c r="NF334" s="71"/>
      <c r="NG334" s="71"/>
      <c r="NH334" s="71"/>
      <c r="NI334" s="71"/>
      <c r="NJ334" s="71"/>
      <c r="NK334" s="71"/>
      <c r="NL334" s="71"/>
      <c r="NM334" s="71"/>
      <c r="NN334" s="71"/>
      <c r="NO334" s="71"/>
      <c r="NP334" s="71"/>
      <c r="NQ334" s="71"/>
      <c r="NR334" s="71"/>
      <c r="NS334" s="71"/>
      <c r="NT334" s="71"/>
      <c r="NU334" s="71"/>
      <c r="NV334" s="71"/>
      <c r="NW334" s="71"/>
      <c r="NX334" s="71"/>
      <c r="NY334" s="71"/>
      <c r="NZ334" s="71"/>
      <c r="OA334" s="71"/>
      <c r="OB334" s="71"/>
      <c r="OC334" s="71"/>
      <c r="OD334" s="71"/>
      <c r="OE334" s="71"/>
      <c r="OF334" s="71"/>
      <c r="OG334" s="71"/>
      <c r="OH334" s="71"/>
      <c r="OI334" s="71"/>
      <c r="OJ334" s="71"/>
      <c r="OK334" s="71"/>
      <c r="OL334" s="71"/>
      <c r="OM334" s="71"/>
      <c r="ON334" s="71"/>
      <c r="OO334" s="71"/>
      <c r="OP334" s="71"/>
      <c r="OQ334" s="71"/>
      <c r="OR334" s="71"/>
      <c r="OS334" s="71"/>
      <c r="OT334" s="71"/>
      <c r="OU334" s="71"/>
      <c r="OV334" s="71"/>
      <c r="OW334" s="71"/>
      <c r="OX334" s="71"/>
      <c r="OY334" s="71"/>
      <c r="OZ334" s="71"/>
      <c r="PA334" s="71"/>
      <c r="PB334" s="71"/>
      <c r="PC334" s="71"/>
      <c r="PD334" s="71"/>
      <c r="PE334" s="71"/>
      <c r="PF334" s="71"/>
      <c r="PG334" s="71"/>
      <c r="PH334" s="71"/>
      <c r="PI334" s="71"/>
      <c r="PJ334" s="71"/>
      <c r="PK334" s="71"/>
      <c r="PL334" s="71"/>
      <c r="PM334" s="71"/>
      <c r="PN334" s="71"/>
      <c r="PO334" s="71"/>
      <c r="PP334" s="71"/>
      <c r="PQ334" s="71"/>
      <c r="PR334" s="71"/>
      <c r="PS334" s="71"/>
      <c r="PT334" s="71"/>
      <c r="PU334" s="71"/>
      <c r="PV334" s="71"/>
      <c r="PW334" s="71"/>
      <c r="PX334" s="71"/>
      <c r="PY334" s="71"/>
      <c r="PZ334" s="71"/>
      <c r="QA334" s="71"/>
      <c r="QB334" s="71"/>
      <c r="QC334" s="71"/>
      <c r="QD334" s="71"/>
      <c r="QE334" s="71"/>
      <c r="QF334" s="71"/>
      <c r="QG334" s="71"/>
      <c r="QH334" s="71"/>
      <c r="QI334" s="71"/>
      <c r="QJ334" s="71"/>
      <c r="QK334" s="71"/>
      <c r="QL334" s="71"/>
      <c r="QM334" s="71"/>
      <c r="QN334" s="71"/>
      <c r="QO334" s="71"/>
      <c r="QP334" s="71"/>
      <c r="QQ334" s="71"/>
      <c r="QR334" s="71"/>
      <c r="QS334" s="71"/>
      <c r="QT334" s="71"/>
      <c r="QU334" s="71"/>
      <c r="QV334" s="71"/>
      <c r="QW334" s="71"/>
      <c r="QX334" s="71"/>
      <c r="QY334" s="71"/>
      <c r="QZ334" s="71"/>
      <c r="RA334" s="71"/>
      <c r="RB334" s="71"/>
      <c r="RC334" s="71"/>
      <c r="RD334" s="71"/>
      <c r="RE334" s="71"/>
      <c r="RF334" s="71"/>
      <c r="RG334" s="71"/>
      <c r="RH334" s="71"/>
      <c r="RI334" s="71"/>
      <c r="RJ334" s="71"/>
      <c r="RK334" s="71"/>
      <c r="RL334" s="71"/>
      <c r="RM334" s="71"/>
      <c r="RN334" s="71"/>
      <c r="RO334" s="71"/>
      <c r="RP334" s="71"/>
      <c r="RQ334" s="71"/>
      <c r="RR334" s="71"/>
      <c r="RS334" s="71"/>
      <c r="RT334" s="71"/>
      <c r="RU334" s="71"/>
      <c r="RV334" s="71"/>
      <c r="RW334" s="71"/>
      <c r="RX334" s="71"/>
      <c r="RY334" s="71"/>
      <c r="RZ334" s="71"/>
      <c r="SA334" s="71"/>
      <c r="SB334" s="71"/>
      <c r="SC334" s="71"/>
      <c r="SD334" s="71"/>
      <c r="SE334" s="71"/>
      <c r="SF334" s="71"/>
      <c r="SG334" s="71"/>
      <c r="SH334" s="71"/>
      <c r="SI334" s="71"/>
      <c r="SJ334" s="71"/>
      <c r="SK334" s="71"/>
      <c r="SL334" s="71"/>
      <c r="SM334" s="71"/>
      <c r="SN334" s="71"/>
      <c r="SO334" s="71"/>
      <c r="SP334" s="71"/>
      <c r="SQ334" s="71"/>
      <c r="SR334" s="71"/>
      <c r="SS334" s="71"/>
      <c r="ST334" s="71"/>
      <c r="SU334" s="71"/>
      <c r="SV334" s="71"/>
      <c r="SW334" s="71"/>
      <c r="SX334" s="71"/>
      <c r="SY334" s="71"/>
      <c r="SZ334" s="71"/>
      <c r="TA334" s="71"/>
      <c r="TB334" s="71"/>
      <c r="TC334" s="71"/>
      <c r="TD334" s="71"/>
      <c r="TE334" s="71"/>
      <c r="TF334" s="71"/>
      <c r="TG334" s="71"/>
      <c r="TH334" s="71"/>
      <c r="TI334" s="71"/>
      <c r="TJ334" s="71"/>
      <c r="TK334" s="71"/>
      <c r="TL334" s="71"/>
      <c r="TM334" s="71"/>
      <c r="TN334" s="71"/>
      <c r="TO334" s="71"/>
      <c r="TP334" s="71"/>
      <c r="TQ334" s="71"/>
      <c r="TR334" s="71"/>
      <c r="TS334" s="71"/>
      <c r="TT334" s="71"/>
      <c r="TU334" s="71"/>
      <c r="TV334" s="71"/>
      <c r="TW334" s="71"/>
      <c r="TX334" s="71"/>
      <c r="TY334" s="71"/>
      <c r="TZ334" s="71"/>
      <c r="UA334" s="71"/>
      <c r="UB334" s="71"/>
      <c r="UC334" s="71"/>
      <c r="UD334" s="71"/>
      <c r="UE334" s="71"/>
      <c r="UF334" s="71"/>
      <c r="UG334" s="71"/>
      <c r="UH334" s="71"/>
      <c r="UI334" s="71"/>
      <c r="UJ334" s="71"/>
      <c r="UK334" s="71"/>
      <c r="UL334" s="71"/>
      <c r="UM334" s="71"/>
      <c r="UN334" s="71"/>
      <c r="UO334" s="71"/>
      <c r="UP334" s="71"/>
      <c r="UQ334" s="71"/>
      <c r="UR334" s="71"/>
      <c r="US334" s="71"/>
      <c r="UT334" s="71"/>
      <c r="UU334" s="71"/>
      <c r="UV334" s="71"/>
      <c r="UW334" s="71"/>
      <c r="UX334" s="71"/>
      <c r="UY334" s="71"/>
      <c r="UZ334" s="71"/>
      <c r="VA334" s="71"/>
      <c r="VB334" s="71"/>
      <c r="VC334" s="71"/>
      <c r="VD334" s="71"/>
      <c r="VE334" s="71"/>
      <c r="VF334" s="71"/>
      <c r="VG334" s="71"/>
      <c r="VH334" s="71"/>
      <c r="VI334" s="71"/>
      <c r="VJ334" s="71"/>
      <c r="VK334" s="71"/>
      <c r="VL334" s="71"/>
      <c r="VM334" s="71"/>
      <c r="VN334" s="71"/>
      <c r="VO334" s="71"/>
      <c r="VP334" s="71"/>
      <c r="VQ334" s="71"/>
      <c r="VR334" s="71"/>
      <c r="VS334" s="71"/>
      <c r="VT334" s="71"/>
      <c r="VU334" s="71"/>
      <c r="VV334" s="71"/>
      <c r="VW334" s="71"/>
      <c r="VX334" s="71"/>
      <c r="VY334" s="71"/>
      <c r="VZ334" s="71"/>
      <c r="WA334" s="71"/>
      <c r="WB334" s="71"/>
      <c r="WC334" s="71"/>
      <c r="WD334" s="71"/>
      <c r="WE334" s="71"/>
      <c r="WF334" s="71"/>
      <c r="WG334" s="71"/>
      <c r="WH334" s="71"/>
      <c r="WI334" s="71"/>
      <c r="WJ334" s="71"/>
      <c r="WK334" s="71"/>
      <c r="WL334" s="71"/>
      <c r="WM334" s="71"/>
      <c r="WN334" s="71"/>
      <c r="WO334" s="71"/>
      <c r="WP334" s="71"/>
      <c r="WQ334" s="71"/>
      <c r="WR334" s="71"/>
      <c r="WS334" s="71"/>
      <c r="WT334" s="71"/>
      <c r="WU334" s="71"/>
      <c r="WV334" s="71"/>
      <c r="WW334" s="71"/>
      <c r="WX334" s="71"/>
      <c r="WY334" s="71"/>
      <c r="WZ334" s="71"/>
      <c r="XA334" s="71"/>
      <c r="XB334" s="71"/>
      <c r="XC334" s="71"/>
      <c r="XD334" s="71"/>
      <c r="XE334" s="71"/>
      <c r="XF334" s="71"/>
      <c r="XG334" s="71"/>
      <c r="XH334" s="71"/>
      <c r="XI334" s="71"/>
      <c r="XJ334" s="71"/>
      <c r="XK334" s="71"/>
      <c r="XL334" s="71"/>
      <c r="XM334" s="71"/>
      <c r="XN334" s="71"/>
      <c r="XO334" s="71"/>
      <c r="XP334" s="71"/>
      <c r="XQ334" s="71"/>
      <c r="XR334" s="71"/>
      <c r="XS334" s="71"/>
      <c r="XT334" s="71"/>
      <c r="XU334" s="71"/>
      <c r="XV334" s="71"/>
      <c r="XW334" s="71"/>
      <c r="XX334" s="71"/>
      <c r="XY334" s="71"/>
      <c r="XZ334" s="71"/>
      <c r="YA334" s="71"/>
      <c r="YB334" s="71"/>
      <c r="YC334" s="71"/>
      <c r="YD334" s="71"/>
      <c r="YE334" s="71"/>
      <c r="YF334" s="71"/>
      <c r="YG334" s="71"/>
      <c r="YH334" s="71"/>
      <c r="YI334" s="71"/>
      <c r="YJ334" s="71"/>
      <c r="YK334" s="71"/>
      <c r="YL334" s="71"/>
      <c r="YM334" s="71"/>
      <c r="YN334" s="71"/>
      <c r="YO334" s="71"/>
      <c r="YP334" s="71"/>
      <c r="YQ334" s="71"/>
      <c r="YR334" s="71"/>
      <c r="YS334" s="71"/>
      <c r="YT334" s="71"/>
      <c r="YU334" s="71"/>
      <c r="YV334" s="71"/>
      <c r="YW334" s="71"/>
      <c r="YX334" s="71"/>
      <c r="YY334" s="71"/>
      <c r="YZ334" s="71"/>
      <c r="ZA334" s="71"/>
      <c r="ZB334" s="71"/>
      <c r="ZC334" s="71"/>
      <c r="ZD334" s="71"/>
      <c r="ZE334" s="71"/>
      <c r="ZF334" s="71"/>
      <c r="ZG334" s="71"/>
      <c r="ZH334" s="71"/>
      <c r="ZI334" s="71"/>
      <c r="ZJ334" s="71"/>
      <c r="ZK334" s="71"/>
      <c r="ZL334" s="71"/>
      <c r="ZM334" s="71"/>
      <c r="ZN334" s="71"/>
      <c r="ZO334" s="71"/>
      <c r="ZP334" s="71"/>
      <c r="ZQ334" s="71"/>
      <c r="ZR334" s="71"/>
      <c r="ZS334" s="71"/>
      <c r="ZT334" s="71"/>
      <c r="ZU334" s="71"/>
      <c r="ZV334" s="71"/>
      <c r="ZW334" s="71"/>
      <c r="ZX334" s="71"/>
      <c r="ZY334" s="71"/>
      <c r="ZZ334" s="71"/>
      <c r="AAA334" s="71"/>
      <c r="AAB334" s="71"/>
      <c r="AAC334" s="71"/>
      <c r="AAD334" s="71"/>
      <c r="AAE334" s="71"/>
      <c r="AAF334" s="71"/>
      <c r="AAG334" s="71"/>
      <c r="AAH334" s="71"/>
      <c r="AAI334" s="71"/>
      <c r="AAJ334" s="71"/>
      <c r="AAK334" s="71"/>
      <c r="AAL334" s="71"/>
      <c r="AAM334" s="71"/>
      <c r="AAN334" s="71"/>
      <c r="AAO334" s="71"/>
      <c r="AAP334" s="71"/>
      <c r="AAQ334" s="71"/>
      <c r="AAR334" s="71"/>
      <c r="AAS334" s="71"/>
      <c r="AAT334" s="71"/>
      <c r="AAU334" s="71"/>
      <c r="AAV334" s="71"/>
      <c r="AAW334" s="71"/>
      <c r="AAX334" s="71"/>
      <c r="AAY334" s="71"/>
      <c r="AAZ334" s="71"/>
      <c r="ABA334" s="71"/>
      <c r="ABB334" s="71"/>
      <c r="ABC334" s="71"/>
      <c r="ABD334" s="71"/>
      <c r="ABE334" s="71"/>
      <c r="ABF334" s="71"/>
      <c r="ABG334" s="71"/>
      <c r="ABH334" s="71"/>
      <c r="ABI334" s="71"/>
      <c r="ABJ334" s="71"/>
      <c r="ABK334" s="71"/>
      <c r="ABL334" s="71"/>
      <c r="ABM334" s="71"/>
      <c r="ABN334" s="71"/>
      <c r="ABO334" s="71"/>
      <c r="ABP334" s="71"/>
      <c r="ABQ334" s="71"/>
      <c r="ABR334" s="71"/>
      <c r="ABS334" s="71"/>
      <c r="ABT334" s="71"/>
      <c r="ABU334" s="71"/>
      <c r="ABV334" s="71"/>
      <c r="ABW334" s="71"/>
      <c r="ABX334" s="71"/>
      <c r="ABY334" s="71"/>
      <c r="ABZ334" s="71"/>
      <c r="ACA334" s="71"/>
      <c r="ACB334" s="71"/>
      <c r="ACC334" s="71"/>
      <c r="ACD334" s="71"/>
      <c r="ACE334" s="71"/>
      <c r="ACF334" s="71"/>
      <c r="ACG334" s="71"/>
      <c r="ACH334" s="71"/>
      <c r="ACI334" s="71"/>
      <c r="ACJ334" s="71"/>
      <c r="ACK334" s="71"/>
      <c r="ACL334" s="71"/>
      <c r="ACM334" s="71"/>
      <c r="ACN334" s="71"/>
      <c r="ACO334" s="71"/>
      <c r="ACP334" s="71"/>
      <c r="ACQ334" s="71"/>
      <c r="ACR334" s="71"/>
      <c r="ACS334" s="71"/>
      <c r="ACT334" s="71"/>
      <c r="ACU334" s="71"/>
      <c r="ACV334" s="71"/>
      <c r="ACW334" s="71"/>
      <c r="ACX334" s="71"/>
      <c r="ACY334" s="71"/>
      <c r="ACZ334" s="71"/>
      <c r="ADA334" s="71"/>
      <c r="ADB334" s="71"/>
      <c r="ADC334" s="71"/>
      <c r="ADD334" s="71"/>
      <c r="ADE334" s="71"/>
      <c r="ADF334" s="71"/>
      <c r="ADG334" s="71"/>
      <c r="ADH334" s="71"/>
      <c r="ADI334" s="71"/>
      <c r="ADJ334" s="71"/>
      <c r="ADK334" s="71"/>
      <c r="ADL334" s="71"/>
      <c r="ADM334" s="71"/>
      <c r="ADN334" s="71"/>
      <c r="ADO334" s="71"/>
      <c r="ADP334" s="71"/>
      <c r="ADQ334" s="71"/>
      <c r="ADR334" s="71"/>
      <c r="ADS334" s="71"/>
      <c r="ADT334" s="71"/>
      <c r="ADU334" s="71"/>
      <c r="ADV334" s="71"/>
      <c r="ADW334" s="71"/>
      <c r="ADX334" s="71"/>
      <c r="ADY334" s="71"/>
      <c r="ADZ334" s="71"/>
      <c r="AEA334" s="71"/>
      <c r="AEB334" s="71"/>
      <c r="AEC334" s="71"/>
      <c r="AED334" s="71"/>
      <c r="AEE334" s="71"/>
      <c r="AEF334" s="71"/>
      <c r="AEG334" s="71"/>
      <c r="AEH334" s="71"/>
      <c r="AEI334" s="71"/>
      <c r="AEJ334" s="71"/>
      <c r="AEK334" s="71"/>
      <c r="AEL334" s="71"/>
      <c r="AEM334" s="71"/>
      <c r="AEN334" s="71"/>
      <c r="AEO334" s="71"/>
      <c r="AEP334" s="71"/>
      <c r="AEQ334" s="71"/>
      <c r="AER334" s="71"/>
      <c r="AES334" s="71"/>
      <c r="AET334" s="71"/>
      <c r="AEU334" s="71"/>
      <c r="AEV334" s="71"/>
      <c r="AEW334" s="71"/>
      <c r="AEX334" s="71"/>
      <c r="AEY334" s="71"/>
      <c r="AEZ334" s="71"/>
      <c r="AFA334" s="71"/>
      <c r="AFB334" s="71"/>
      <c r="AFC334" s="71"/>
      <c r="AFD334" s="71"/>
      <c r="AFE334" s="71"/>
      <c r="AFF334" s="71"/>
      <c r="AFG334" s="71"/>
      <c r="AFH334" s="71"/>
      <c r="AFI334" s="71"/>
      <c r="AFJ334" s="71"/>
      <c r="AFK334" s="71"/>
      <c r="AFL334" s="71"/>
      <c r="AFM334" s="71"/>
      <c r="AFN334" s="71"/>
      <c r="AFO334" s="71"/>
      <c r="AFP334" s="71"/>
      <c r="AFQ334" s="71"/>
      <c r="AFR334" s="71"/>
      <c r="AFS334" s="71"/>
      <c r="AFT334" s="71"/>
      <c r="AFU334" s="71"/>
      <c r="AFV334" s="71"/>
      <c r="AFW334" s="71"/>
      <c r="AFX334" s="71"/>
      <c r="AFY334" s="71"/>
      <c r="AFZ334" s="71"/>
      <c r="AGA334" s="71"/>
      <c r="AGB334" s="71"/>
      <c r="AGC334" s="71"/>
      <c r="AGD334" s="71"/>
      <c r="AGE334" s="71"/>
      <c r="AGF334" s="71"/>
      <c r="AGG334" s="71"/>
      <c r="AGH334" s="71"/>
      <c r="AGI334" s="71"/>
      <c r="AGJ334" s="71"/>
      <c r="AGK334" s="71"/>
      <c r="AGL334" s="71"/>
      <c r="AGM334" s="71"/>
      <c r="AGN334" s="71"/>
      <c r="AGO334" s="71"/>
      <c r="AGP334" s="71"/>
      <c r="AGQ334" s="71"/>
      <c r="AGR334" s="71"/>
      <c r="AGS334" s="71"/>
      <c r="AGT334" s="71"/>
      <c r="AGU334" s="71"/>
      <c r="AGV334" s="71"/>
      <c r="AGW334" s="71"/>
      <c r="AGX334" s="71"/>
      <c r="AGY334" s="71"/>
      <c r="AGZ334" s="71"/>
      <c r="AHA334" s="71"/>
      <c r="AHB334" s="71"/>
      <c r="AHC334" s="71"/>
      <c r="AHD334" s="71"/>
      <c r="AHE334" s="71"/>
      <c r="AHF334" s="71"/>
      <c r="AHG334" s="71"/>
      <c r="AHH334" s="71"/>
      <c r="AHI334" s="71"/>
      <c r="AHJ334" s="71"/>
      <c r="AHK334" s="71"/>
      <c r="AHL334" s="71"/>
      <c r="AHM334" s="71"/>
      <c r="AHN334" s="71"/>
      <c r="AHO334" s="71"/>
      <c r="AHP334" s="71"/>
      <c r="AHQ334" s="71"/>
      <c r="AHR334" s="71"/>
      <c r="AHS334" s="71"/>
      <c r="AHT334" s="71"/>
      <c r="AHU334" s="71"/>
      <c r="AHV334" s="71"/>
      <c r="AHW334" s="71"/>
      <c r="AHX334" s="71"/>
      <c r="AHY334" s="71"/>
      <c r="AHZ334" s="71"/>
      <c r="AIA334" s="71"/>
      <c r="AIB334" s="71"/>
      <c r="AIC334" s="71"/>
      <c r="AID334" s="71"/>
      <c r="AIE334" s="71"/>
      <c r="AIF334" s="71"/>
      <c r="AIG334" s="71"/>
      <c r="AIH334" s="71"/>
      <c r="AII334" s="71"/>
      <c r="AIJ334" s="71"/>
      <c r="AIK334" s="71"/>
      <c r="AIL334" s="71"/>
      <c r="AIM334" s="71"/>
      <c r="AIN334" s="71"/>
      <c r="AIO334" s="71"/>
      <c r="AIP334" s="71"/>
      <c r="AIQ334" s="71"/>
      <c r="AIR334" s="71"/>
      <c r="AIS334" s="71"/>
      <c r="AIT334" s="71"/>
      <c r="AIU334" s="71"/>
      <c r="AIV334" s="71"/>
      <c r="AIW334" s="71"/>
      <c r="AIX334" s="71"/>
      <c r="AIY334" s="71"/>
      <c r="AIZ334" s="71"/>
      <c r="AJA334" s="71"/>
      <c r="AJB334" s="71"/>
      <c r="AJC334" s="71"/>
      <c r="AJD334" s="71"/>
      <c r="AJE334" s="71"/>
      <c r="AJF334" s="71"/>
      <c r="AJG334" s="71"/>
      <c r="AJH334" s="71"/>
      <c r="AJI334" s="71"/>
      <c r="AJJ334" s="71"/>
      <c r="AJK334" s="71"/>
      <c r="AJL334" s="71"/>
      <c r="AJM334" s="71"/>
      <c r="AJN334" s="71"/>
      <c r="AJO334" s="71"/>
      <c r="AJP334" s="71"/>
      <c r="AJQ334" s="71"/>
      <c r="AJR334" s="71"/>
      <c r="AJS334" s="71"/>
      <c r="AJT334" s="71"/>
      <c r="AJU334" s="71"/>
      <c r="AJV334" s="71"/>
      <c r="AJW334" s="71"/>
      <c r="AJX334" s="71"/>
      <c r="AJY334" s="71"/>
      <c r="AJZ334" s="71"/>
      <c r="AKA334" s="71"/>
      <c r="AKB334" s="71"/>
      <c r="AKC334" s="71"/>
      <c r="AKD334" s="71"/>
      <c r="AKE334" s="71"/>
      <c r="AKF334" s="71"/>
      <c r="AKG334" s="71"/>
      <c r="AKH334" s="71"/>
      <c r="AKI334" s="71"/>
      <c r="AKJ334" s="71"/>
      <c r="AKK334" s="71"/>
      <c r="AKL334" s="71"/>
      <c r="AKM334" s="71"/>
      <c r="AKN334" s="71"/>
      <c r="AKO334" s="71"/>
      <c r="AKP334" s="71"/>
      <c r="AKQ334" s="71"/>
      <c r="AKR334" s="71"/>
      <c r="AKS334" s="71"/>
      <c r="AKT334" s="71"/>
      <c r="AKU334" s="71"/>
      <c r="AKV334" s="71"/>
      <c r="AKW334" s="71"/>
      <c r="AKX334" s="71"/>
      <c r="AKY334" s="71"/>
      <c r="AKZ334" s="71"/>
      <c r="ALA334" s="71"/>
      <c r="ALB334" s="71"/>
      <c r="ALC334" s="71"/>
      <c r="ALD334" s="71"/>
      <c r="ALE334" s="71"/>
      <c r="ALF334" s="71"/>
      <c r="ALG334" s="71"/>
      <c r="ALH334" s="71"/>
      <c r="ALI334" s="71"/>
      <c r="ALJ334" s="71"/>
      <c r="ALK334" s="71"/>
      <c r="ALL334" s="71"/>
      <c r="ALM334" s="71"/>
      <c r="ALN334" s="71"/>
      <c r="ALO334" s="71"/>
      <c r="ALP334" s="71"/>
      <c r="ALQ334" s="71"/>
      <c r="ALR334" s="71"/>
      <c r="ALS334" s="71"/>
      <c r="ALT334" s="71"/>
      <c r="ALU334" s="71"/>
      <c r="ALV334" s="71"/>
      <c r="ALW334" s="71"/>
      <c r="ALX334" s="71"/>
      <c r="ALY334" s="71"/>
      <c r="ALZ334" s="71"/>
      <c r="AMA334" s="71"/>
      <c r="AMB334" s="71"/>
      <c r="AMC334" s="71"/>
      <c r="AMD334" s="71"/>
      <c r="AME334" s="71"/>
      <c r="AMF334" s="71"/>
      <c r="AMG334" s="71"/>
    </row>
    <row r="335" spans="1:1021" s="66" customFormat="1" ht="78" x14ac:dyDescent="0.3">
      <c r="A335" s="32" t="s">
        <v>504</v>
      </c>
      <c r="B335" s="32" t="s">
        <v>517</v>
      </c>
      <c r="C335" s="32" t="s">
        <v>518</v>
      </c>
      <c r="D335" s="34" t="s">
        <v>435</v>
      </c>
      <c r="E335" s="96">
        <v>10</v>
      </c>
      <c r="F335" s="17" t="s">
        <v>26</v>
      </c>
      <c r="G335" s="36"/>
      <c r="H335" s="25" t="s">
        <v>436</v>
      </c>
      <c r="I335" s="101"/>
      <c r="J335" s="4" t="str">
        <f t="shared" si="15"/>
        <v>社政業務-社會福利-人民團體-獎補助費-對國內團體之捐助</v>
      </c>
      <c r="K335" s="4" t="str">
        <f t="shared" si="16"/>
        <v>寒冬送暖歡喜過春節活動</v>
      </c>
      <c r="L335" s="4" t="str">
        <f t="shared" si="17"/>
        <v>臺中市天行慈善文化促進會陳子霖</v>
      </c>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4"/>
      <c r="DU335" s="4"/>
      <c r="DV335" s="4"/>
      <c r="DW335" s="4"/>
      <c r="DX335" s="4"/>
      <c r="DY335" s="4"/>
      <c r="DZ335" s="4"/>
      <c r="EA335" s="4"/>
      <c r="EB335" s="4"/>
      <c r="EC335" s="4"/>
      <c r="ED335" s="4"/>
      <c r="EE335" s="4"/>
      <c r="EF335" s="4"/>
      <c r="EG335" s="4"/>
      <c r="EH335" s="4"/>
      <c r="EI335" s="4"/>
      <c r="EJ335" s="4"/>
      <c r="EK335" s="4"/>
      <c r="EL335" s="4"/>
      <c r="EM335" s="4"/>
      <c r="EN335" s="4"/>
      <c r="EO335" s="4"/>
      <c r="EP335" s="4"/>
      <c r="EQ335" s="4"/>
      <c r="ER335" s="4"/>
      <c r="ES335" s="4"/>
      <c r="ET335" s="4"/>
      <c r="EU335" s="4"/>
      <c r="EV335" s="4"/>
      <c r="EW335" s="4"/>
      <c r="EX335" s="4"/>
      <c r="EY335" s="4"/>
      <c r="EZ335" s="4"/>
      <c r="FA335" s="4"/>
      <c r="FB335" s="4"/>
      <c r="FC335" s="4"/>
      <c r="FD335" s="4"/>
      <c r="FE335" s="4"/>
      <c r="FF335" s="4"/>
      <c r="FG335" s="4"/>
      <c r="FH335" s="4"/>
      <c r="FI335" s="4"/>
      <c r="FJ335" s="4"/>
      <c r="FK335" s="4"/>
      <c r="FL335" s="4"/>
      <c r="FM335" s="4"/>
      <c r="FN335" s="4"/>
      <c r="FO335" s="4"/>
      <c r="FP335" s="4"/>
      <c r="FQ335" s="4"/>
      <c r="FR335" s="4"/>
      <c r="FS335" s="4"/>
      <c r="FT335" s="4"/>
      <c r="FU335" s="4"/>
      <c r="FV335" s="4"/>
      <c r="FW335" s="4"/>
      <c r="FX335" s="4"/>
      <c r="FY335" s="4"/>
      <c r="FZ335" s="4"/>
      <c r="GA335" s="4"/>
      <c r="GB335" s="4"/>
      <c r="GC335" s="4"/>
      <c r="GD335" s="4"/>
      <c r="GE335" s="4"/>
      <c r="GF335" s="4"/>
      <c r="GG335" s="4"/>
      <c r="GH335" s="4"/>
      <c r="GI335" s="4"/>
      <c r="GJ335" s="4"/>
      <c r="GK335" s="4"/>
      <c r="GL335" s="4"/>
      <c r="GM335" s="4"/>
      <c r="GN335" s="4"/>
      <c r="GO335" s="4"/>
      <c r="GP335" s="4"/>
      <c r="GQ335" s="4"/>
      <c r="GR335" s="4"/>
      <c r="GS335" s="4"/>
      <c r="GT335" s="4"/>
      <c r="GU335" s="4"/>
      <c r="GV335" s="4"/>
      <c r="GW335" s="4"/>
      <c r="GX335" s="4"/>
      <c r="GY335" s="4"/>
      <c r="GZ335" s="4"/>
      <c r="HA335" s="4"/>
      <c r="HB335" s="4"/>
      <c r="HC335" s="4"/>
      <c r="HD335" s="4"/>
      <c r="HE335" s="4"/>
      <c r="HF335" s="4"/>
      <c r="HG335" s="4"/>
      <c r="HH335" s="4"/>
      <c r="HI335" s="4"/>
      <c r="HJ335" s="4"/>
      <c r="HK335" s="4"/>
      <c r="HL335" s="4"/>
      <c r="HM335" s="4"/>
      <c r="HN335" s="4"/>
      <c r="HO335" s="4"/>
      <c r="HP335" s="4"/>
      <c r="HQ335" s="4"/>
      <c r="HR335" s="4"/>
      <c r="HS335" s="4"/>
      <c r="HT335" s="4"/>
      <c r="HU335" s="4"/>
      <c r="HV335" s="4"/>
      <c r="HW335" s="4"/>
      <c r="HX335" s="4"/>
      <c r="HY335" s="4"/>
      <c r="HZ335" s="4"/>
      <c r="IA335" s="4"/>
      <c r="IB335" s="4"/>
      <c r="IC335" s="4"/>
      <c r="ID335" s="4"/>
      <c r="IE335" s="4"/>
      <c r="IF335" s="4"/>
      <c r="IG335" s="4"/>
      <c r="IH335" s="4"/>
      <c r="II335" s="4"/>
      <c r="IJ335" s="4"/>
      <c r="IK335" s="4"/>
      <c r="IL335" s="4"/>
      <c r="IM335" s="4"/>
      <c r="IN335" s="4"/>
      <c r="IO335" s="4"/>
      <c r="IP335" s="4"/>
      <c r="IQ335" s="4"/>
      <c r="IR335" s="4"/>
      <c r="IS335" s="4"/>
      <c r="IT335" s="4"/>
      <c r="IU335" s="71"/>
      <c r="IV335" s="71"/>
      <c r="IW335" s="71"/>
      <c r="IX335" s="71"/>
      <c r="IY335" s="71"/>
      <c r="IZ335" s="71"/>
      <c r="JA335" s="71"/>
      <c r="JB335" s="71"/>
      <c r="JC335" s="71"/>
      <c r="JD335" s="71"/>
      <c r="JE335" s="71"/>
      <c r="JF335" s="71"/>
      <c r="JG335" s="71"/>
      <c r="JH335" s="71"/>
      <c r="JI335" s="71"/>
      <c r="JJ335" s="71"/>
      <c r="JK335" s="71"/>
      <c r="JL335" s="71"/>
      <c r="JM335" s="71"/>
      <c r="JN335" s="71"/>
      <c r="JO335" s="71"/>
      <c r="JP335" s="71"/>
      <c r="JQ335" s="71"/>
      <c r="JR335" s="71"/>
      <c r="JS335" s="71"/>
      <c r="JT335" s="71"/>
      <c r="JU335" s="71"/>
      <c r="JV335" s="71"/>
      <c r="JW335" s="71"/>
      <c r="JX335" s="71"/>
      <c r="JY335" s="71"/>
      <c r="JZ335" s="71"/>
      <c r="KA335" s="71"/>
      <c r="KB335" s="71"/>
      <c r="KC335" s="71"/>
      <c r="KD335" s="71"/>
      <c r="KE335" s="71"/>
      <c r="KF335" s="71"/>
      <c r="KG335" s="71"/>
      <c r="KH335" s="71"/>
      <c r="KI335" s="71"/>
      <c r="KJ335" s="71"/>
      <c r="KK335" s="71"/>
      <c r="KL335" s="71"/>
      <c r="KM335" s="71"/>
      <c r="KN335" s="71"/>
      <c r="KO335" s="71"/>
      <c r="KP335" s="71"/>
      <c r="KQ335" s="71"/>
      <c r="KR335" s="71"/>
      <c r="KS335" s="71"/>
      <c r="KT335" s="71"/>
      <c r="KU335" s="71"/>
      <c r="KV335" s="71"/>
      <c r="KW335" s="71"/>
      <c r="KX335" s="71"/>
      <c r="KY335" s="71"/>
      <c r="KZ335" s="71"/>
      <c r="LA335" s="71"/>
      <c r="LB335" s="71"/>
      <c r="LC335" s="71"/>
      <c r="LD335" s="71"/>
      <c r="LE335" s="71"/>
      <c r="LF335" s="71"/>
      <c r="LG335" s="71"/>
      <c r="LH335" s="71"/>
      <c r="LI335" s="71"/>
      <c r="LJ335" s="71"/>
      <c r="LK335" s="71"/>
      <c r="LL335" s="71"/>
      <c r="LM335" s="71"/>
      <c r="LN335" s="71"/>
      <c r="LO335" s="71"/>
      <c r="LP335" s="71"/>
      <c r="LQ335" s="71"/>
      <c r="LR335" s="71"/>
      <c r="LS335" s="71"/>
      <c r="LT335" s="71"/>
      <c r="LU335" s="71"/>
      <c r="LV335" s="71"/>
      <c r="LW335" s="71"/>
      <c r="LX335" s="71"/>
      <c r="LY335" s="71"/>
      <c r="LZ335" s="71"/>
      <c r="MA335" s="71"/>
      <c r="MB335" s="71"/>
      <c r="MC335" s="71"/>
      <c r="MD335" s="71"/>
      <c r="ME335" s="71"/>
      <c r="MF335" s="71"/>
      <c r="MG335" s="71"/>
      <c r="MH335" s="71"/>
      <c r="MI335" s="71"/>
      <c r="MJ335" s="71"/>
      <c r="MK335" s="71"/>
      <c r="ML335" s="71"/>
      <c r="MM335" s="71"/>
      <c r="MN335" s="71"/>
      <c r="MO335" s="71"/>
      <c r="MP335" s="71"/>
      <c r="MQ335" s="71"/>
      <c r="MR335" s="71"/>
      <c r="MS335" s="71"/>
      <c r="MT335" s="71"/>
      <c r="MU335" s="71"/>
      <c r="MV335" s="71"/>
      <c r="MW335" s="71"/>
      <c r="MX335" s="71"/>
      <c r="MY335" s="71"/>
      <c r="MZ335" s="71"/>
      <c r="NA335" s="71"/>
      <c r="NB335" s="71"/>
      <c r="NC335" s="71"/>
      <c r="ND335" s="71"/>
      <c r="NE335" s="71"/>
      <c r="NF335" s="71"/>
      <c r="NG335" s="71"/>
      <c r="NH335" s="71"/>
      <c r="NI335" s="71"/>
      <c r="NJ335" s="71"/>
      <c r="NK335" s="71"/>
      <c r="NL335" s="71"/>
      <c r="NM335" s="71"/>
      <c r="NN335" s="71"/>
      <c r="NO335" s="71"/>
      <c r="NP335" s="71"/>
      <c r="NQ335" s="71"/>
      <c r="NR335" s="71"/>
      <c r="NS335" s="71"/>
      <c r="NT335" s="71"/>
      <c r="NU335" s="71"/>
      <c r="NV335" s="71"/>
      <c r="NW335" s="71"/>
      <c r="NX335" s="71"/>
      <c r="NY335" s="71"/>
      <c r="NZ335" s="71"/>
      <c r="OA335" s="71"/>
      <c r="OB335" s="71"/>
      <c r="OC335" s="71"/>
      <c r="OD335" s="71"/>
      <c r="OE335" s="71"/>
      <c r="OF335" s="71"/>
      <c r="OG335" s="71"/>
      <c r="OH335" s="71"/>
      <c r="OI335" s="71"/>
      <c r="OJ335" s="71"/>
      <c r="OK335" s="71"/>
      <c r="OL335" s="71"/>
      <c r="OM335" s="71"/>
      <c r="ON335" s="71"/>
      <c r="OO335" s="71"/>
      <c r="OP335" s="71"/>
      <c r="OQ335" s="71"/>
      <c r="OR335" s="71"/>
      <c r="OS335" s="71"/>
      <c r="OT335" s="71"/>
      <c r="OU335" s="71"/>
      <c r="OV335" s="71"/>
      <c r="OW335" s="71"/>
      <c r="OX335" s="71"/>
      <c r="OY335" s="71"/>
      <c r="OZ335" s="71"/>
      <c r="PA335" s="71"/>
      <c r="PB335" s="71"/>
      <c r="PC335" s="71"/>
      <c r="PD335" s="71"/>
      <c r="PE335" s="71"/>
      <c r="PF335" s="71"/>
      <c r="PG335" s="71"/>
      <c r="PH335" s="71"/>
      <c r="PI335" s="71"/>
      <c r="PJ335" s="71"/>
      <c r="PK335" s="71"/>
      <c r="PL335" s="71"/>
      <c r="PM335" s="71"/>
      <c r="PN335" s="71"/>
      <c r="PO335" s="71"/>
      <c r="PP335" s="71"/>
      <c r="PQ335" s="71"/>
      <c r="PR335" s="71"/>
      <c r="PS335" s="71"/>
      <c r="PT335" s="71"/>
      <c r="PU335" s="71"/>
      <c r="PV335" s="71"/>
      <c r="PW335" s="71"/>
      <c r="PX335" s="71"/>
      <c r="PY335" s="71"/>
      <c r="PZ335" s="71"/>
      <c r="QA335" s="71"/>
      <c r="QB335" s="71"/>
      <c r="QC335" s="71"/>
      <c r="QD335" s="71"/>
      <c r="QE335" s="71"/>
      <c r="QF335" s="71"/>
      <c r="QG335" s="71"/>
      <c r="QH335" s="71"/>
      <c r="QI335" s="71"/>
      <c r="QJ335" s="71"/>
      <c r="QK335" s="71"/>
      <c r="QL335" s="71"/>
      <c r="QM335" s="71"/>
      <c r="QN335" s="71"/>
      <c r="QO335" s="71"/>
      <c r="QP335" s="71"/>
      <c r="QQ335" s="71"/>
      <c r="QR335" s="71"/>
      <c r="QS335" s="71"/>
      <c r="QT335" s="71"/>
      <c r="QU335" s="71"/>
      <c r="QV335" s="71"/>
      <c r="QW335" s="71"/>
      <c r="QX335" s="71"/>
      <c r="QY335" s="71"/>
      <c r="QZ335" s="71"/>
      <c r="RA335" s="71"/>
      <c r="RB335" s="71"/>
      <c r="RC335" s="71"/>
      <c r="RD335" s="71"/>
      <c r="RE335" s="71"/>
      <c r="RF335" s="71"/>
      <c r="RG335" s="71"/>
      <c r="RH335" s="71"/>
      <c r="RI335" s="71"/>
      <c r="RJ335" s="71"/>
      <c r="RK335" s="71"/>
      <c r="RL335" s="71"/>
      <c r="RM335" s="71"/>
      <c r="RN335" s="71"/>
      <c r="RO335" s="71"/>
      <c r="RP335" s="71"/>
      <c r="RQ335" s="71"/>
      <c r="RR335" s="71"/>
      <c r="RS335" s="71"/>
      <c r="RT335" s="71"/>
      <c r="RU335" s="71"/>
      <c r="RV335" s="71"/>
      <c r="RW335" s="71"/>
      <c r="RX335" s="71"/>
      <c r="RY335" s="71"/>
      <c r="RZ335" s="71"/>
      <c r="SA335" s="71"/>
      <c r="SB335" s="71"/>
      <c r="SC335" s="71"/>
      <c r="SD335" s="71"/>
      <c r="SE335" s="71"/>
      <c r="SF335" s="71"/>
      <c r="SG335" s="71"/>
      <c r="SH335" s="71"/>
      <c r="SI335" s="71"/>
      <c r="SJ335" s="71"/>
      <c r="SK335" s="71"/>
      <c r="SL335" s="71"/>
      <c r="SM335" s="71"/>
      <c r="SN335" s="71"/>
      <c r="SO335" s="71"/>
      <c r="SP335" s="71"/>
      <c r="SQ335" s="71"/>
      <c r="SR335" s="71"/>
      <c r="SS335" s="71"/>
      <c r="ST335" s="71"/>
      <c r="SU335" s="71"/>
      <c r="SV335" s="71"/>
      <c r="SW335" s="71"/>
      <c r="SX335" s="71"/>
      <c r="SY335" s="71"/>
      <c r="SZ335" s="71"/>
      <c r="TA335" s="71"/>
      <c r="TB335" s="71"/>
      <c r="TC335" s="71"/>
      <c r="TD335" s="71"/>
      <c r="TE335" s="71"/>
      <c r="TF335" s="71"/>
      <c r="TG335" s="71"/>
      <c r="TH335" s="71"/>
      <c r="TI335" s="71"/>
      <c r="TJ335" s="71"/>
      <c r="TK335" s="71"/>
      <c r="TL335" s="71"/>
      <c r="TM335" s="71"/>
      <c r="TN335" s="71"/>
      <c r="TO335" s="71"/>
      <c r="TP335" s="71"/>
      <c r="TQ335" s="71"/>
      <c r="TR335" s="71"/>
      <c r="TS335" s="71"/>
      <c r="TT335" s="71"/>
      <c r="TU335" s="71"/>
      <c r="TV335" s="71"/>
      <c r="TW335" s="71"/>
      <c r="TX335" s="71"/>
      <c r="TY335" s="71"/>
      <c r="TZ335" s="71"/>
      <c r="UA335" s="71"/>
      <c r="UB335" s="71"/>
      <c r="UC335" s="71"/>
      <c r="UD335" s="71"/>
      <c r="UE335" s="71"/>
      <c r="UF335" s="71"/>
      <c r="UG335" s="71"/>
      <c r="UH335" s="71"/>
      <c r="UI335" s="71"/>
      <c r="UJ335" s="71"/>
      <c r="UK335" s="71"/>
      <c r="UL335" s="71"/>
      <c r="UM335" s="71"/>
      <c r="UN335" s="71"/>
      <c r="UO335" s="71"/>
      <c r="UP335" s="71"/>
      <c r="UQ335" s="71"/>
      <c r="UR335" s="71"/>
      <c r="US335" s="71"/>
      <c r="UT335" s="71"/>
      <c r="UU335" s="71"/>
      <c r="UV335" s="71"/>
      <c r="UW335" s="71"/>
      <c r="UX335" s="71"/>
      <c r="UY335" s="71"/>
      <c r="UZ335" s="71"/>
      <c r="VA335" s="71"/>
      <c r="VB335" s="71"/>
      <c r="VC335" s="71"/>
      <c r="VD335" s="71"/>
      <c r="VE335" s="71"/>
      <c r="VF335" s="71"/>
      <c r="VG335" s="71"/>
      <c r="VH335" s="71"/>
      <c r="VI335" s="71"/>
      <c r="VJ335" s="71"/>
      <c r="VK335" s="71"/>
      <c r="VL335" s="71"/>
      <c r="VM335" s="71"/>
      <c r="VN335" s="71"/>
      <c r="VO335" s="71"/>
      <c r="VP335" s="71"/>
      <c r="VQ335" s="71"/>
      <c r="VR335" s="71"/>
      <c r="VS335" s="71"/>
      <c r="VT335" s="71"/>
      <c r="VU335" s="71"/>
      <c r="VV335" s="71"/>
      <c r="VW335" s="71"/>
      <c r="VX335" s="71"/>
      <c r="VY335" s="71"/>
      <c r="VZ335" s="71"/>
      <c r="WA335" s="71"/>
      <c r="WB335" s="71"/>
      <c r="WC335" s="71"/>
      <c r="WD335" s="71"/>
      <c r="WE335" s="71"/>
      <c r="WF335" s="71"/>
      <c r="WG335" s="71"/>
      <c r="WH335" s="71"/>
      <c r="WI335" s="71"/>
      <c r="WJ335" s="71"/>
      <c r="WK335" s="71"/>
      <c r="WL335" s="71"/>
      <c r="WM335" s="71"/>
      <c r="WN335" s="71"/>
      <c r="WO335" s="71"/>
      <c r="WP335" s="71"/>
      <c r="WQ335" s="71"/>
      <c r="WR335" s="71"/>
      <c r="WS335" s="71"/>
      <c r="WT335" s="71"/>
      <c r="WU335" s="71"/>
      <c r="WV335" s="71"/>
      <c r="WW335" s="71"/>
      <c r="WX335" s="71"/>
      <c r="WY335" s="71"/>
      <c r="WZ335" s="71"/>
      <c r="XA335" s="71"/>
      <c r="XB335" s="71"/>
      <c r="XC335" s="71"/>
      <c r="XD335" s="71"/>
      <c r="XE335" s="71"/>
      <c r="XF335" s="71"/>
      <c r="XG335" s="71"/>
      <c r="XH335" s="71"/>
      <c r="XI335" s="71"/>
      <c r="XJ335" s="71"/>
      <c r="XK335" s="71"/>
      <c r="XL335" s="71"/>
      <c r="XM335" s="71"/>
      <c r="XN335" s="71"/>
      <c r="XO335" s="71"/>
      <c r="XP335" s="71"/>
      <c r="XQ335" s="71"/>
      <c r="XR335" s="71"/>
      <c r="XS335" s="71"/>
      <c r="XT335" s="71"/>
      <c r="XU335" s="71"/>
      <c r="XV335" s="71"/>
      <c r="XW335" s="71"/>
      <c r="XX335" s="71"/>
      <c r="XY335" s="71"/>
      <c r="XZ335" s="71"/>
      <c r="YA335" s="71"/>
      <c r="YB335" s="71"/>
      <c r="YC335" s="71"/>
      <c r="YD335" s="71"/>
      <c r="YE335" s="71"/>
      <c r="YF335" s="71"/>
      <c r="YG335" s="71"/>
      <c r="YH335" s="71"/>
      <c r="YI335" s="71"/>
      <c r="YJ335" s="71"/>
      <c r="YK335" s="71"/>
      <c r="YL335" s="71"/>
      <c r="YM335" s="71"/>
      <c r="YN335" s="71"/>
      <c r="YO335" s="71"/>
      <c r="YP335" s="71"/>
      <c r="YQ335" s="71"/>
      <c r="YR335" s="71"/>
      <c r="YS335" s="71"/>
      <c r="YT335" s="71"/>
      <c r="YU335" s="71"/>
      <c r="YV335" s="71"/>
      <c r="YW335" s="71"/>
      <c r="YX335" s="71"/>
      <c r="YY335" s="71"/>
      <c r="YZ335" s="71"/>
      <c r="ZA335" s="71"/>
      <c r="ZB335" s="71"/>
      <c r="ZC335" s="71"/>
      <c r="ZD335" s="71"/>
      <c r="ZE335" s="71"/>
      <c r="ZF335" s="71"/>
      <c r="ZG335" s="71"/>
      <c r="ZH335" s="71"/>
      <c r="ZI335" s="71"/>
      <c r="ZJ335" s="71"/>
      <c r="ZK335" s="71"/>
      <c r="ZL335" s="71"/>
      <c r="ZM335" s="71"/>
      <c r="ZN335" s="71"/>
      <c r="ZO335" s="71"/>
      <c r="ZP335" s="71"/>
      <c r="ZQ335" s="71"/>
      <c r="ZR335" s="71"/>
      <c r="ZS335" s="71"/>
      <c r="ZT335" s="71"/>
      <c r="ZU335" s="71"/>
      <c r="ZV335" s="71"/>
      <c r="ZW335" s="71"/>
      <c r="ZX335" s="71"/>
      <c r="ZY335" s="71"/>
      <c r="ZZ335" s="71"/>
      <c r="AAA335" s="71"/>
      <c r="AAB335" s="71"/>
      <c r="AAC335" s="71"/>
      <c r="AAD335" s="71"/>
      <c r="AAE335" s="71"/>
      <c r="AAF335" s="71"/>
      <c r="AAG335" s="71"/>
      <c r="AAH335" s="71"/>
      <c r="AAI335" s="71"/>
      <c r="AAJ335" s="71"/>
      <c r="AAK335" s="71"/>
      <c r="AAL335" s="71"/>
      <c r="AAM335" s="71"/>
      <c r="AAN335" s="71"/>
      <c r="AAO335" s="71"/>
      <c r="AAP335" s="71"/>
      <c r="AAQ335" s="71"/>
      <c r="AAR335" s="71"/>
      <c r="AAS335" s="71"/>
      <c r="AAT335" s="71"/>
      <c r="AAU335" s="71"/>
      <c r="AAV335" s="71"/>
      <c r="AAW335" s="71"/>
      <c r="AAX335" s="71"/>
      <c r="AAY335" s="71"/>
      <c r="AAZ335" s="71"/>
      <c r="ABA335" s="71"/>
      <c r="ABB335" s="71"/>
      <c r="ABC335" s="71"/>
      <c r="ABD335" s="71"/>
      <c r="ABE335" s="71"/>
      <c r="ABF335" s="71"/>
      <c r="ABG335" s="71"/>
      <c r="ABH335" s="71"/>
      <c r="ABI335" s="71"/>
      <c r="ABJ335" s="71"/>
      <c r="ABK335" s="71"/>
      <c r="ABL335" s="71"/>
      <c r="ABM335" s="71"/>
      <c r="ABN335" s="71"/>
      <c r="ABO335" s="71"/>
      <c r="ABP335" s="71"/>
      <c r="ABQ335" s="71"/>
      <c r="ABR335" s="71"/>
      <c r="ABS335" s="71"/>
      <c r="ABT335" s="71"/>
      <c r="ABU335" s="71"/>
      <c r="ABV335" s="71"/>
      <c r="ABW335" s="71"/>
      <c r="ABX335" s="71"/>
      <c r="ABY335" s="71"/>
      <c r="ABZ335" s="71"/>
      <c r="ACA335" s="71"/>
      <c r="ACB335" s="71"/>
      <c r="ACC335" s="71"/>
      <c r="ACD335" s="71"/>
      <c r="ACE335" s="71"/>
      <c r="ACF335" s="71"/>
      <c r="ACG335" s="71"/>
      <c r="ACH335" s="71"/>
      <c r="ACI335" s="71"/>
      <c r="ACJ335" s="71"/>
      <c r="ACK335" s="71"/>
      <c r="ACL335" s="71"/>
      <c r="ACM335" s="71"/>
      <c r="ACN335" s="71"/>
      <c r="ACO335" s="71"/>
      <c r="ACP335" s="71"/>
      <c r="ACQ335" s="71"/>
      <c r="ACR335" s="71"/>
      <c r="ACS335" s="71"/>
      <c r="ACT335" s="71"/>
      <c r="ACU335" s="71"/>
      <c r="ACV335" s="71"/>
      <c r="ACW335" s="71"/>
      <c r="ACX335" s="71"/>
      <c r="ACY335" s="71"/>
      <c r="ACZ335" s="71"/>
      <c r="ADA335" s="71"/>
      <c r="ADB335" s="71"/>
      <c r="ADC335" s="71"/>
      <c r="ADD335" s="71"/>
      <c r="ADE335" s="71"/>
      <c r="ADF335" s="71"/>
      <c r="ADG335" s="71"/>
      <c r="ADH335" s="71"/>
      <c r="ADI335" s="71"/>
      <c r="ADJ335" s="71"/>
      <c r="ADK335" s="71"/>
      <c r="ADL335" s="71"/>
      <c r="ADM335" s="71"/>
      <c r="ADN335" s="71"/>
      <c r="ADO335" s="71"/>
      <c r="ADP335" s="71"/>
      <c r="ADQ335" s="71"/>
      <c r="ADR335" s="71"/>
      <c r="ADS335" s="71"/>
      <c r="ADT335" s="71"/>
      <c r="ADU335" s="71"/>
      <c r="ADV335" s="71"/>
      <c r="ADW335" s="71"/>
      <c r="ADX335" s="71"/>
      <c r="ADY335" s="71"/>
      <c r="ADZ335" s="71"/>
      <c r="AEA335" s="71"/>
      <c r="AEB335" s="71"/>
      <c r="AEC335" s="71"/>
      <c r="AED335" s="71"/>
      <c r="AEE335" s="71"/>
      <c r="AEF335" s="71"/>
      <c r="AEG335" s="71"/>
      <c r="AEH335" s="71"/>
      <c r="AEI335" s="71"/>
      <c r="AEJ335" s="71"/>
      <c r="AEK335" s="71"/>
      <c r="AEL335" s="71"/>
      <c r="AEM335" s="71"/>
      <c r="AEN335" s="71"/>
      <c r="AEO335" s="71"/>
      <c r="AEP335" s="71"/>
      <c r="AEQ335" s="71"/>
      <c r="AER335" s="71"/>
      <c r="AES335" s="71"/>
      <c r="AET335" s="71"/>
      <c r="AEU335" s="71"/>
      <c r="AEV335" s="71"/>
      <c r="AEW335" s="71"/>
      <c r="AEX335" s="71"/>
      <c r="AEY335" s="71"/>
      <c r="AEZ335" s="71"/>
      <c r="AFA335" s="71"/>
      <c r="AFB335" s="71"/>
      <c r="AFC335" s="71"/>
      <c r="AFD335" s="71"/>
      <c r="AFE335" s="71"/>
      <c r="AFF335" s="71"/>
      <c r="AFG335" s="71"/>
      <c r="AFH335" s="71"/>
      <c r="AFI335" s="71"/>
      <c r="AFJ335" s="71"/>
      <c r="AFK335" s="71"/>
      <c r="AFL335" s="71"/>
      <c r="AFM335" s="71"/>
      <c r="AFN335" s="71"/>
      <c r="AFO335" s="71"/>
      <c r="AFP335" s="71"/>
      <c r="AFQ335" s="71"/>
      <c r="AFR335" s="71"/>
      <c r="AFS335" s="71"/>
      <c r="AFT335" s="71"/>
      <c r="AFU335" s="71"/>
      <c r="AFV335" s="71"/>
      <c r="AFW335" s="71"/>
      <c r="AFX335" s="71"/>
      <c r="AFY335" s="71"/>
      <c r="AFZ335" s="71"/>
      <c r="AGA335" s="71"/>
      <c r="AGB335" s="71"/>
      <c r="AGC335" s="71"/>
      <c r="AGD335" s="71"/>
      <c r="AGE335" s="71"/>
      <c r="AGF335" s="71"/>
      <c r="AGG335" s="71"/>
      <c r="AGH335" s="71"/>
      <c r="AGI335" s="71"/>
      <c r="AGJ335" s="71"/>
      <c r="AGK335" s="71"/>
      <c r="AGL335" s="71"/>
      <c r="AGM335" s="71"/>
      <c r="AGN335" s="71"/>
      <c r="AGO335" s="71"/>
      <c r="AGP335" s="71"/>
      <c r="AGQ335" s="71"/>
      <c r="AGR335" s="71"/>
      <c r="AGS335" s="71"/>
      <c r="AGT335" s="71"/>
      <c r="AGU335" s="71"/>
      <c r="AGV335" s="71"/>
      <c r="AGW335" s="71"/>
      <c r="AGX335" s="71"/>
      <c r="AGY335" s="71"/>
      <c r="AGZ335" s="71"/>
      <c r="AHA335" s="71"/>
      <c r="AHB335" s="71"/>
      <c r="AHC335" s="71"/>
      <c r="AHD335" s="71"/>
      <c r="AHE335" s="71"/>
      <c r="AHF335" s="71"/>
      <c r="AHG335" s="71"/>
      <c r="AHH335" s="71"/>
      <c r="AHI335" s="71"/>
      <c r="AHJ335" s="71"/>
      <c r="AHK335" s="71"/>
      <c r="AHL335" s="71"/>
      <c r="AHM335" s="71"/>
      <c r="AHN335" s="71"/>
      <c r="AHO335" s="71"/>
      <c r="AHP335" s="71"/>
      <c r="AHQ335" s="71"/>
      <c r="AHR335" s="71"/>
      <c r="AHS335" s="71"/>
      <c r="AHT335" s="71"/>
      <c r="AHU335" s="71"/>
      <c r="AHV335" s="71"/>
      <c r="AHW335" s="71"/>
      <c r="AHX335" s="71"/>
      <c r="AHY335" s="71"/>
      <c r="AHZ335" s="71"/>
      <c r="AIA335" s="71"/>
      <c r="AIB335" s="71"/>
      <c r="AIC335" s="71"/>
      <c r="AID335" s="71"/>
      <c r="AIE335" s="71"/>
      <c r="AIF335" s="71"/>
      <c r="AIG335" s="71"/>
      <c r="AIH335" s="71"/>
      <c r="AII335" s="71"/>
      <c r="AIJ335" s="71"/>
      <c r="AIK335" s="71"/>
      <c r="AIL335" s="71"/>
      <c r="AIM335" s="71"/>
      <c r="AIN335" s="71"/>
      <c r="AIO335" s="71"/>
      <c r="AIP335" s="71"/>
      <c r="AIQ335" s="71"/>
      <c r="AIR335" s="71"/>
      <c r="AIS335" s="71"/>
      <c r="AIT335" s="71"/>
      <c r="AIU335" s="71"/>
      <c r="AIV335" s="71"/>
      <c r="AIW335" s="71"/>
      <c r="AIX335" s="71"/>
      <c r="AIY335" s="71"/>
      <c r="AIZ335" s="71"/>
      <c r="AJA335" s="71"/>
      <c r="AJB335" s="71"/>
      <c r="AJC335" s="71"/>
      <c r="AJD335" s="71"/>
      <c r="AJE335" s="71"/>
      <c r="AJF335" s="71"/>
      <c r="AJG335" s="71"/>
      <c r="AJH335" s="71"/>
      <c r="AJI335" s="71"/>
      <c r="AJJ335" s="71"/>
      <c r="AJK335" s="71"/>
      <c r="AJL335" s="71"/>
      <c r="AJM335" s="71"/>
      <c r="AJN335" s="71"/>
      <c r="AJO335" s="71"/>
      <c r="AJP335" s="71"/>
      <c r="AJQ335" s="71"/>
      <c r="AJR335" s="71"/>
      <c r="AJS335" s="71"/>
      <c r="AJT335" s="71"/>
      <c r="AJU335" s="71"/>
      <c r="AJV335" s="71"/>
      <c r="AJW335" s="71"/>
      <c r="AJX335" s="71"/>
      <c r="AJY335" s="71"/>
      <c r="AJZ335" s="71"/>
      <c r="AKA335" s="71"/>
      <c r="AKB335" s="71"/>
      <c r="AKC335" s="71"/>
      <c r="AKD335" s="71"/>
      <c r="AKE335" s="71"/>
      <c r="AKF335" s="71"/>
      <c r="AKG335" s="71"/>
      <c r="AKH335" s="71"/>
      <c r="AKI335" s="71"/>
      <c r="AKJ335" s="71"/>
      <c r="AKK335" s="71"/>
      <c r="AKL335" s="71"/>
      <c r="AKM335" s="71"/>
      <c r="AKN335" s="71"/>
      <c r="AKO335" s="71"/>
      <c r="AKP335" s="71"/>
      <c r="AKQ335" s="71"/>
      <c r="AKR335" s="71"/>
      <c r="AKS335" s="71"/>
      <c r="AKT335" s="71"/>
      <c r="AKU335" s="71"/>
      <c r="AKV335" s="71"/>
      <c r="AKW335" s="71"/>
      <c r="AKX335" s="71"/>
      <c r="AKY335" s="71"/>
      <c r="AKZ335" s="71"/>
      <c r="ALA335" s="71"/>
      <c r="ALB335" s="71"/>
      <c r="ALC335" s="71"/>
      <c r="ALD335" s="71"/>
      <c r="ALE335" s="71"/>
      <c r="ALF335" s="71"/>
      <c r="ALG335" s="71"/>
      <c r="ALH335" s="71"/>
      <c r="ALI335" s="71"/>
      <c r="ALJ335" s="71"/>
      <c r="ALK335" s="71"/>
      <c r="ALL335" s="71"/>
      <c r="ALM335" s="71"/>
      <c r="ALN335" s="71"/>
      <c r="ALO335" s="71"/>
      <c r="ALP335" s="71"/>
      <c r="ALQ335" s="71"/>
      <c r="ALR335" s="71"/>
      <c r="ALS335" s="71"/>
      <c r="ALT335" s="71"/>
      <c r="ALU335" s="71"/>
      <c r="ALV335" s="71"/>
      <c r="ALW335" s="71"/>
      <c r="ALX335" s="71"/>
      <c r="ALY335" s="71"/>
      <c r="ALZ335" s="71"/>
      <c r="AMA335" s="71"/>
      <c r="AMB335" s="71"/>
      <c r="AMC335" s="71"/>
      <c r="AMD335" s="71"/>
      <c r="AME335" s="71"/>
      <c r="AMF335" s="71"/>
      <c r="AMG335" s="71"/>
    </row>
    <row r="336" spans="1:1021" s="66" customFormat="1" ht="78" x14ac:dyDescent="0.3">
      <c r="A336" s="32" t="s">
        <v>504</v>
      </c>
      <c r="B336" s="32" t="s">
        <v>519</v>
      </c>
      <c r="C336" s="32" t="s">
        <v>520</v>
      </c>
      <c r="D336" s="34" t="s">
        <v>435</v>
      </c>
      <c r="E336" s="96">
        <v>20</v>
      </c>
      <c r="F336" s="17" t="s">
        <v>26</v>
      </c>
      <c r="G336" s="36"/>
      <c r="H336" s="25" t="s">
        <v>436</v>
      </c>
      <c r="I336" s="101"/>
      <c r="J336" s="4" t="str">
        <f t="shared" si="15"/>
        <v>社政業務-社會福利-人民團體-獎補助費-對國內團體之捐助</v>
      </c>
      <c r="K336" s="4" t="str">
        <f t="shared" si="16"/>
        <v>「2025新春揮毫送春聯」</v>
      </c>
      <c r="L336" s="4" t="str">
        <f t="shared" si="17"/>
        <v>台中市都市發展協會</v>
      </c>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c r="DV336" s="4"/>
      <c r="DW336" s="4"/>
      <c r="DX336" s="4"/>
      <c r="DY336" s="4"/>
      <c r="DZ336" s="4"/>
      <c r="EA336" s="4"/>
      <c r="EB336" s="4"/>
      <c r="EC336" s="4"/>
      <c r="ED336" s="4"/>
      <c r="EE336" s="4"/>
      <c r="EF336" s="4"/>
      <c r="EG336" s="4"/>
      <c r="EH336" s="4"/>
      <c r="EI336" s="4"/>
      <c r="EJ336" s="4"/>
      <c r="EK336" s="4"/>
      <c r="EL336" s="4"/>
      <c r="EM336" s="4"/>
      <c r="EN336" s="4"/>
      <c r="EO336" s="4"/>
      <c r="EP336" s="4"/>
      <c r="EQ336" s="4"/>
      <c r="ER336" s="4"/>
      <c r="ES336" s="4"/>
      <c r="ET336" s="4"/>
      <c r="EU336" s="4"/>
      <c r="EV336" s="4"/>
      <c r="EW336" s="4"/>
      <c r="EX336" s="4"/>
      <c r="EY336" s="4"/>
      <c r="EZ336" s="4"/>
      <c r="FA336" s="4"/>
      <c r="FB336" s="4"/>
      <c r="FC336" s="4"/>
      <c r="FD336" s="4"/>
      <c r="FE336" s="4"/>
      <c r="FF336" s="4"/>
      <c r="FG336" s="4"/>
      <c r="FH336" s="4"/>
      <c r="FI336" s="4"/>
      <c r="FJ336" s="4"/>
      <c r="FK336" s="4"/>
      <c r="FL336" s="4"/>
      <c r="FM336" s="4"/>
      <c r="FN336" s="4"/>
      <c r="FO336" s="4"/>
      <c r="FP336" s="4"/>
      <c r="FQ336" s="4"/>
      <c r="FR336" s="4"/>
      <c r="FS336" s="4"/>
      <c r="FT336" s="4"/>
      <c r="FU336" s="4"/>
      <c r="FV336" s="4"/>
      <c r="FW336" s="4"/>
      <c r="FX336" s="4"/>
      <c r="FY336" s="4"/>
      <c r="FZ336" s="4"/>
      <c r="GA336" s="4"/>
      <c r="GB336" s="4"/>
      <c r="GC336" s="4"/>
      <c r="GD336" s="4"/>
      <c r="GE336" s="4"/>
      <c r="GF336" s="4"/>
      <c r="GG336" s="4"/>
      <c r="GH336" s="4"/>
      <c r="GI336" s="4"/>
      <c r="GJ336" s="4"/>
      <c r="GK336" s="4"/>
      <c r="GL336" s="4"/>
      <c r="GM336" s="4"/>
      <c r="GN336" s="4"/>
      <c r="GO336" s="4"/>
      <c r="GP336" s="4"/>
      <c r="GQ336" s="4"/>
      <c r="GR336" s="4"/>
      <c r="GS336" s="4"/>
      <c r="GT336" s="4"/>
      <c r="GU336" s="4"/>
      <c r="GV336" s="4"/>
      <c r="GW336" s="4"/>
      <c r="GX336" s="4"/>
      <c r="GY336" s="4"/>
      <c r="GZ336" s="4"/>
      <c r="HA336" s="4"/>
      <c r="HB336" s="4"/>
      <c r="HC336" s="4"/>
      <c r="HD336" s="4"/>
      <c r="HE336" s="4"/>
      <c r="HF336" s="4"/>
      <c r="HG336" s="4"/>
      <c r="HH336" s="4"/>
      <c r="HI336" s="4"/>
      <c r="HJ336" s="4"/>
      <c r="HK336" s="4"/>
      <c r="HL336" s="4"/>
      <c r="HM336" s="4"/>
      <c r="HN336" s="4"/>
      <c r="HO336" s="4"/>
      <c r="HP336" s="4"/>
      <c r="HQ336" s="4"/>
      <c r="HR336" s="4"/>
      <c r="HS336" s="4"/>
      <c r="HT336" s="4"/>
      <c r="HU336" s="4"/>
      <c r="HV336" s="4"/>
      <c r="HW336" s="4"/>
      <c r="HX336" s="4"/>
      <c r="HY336" s="4"/>
      <c r="HZ336" s="4"/>
      <c r="IA336" s="4"/>
      <c r="IB336" s="4"/>
      <c r="IC336" s="4"/>
      <c r="ID336" s="4"/>
      <c r="IE336" s="4"/>
      <c r="IF336" s="4"/>
      <c r="IG336" s="4"/>
      <c r="IH336" s="4"/>
      <c r="II336" s="4"/>
      <c r="IJ336" s="4"/>
      <c r="IK336" s="4"/>
      <c r="IL336" s="4"/>
      <c r="IM336" s="4"/>
      <c r="IN336" s="4"/>
      <c r="IO336" s="4"/>
      <c r="IP336" s="4"/>
      <c r="IQ336" s="4"/>
      <c r="IR336" s="4"/>
      <c r="IS336" s="4"/>
      <c r="IT336" s="4"/>
      <c r="IU336" s="71"/>
      <c r="IV336" s="71"/>
      <c r="IW336" s="71"/>
      <c r="IX336" s="71"/>
      <c r="IY336" s="71"/>
      <c r="IZ336" s="71"/>
      <c r="JA336" s="71"/>
      <c r="JB336" s="71"/>
      <c r="JC336" s="71"/>
      <c r="JD336" s="71"/>
      <c r="JE336" s="71"/>
      <c r="JF336" s="71"/>
      <c r="JG336" s="71"/>
      <c r="JH336" s="71"/>
      <c r="JI336" s="71"/>
      <c r="JJ336" s="71"/>
      <c r="JK336" s="71"/>
      <c r="JL336" s="71"/>
      <c r="JM336" s="71"/>
      <c r="JN336" s="71"/>
      <c r="JO336" s="71"/>
      <c r="JP336" s="71"/>
      <c r="JQ336" s="71"/>
      <c r="JR336" s="71"/>
      <c r="JS336" s="71"/>
      <c r="JT336" s="71"/>
      <c r="JU336" s="71"/>
      <c r="JV336" s="71"/>
      <c r="JW336" s="71"/>
      <c r="JX336" s="71"/>
      <c r="JY336" s="71"/>
      <c r="JZ336" s="71"/>
      <c r="KA336" s="71"/>
      <c r="KB336" s="71"/>
      <c r="KC336" s="71"/>
      <c r="KD336" s="71"/>
      <c r="KE336" s="71"/>
      <c r="KF336" s="71"/>
      <c r="KG336" s="71"/>
      <c r="KH336" s="71"/>
      <c r="KI336" s="71"/>
      <c r="KJ336" s="71"/>
      <c r="KK336" s="71"/>
      <c r="KL336" s="71"/>
      <c r="KM336" s="71"/>
      <c r="KN336" s="71"/>
      <c r="KO336" s="71"/>
      <c r="KP336" s="71"/>
      <c r="KQ336" s="71"/>
      <c r="KR336" s="71"/>
      <c r="KS336" s="71"/>
      <c r="KT336" s="71"/>
      <c r="KU336" s="71"/>
      <c r="KV336" s="71"/>
      <c r="KW336" s="71"/>
      <c r="KX336" s="71"/>
      <c r="KY336" s="71"/>
      <c r="KZ336" s="71"/>
      <c r="LA336" s="71"/>
      <c r="LB336" s="71"/>
      <c r="LC336" s="71"/>
      <c r="LD336" s="71"/>
      <c r="LE336" s="71"/>
      <c r="LF336" s="71"/>
      <c r="LG336" s="71"/>
      <c r="LH336" s="71"/>
      <c r="LI336" s="71"/>
      <c r="LJ336" s="71"/>
      <c r="LK336" s="71"/>
      <c r="LL336" s="71"/>
      <c r="LM336" s="71"/>
      <c r="LN336" s="71"/>
      <c r="LO336" s="71"/>
      <c r="LP336" s="71"/>
      <c r="LQ336" s="71"/>
      <c r="LR336" s="71"/>
      <c r="LS336" s="71"/>
      <c r="LT336" s="71"/>
      <c r="LU336" s="71"/>
      <c r="LV336" s="71"/>
      <c r="LW336" s="71"/>
      <c r="LX336" s="71"/>
      <c r="LY336" s="71"/>
      <c r="LZ336" s="71"/>
      <c r="MA336" s="71"/>
      <c r="MB336" s="71"/>
      <c r="MC336" s="71"/>
      <c r="MD336" s="71"/>
      <c r="ME336" s="71"/>
      <c r="MF336" s="71"/>
      <c r="MG336" s="71"/>
      <c r="MH336" s="71"/>
      <c r="MI336" s="71"/>
      <c r="MJ336" s="71"/>
      <c r="MK336" s="71"/>
      <c r="ML336" s="71"/>
      <c r="MM336" s="71"/>
      <c r="MN336" s="71"/>
      <c r="MO336" s="71"/>
      <c r="MP336" s="71"/>
      <c r="MQ336" s="71"/>
      <c r="MR336" s="71"/>
      <c r="MS336" s="71"/>
      <c r="MT336" s="71"/>
      <c r="MU336" s="71"/>
      <c r="MV336" s="71"/>
      <c r="MW336" s="71"/>
      <c r="MX336" s="71"/>
      <c r="MY336" s="71"/>
      <c r="MZ336" s="71"/>
      <c r="NA336" s="71"/>
      <c r="NB336" s="71"/>
      <c r="NC336" s="71"/>
      <c r="ND336" s="71"/>
      <c r="NE336" s="71"/>
      <c r="NF336" s="71"/>
      <c r="NG336" s="71"/>
      <c r="NH336" s="71"/>
      <c r="NI336" s="71"/>
      <c r="NJ336" s="71"/>
      <c r="NK336" s="71"/>
      <c r="NL336" s="71"/>
      <c r="NM336" s="71"/>
      <c r="NN336" s="71"/>
      <c r="NO336" s="71"/>
      <c r="NP336" s="71"/>
      <c r="NQ336" s="71"/>
      <c r="NR336" s="71"/>
      <c r="NS336" s="71"/>
      <c r="NT336" s="71"/>
      <c r="NU336" s="71"/>
      <c r="NV336" s="71"/>
      <c r="NW336" s="71"/>
      <c r="NX336" s="71"/>
      <c r="NY336" s="71"/>
      <c r="NZ336" s="71"/>
      <c r="OA336" s="71"/>
      <c r="OB336" s="71"/>
      <c r="OC336" s="71"/>
      <c r="OD336" s="71"/>
      <c r="OE336" s="71"/>
      <c r="OF336" s="71"/>
      <c r="OG336" s="71"/>
      <c r="OH336" s="71"/>
      <c r="OI336" s="71"/>
      <c r="OJ336" s="71"/>
      <c r="OK336" s="71"/>
      <c r="OL336" s="71"/>
      <c r="OM336" s="71"/>
      <c r="ON336" s="71"/>
      <c r="OO336" s="71"/>
      <c r="OP336" s="71"/>
      <c r="OQ336" s="71"/>
      <c r="OR336" s="71"/>
      <c r="OS336" s="71"/>
      <c r="OT336" s="71"/>
      <c r="OU336" s="71"/>
      <c r="OV336" s="71"/>
      <c r="OW336" s="71"/>
      <c r="OX336" s="71"/>
      <c r="OY336" s="71"/>
      <c r="OZ336" s="71"/>
      <c r="PA336" s="71"/>
      <c r="PB336" s="71"/>
      <c r="PC336" s="71"/>
      <c r="PD336" s="71"/>
      <c r="PE336" s="71"/>
      <c r="PF336" s="71"/>
      <c r="PG336" s="71"/>
      <c r="PH336" s="71"/>
      <c r="PI336" s="71"/>
      <c r="PJ336" s="71"/>
      <c r="PK336" s="71"/>
      <c r="PL336" s="71"/>
      <c r="PM336" s="71"/>
      <c r="PN336" s="71"/>
      <c r="PO336" s="71"/>
      <c r="PP336" s="71"/>
      <c r="PQ336" s="71"/>
      <c r="PR336" s="71"/>
      <c r="PS336" s="71"/>
      <c r="PT336" s="71"/>
      <c r="PU336" s="71"/>
      <c r="PV336" s="71"/>
      <c r="PW336" s="71"/>
      <c r="PX336" s="71"/>
      <c r="PY336" s="71"/>
      <c r="PZ336" s="71"/>
      <c r="QA336" s="71"/>
      <c r="QB336" s="71"/>
      <c r="QC336" s="71"/>
      <c r="QD336" s="71"/>
      <c r="QE336" s="71"/>
      <c r="QF336" s="71"/>
      <c r="QG336" s="71"/>
      <c r="QH336" s="71"/>
      <c r="QI336" s="71"/>
      <c r="QJ336" s="71"/>
      <c r="QK336" s="71"/>
      <c r="QL336" s="71"/>
      <c r="QM336" s="71"/>
      <c r="QN336" s="71"/>
      <c r="QO336" s="71"/>
      <c r="QP336" s="71"/>
      <c r="QQ336" s="71"/>
      <c r="QR336" s="71"/>
      <c r="QS336" s="71"/>
      <c r="QT336" s="71"/>
      <c r="QU336" s="71"/>
      <c r="QV336" s="71"/>
      <c r="QW336" s="71"/>
      <c r="QX336" s="71"/>
      <c r="QY336" s="71"/>
      <c r="QZ336" s="71"/>
      <c r="RA336" s="71"/>
      <c r="RB336" s="71"/>
      <c r="RC336" s="71"/>
      <c r="RD336" s="71"/>
      <c r="RE336" s="71"/>
      <c r="RF336" s="71"/>
      <c r="RG336" s="71"/>
      <c r="RH336" s="71"/>
      <c r="RI336" s="71"/>
      <c r="RJ336" s="71"/>
      <c r="RK336" s="71"/>
      <c r="RL336" s="71"/>
      <c r="RM336" s="71"/>
      <c r="RN336" s="71"/>
      <c r="RO336" s="71"/>
      <c r="RP336" s="71"/>
      <c r="RQ336" s="71"/>
      <c r="RR336" s="71"/>
      <c r="RS336" s="71"/>
      <c r="RT336" s="71"/>
      <c r="RU336" s="71"/>
      <c r="RV336" s="71"/>
      <c r="RW336" s="71"/>
      <c r="RX336" s="71"/>
      <c r="RY336" s="71"/>
      <c r="RZ336" s="71"/>
      <c r="SA336" s="71"/>
      <c r="SB336" s="71"/>
      <c r="SC336" s="71"/>
      <c r="SD336" s="71"/>
      <c r="SE336" s="71"/>
      <c r="SF336" s="71"/>
      <c r="SG336" s="71"/>
      <c r="SH336" s="71"/>
      <c r="SI336" s="71"/>
      <c r="SJ336" s="71"/>
      <c r="SK336" s="71"/>
      <c r="SL336" s="71"/>
      <c r="SM336" s="71"/>
      <c r="SN336" s="71"/>
      <c r="SO336" s="71"/>
      <c r="SP336" s="71"/>
      <c r="SQ336" s="71"/>
      <c r="SR336" s="71"/>
      <c r="SS336" s="71"/>
      <c r="ST336" s="71"/>
      <c r="SU336" s="71"/>
      <c r="SV336" s="71"/>
      <c r="SW336" s="71"/>
      <c r="SX336" s="71"/>
      <c r="SY336" s="71"/>
      <c r="SZ336" s="71"/>
      <c r="TA336" s="71"/>
      <c r="TB336" s="71"/>
      <c r="TC336" s="71"/>
      <c r="TD336" s="71"/>
      <c r="TE336" s="71"/>
      <c r="TF336" s="71"/>
      <c r="TG336" s="71"/>
      <c r="TH336" s="71"/>
      <c r="TI336" s="71"/>
      <c r="TJ336" s="71"/>
      <c r="TK336" s="71"/>
      <c r="TL336" s="71"/>
      <c r="TM336" s="71"/>
      <c r="TN336" s="71"/>
      <c r="TO336" s="71"/>
      <c r="TP336" s="71"/>
      <c r="TQ336" s="71"/>
      <c r="TR336" s="71"/>
      <c r="TS336" s="71"/>
      <c r="TT336" s="71"/>
      <c r="TU336" s="71"/>
      <c r="TV336" s="71"/>
      <c r="TW336" s="71"/>
      <c r="TX336" s="71"/>
      <c r="TY336" s="71"/>
      <c r="TZ336" s="71"/>
      <c r="UA336" s="71"/>
      <c r="UB336" s="71"/>
      <c r="UC336" s="71"/>
      <c r="UD336" s="71"/>
      <c r="UE336" s="71"/>
      <c r="UF336" s="71"/>
      <c r="UG336" s="71"/>
      <c r="UH336" s="71"/>
      <c r="UI336" s="71"/>
      <c r="UJ336" s="71"/>
      <c r="UK336" s="71"/>
      <c r="UL336" s="71"/>
      <c r="UM336" s="71"/>
      <c r="UN336" s="71"/>
      <c r="UO336" s="71"/>
      <c r="UP336" s="71"/>
      <c r="UQ336" s="71"/>
      <c r="UR336" s="71"/>
      <c r="US336" s="71"/>
      <c r="UT336" s="71"/>
      <c r="UU336" s="71"/>
      <c r="UV336" s="71"/>
      <c r="UW336" s="71"/>
      <c r="UX336" s="71"/>
      <c r="UY336" s="71"/>
      <c r="UZ336" s="71"/>
      <c r="VA336" s="71"/>
      <c r="VB336" s="71"/>
      <c r="VC336" s="71"/>
      <c r="VD336" s="71"/>
      <c r="VE336" s="71"/>
      <c r="VF336" s="71"/>
      <c r="VG336" s="71"/>
      <c r="VH336" s="71"/>
      <c r="VI336" s="71"/>
      <c r="VJ336" s="71"/>
      <c r="VK336" s="71"/>
      <c r="VL336" s="71"/>
      <c r="VM336" s="71"/>
      <c r="VN336" s="71"/>
      <c r="VO336" s="71"/>
      <c r="VP336" s="71"/>
      <c r="VQ336" s="71"/>
      <c r="VR336" s="71"/>
      <c r="VS336" s="71"/>
      <c r="VT336" s="71"/>
      <c r="VU336" s="71"/>
      <c r="VV336" s="71"/>
      <c r="VW336" s="71"/>
      <c r="VX336" s="71"/>
      <c r="VY336" s="71"/>
      <c r="VZ336" s="71"/>
      <c r="WA336" s="71"/>
      <c r="WB336" s="71"/>
      <c r="WC336" s="71"/>
      <c r="WD336" s="71"/>
      <c r="WE336" s="71"/>
      <c r="WF336" s="71"/>
      <c r="WG336" s="71"/>
      <c r="WH336" s="71"/>
      <c r="WI336" s="71"/>
      <c r="WJ336" s="71"/>
      <c r="WK336" s="71"/>
      <c r="WL336" s="71"/>
      <c r="WM336" s="71"/>
      <c r="WN336" s="71"/>
      <c r="WO336" s="71"/>
      <c r="WP336" s="71"/>
      <c r="WQ336" s="71"/>
      <c r="WR336" s="71"/>
      <c r="WS336" s="71"/>
      <c r="WT336" s="71"/>
      <c r="WU336" s="71"/>
      <c r="WV336" s="71"/>
      <c r="WW336" s="71"/>
      <c r="WX336" s="71"/>
      <c r="WY336" s="71"/>
      <c r="WZ336" s="71"/>
      <c r="XA336" s="71"/>
      <c r="XB336" s="71"/>
      <c r="XC336" s="71"/>
      <c r="XD336" s="71"/>
      <c r="XE336" s="71"/>
      <c r="XF336" s="71"/>
      <c r="XG336" s="71"/>
      <c r="XH336" s="71"/>
      <c r="XI336" s="71"/>
      <c r="XJ336" s="71"/>
      <c r="XK336" s="71"/>
      <c r="XL336" s="71"/>
      <c r="XM336" s="71"/>
      <c r="XN336" s="71"/>
      <c r="XO336" s="71"/>
      <c r="XP336" s="71"/>
      <c r="XQ336" s="71"/>
      <c r="XR336" s="71"/>
      <c r="XS336" s="71"/>
      <c r="XT336" s="71"/>
      <c r="XU336" s="71"/>
      <c r="XV336" s="71"/>
      <c r="XW336" s="71"/>
      <c r="XX336" s="71"/>
      <c r="XY336" s="71"/>
      <c r="XZ336" s="71"/>
      <c r="YA336" s="71"/>
      <c r="YB336" s="71"/>
      <c r="YC336" s="71"/>
      <c r="YD336" s="71"/>
      <c r="YE336" s="71"/>
      <c r="YF336" s="71"/>
      <c r="YG336" s="71"/>
      <c r="YH336" s="71"/>
      <c r="YI336" s="71"/>
      <c r="YJ336" s="71"/>
      <c r="YK336" s="71"/>
      <c r="YL336" s="71"/>
      <c r="YM336" s="71"/>
      <c r="YN336" s="71"/>
      <c r="YO336" s="71"/>
      <c r="YP336" s="71"/>
      <c r="YQ336" s="71"/>
      <c r="YR336" s="71"/>
      <c r="YS336" s="71"/>
      <c r="YT336" s="71"/>
      <c r="YU336" s="71"/>
      <c r="YV336" s="71"/>
      <c r="YW336" s="71"/>
      <c r="YX336" s="71"/>
      <c r="YY336" s="71"/>
      <c r="YZ336" s="71"/>
      <c r="ZA336" s="71"/>
      <c r="ZB336" s="71"/>
      <c r="ZC336" s="71"/>
      <c r="ZD336" s="71"/>
      <c r="ZE336" s="71"/>
      <c r="ZF336" s="71"/>
      <c r="ZG336" s="71"/>
      <c r="ZH336" s="71"/>
      <c r="ZI336" s="71"/>
      <c r="ZJ336" s="71"/>
      <c r="ZK336" s="71"/>
      <c r="ZL336" s="71"/>
      <c r="ZM336" s="71"/>
      <c r="ZN336" s="71"/>
      <c r="ZO336" s="71"/>
      <c r="ZP336" s="71"/>
      <c r="ZQ336" s="71"/>
      <c r="ZR336" s="71"/>
      <c r="ZS336" s="71"/>
      <c r="ZT336" s="71"/>
      <c r="ZU336" s="71"/>
      <c r="ZV336" s="71"/>
      <c r="ZW336" s="71"/>
      <c r="ZX336" s="71"/>
      <c r="ZY336" s="71"/>
      <c r="ZZ336" s="71"/>
      <c r="AAA336" s="71"/>
      <c r="AAB336" s="71"/>
      <c r="AAC336" s="71"/>
      <c r="AAD336" s="71"/>
      <c r="AAE336" s="71"/>
      <c r="AAF336" s="71"/>
      <c r="AAG336" s="71"/>
      <c r="AAH336" s="71"/>
      <c r="AAI336" s="71"/>
      <c r="AAJ336" s="71"/>
      <c r="AAK336" s="71"/>
      <c r="AAL336" s="71"/>
      <c r="AAM336" s="71"/>
      <c r="AAN336" s="71"/>
      <c r="AAO336" s="71"/>
      <c r="AAP336" s="71"/>
      <c r="AAQ336" s="71"/>
      <c r="AAR336" s="71"/>
      <c r="AAS336" s="71"/>
      <c r="AAT336" s="71"/>
      <c r="AAU336" s="71"/>
      <c r="AAV336" s="71"/>
      <c r="AAW336" s="71"/>
      <c r="AAX336" s="71"/>
      <c r="AAY336" s="71"/>
      <c r="AAZ336" s="71"/>
      <c r="ABA336" s="71"/>
      <c r="ABB336" s="71"/>
      <c r="ABC336" s="71"/>
      <c r="ABD336" s="71"/>
      <c r="ABE336" s="71"/>
      <c r="ABF336" s="71"/>
      <c r="ABG336" s="71"/>
      <c r="ABH336" s="71"/>
      <c r="ABI336" s="71"/>
      <c r="ABJ336" s="71"/>
      <c r="ABK336" s="71"/>
      <c r="ABL336" s="71"/>
      <c r="ABM336" s="71"/>
      <c r="ABN336" s="71"/>
      <c r="ABO336" s="71"/>
      <c r="ABP336" s="71"/>
      <c r="ABQ336" s="71"/>
      <c r="ABR336" s="71"/>
      <c r="ABS336" s="71"/>
      <c r="ABT336" s="71"/>
      <c r="ABU336" s="71"/>
      <c r="ABV336" s="71"/>
      <c r="ABW336" s="71"/>
      <c r="ABX336" s="71"/>
      <c r="ABY336" s="71"/>
      <c r="ABZ336" s="71"/>
      <c r="ACA336" s="71"/>
      <c r="ACB336" s="71"/>
      <c r="ACC336" s="71"/>
      <c r="ACD336" s="71"/>
      <c r="ACE336" s="71"/>
      <c r="ACF336" s="71"/>
      <c r="ACG336" s="71"/>
      <c r="ACH336" s="71"/>
      <c r="ACI336" s="71"/>
      <c r="ACJ336" s="71"/>
      <c r="ACK336" s="71"/>
      <c r="ACL336" s="71"/>
      <c r="ACM336" s="71"/>
      <c r="ACN336" s="71"/>
      <c r="ACO336" s="71"/>
      <c r="ACP336" s="71"/>
      <c r="ACQ336" s="71"/>
      <c r="ACR336" s="71"/>
      <c r="ACS336" s="71"/>
      <c r="ACT336" s="71"/>
      <c r="ACU336" s="71"/>
      <c r="ACV336" s="71"/>
      <c r="ACW336" s="71"/>
      <c r="ACX336" s="71"/>
      <c r="ACY336" s="71"/>
      <c r="ACZ336" s="71"/>
      <c r="ADA336" s="71"/>
      <c r="ADB336" s="71"/>
      <c r="ADC336" s="71"/>
      <c r="ADD336" s="71"/>
      <c r="ADE336" s="71"/>
      <c r="ADF336" s="71"/>
      <c r="ADG336" s="71"/>
      <c r="ADH336" s="71"/>
      <c r="ADI336" s="71"/>
      <c r="ADJ336" s="71"/>
      <c r="ADK336" s="71"/>
      <c r="ADL336" s="71"/>
      <c r="ADM336" s="71"/>
      <c r="ADN336" s="71"/>
      <c r="ADO336" s="71"/>
      <c r="ADP336" s="71"/>
      <c r="ADQ336" s="71"/>
      <c r="ADR336" s="71"/>
      <c r="ADS336" s="71"/>
      <c r="ADT336" s="71"/>
      <c r="ADU336" s="71"/>
      <c r="ADV336" s="71"/>
      <c r="ADW336" s="71"/>
      <c r="ADX336" s="71"/>
      <c r="ADY336" s="71"/>
      <c r="ADZ336" s="71"/>
      <c r="AEA336" s="71"/>
      <c r="AEB336" s="71"/>
      <c r="AEC336" s="71"/>
      <c r="AED336" s="71"/>
      <c r="AEE336" s="71"/>
      <c r="AEF336" s="71"/>
      <c r="AEG336" s="71"/>
      <c r="AEH336" s="71"/>
      <c r="AEI336" s="71"/>
      <c r="AEJ336" s="71"/>
      <c r="AEK336" s="71"/>
      <c r="AEL336" s="71"/>
      <c r="AEM336" s="71"/>
      <c r="AEN336" s="71"/>
      <c r="AEO336" s="71"/>
      <c r="AEP336" s="71"/>
      <c r="AEQ336" s="71"/>
      <c r="AER336" s="71"/>
      <c r="AES336" s="71"/>
      <c r="AET336" s="71"/>
      <c r="AEU336" s="71"/>
      <c r="AEV336" s="71"/>
      <c r="AEW336" s="71"/>
      <c r="AEX336" s="71"/>
      <c r="AEY336" s="71"/>
      <c r="AEZ336" s="71"/>
      <c r="AFA336" s="71"/>
      <c r="AFB336" s="71"/>
      <c r="AFC336" s="71"/>
      <c r="AFD336" s="71"/>
      <c r="AFE336" s="71"/>
      <c r="AFF336" s="71"/>
      <c r="AFG336" s="71"/>
      <c r="AFH336" s="71"/>
      <c r="AFI336" s="71"/>
      <c r="AFJ336" s="71"/>
      <c r="AFK336" s="71"/>
      <c r="AFL336" s="71"/>
      <c r="AFM336" s="71"/>
      <c r="AFN336" s="71"/>
      <c r="AFO336" s="71"/>
      <c r="AFP336" s="71"/>
      <c r="AFQ336" s="71"/>
      <c r="AFR336" s="71"/>
      <c r="AFS336" s="71"/>
      <c r="AFT336" s="71"/>
      <c r="AFU336" s="71"/>
      <c r="AFV336" s="71"/>
      <c r="AFW336" s="71"/>
      <c r="AFX336" s="71"/>
      <c r="AFY336" s="71"/>
      <c r="AFZ336" s="71"/>
      <c r="AGA336" s="71"/>
      <c r="AGB336" s="71"/>
      <c r="AGC336" s="71"/>
      <c r="AGD336" s="71"/>
      <c r="AGE336" s="71"/>
      <c r="AGF336" s="71"/>
      <c r="AGG336" s="71"/>
      <c r="AGH336" s="71"/>
      <c r="AGI336" s="71"/>
      <c r="AGJ336" s="71"/>
      <c r="AGK336" s="71"/>
      <c r="AGL336" s="71"/>
      <c r="AGM336" s="71"/>
      <c r="AGN336" s="71"/>
      <c r="AGO336" s="71"/>
      <c r="AGP336" s="71"/>
      <c r="AGQ336" s="71"/>
      <c r="AGR336" s="71"/>
      <c r="AGS336" s="71"/>
      <c r="AGT336" s="71"/>
      <c r="AGU336" s="71"/>
      <c r="AGV336" s="71"/>
      <c r="AGW336" s="71"/>
      <c r="AGX336" s="71"/>
      <c r="AGY336" s="71"/>
      <c r="AGZ336" s="71"/>
      <c r="AHA336" s="71"/>
      <c r="AHB336" s="71"/>
      <c r="AHC336" s="71"/>
      <c r="AHD336" s="71"/>
      <c r="AHE336" s="71"/>
      <c r="AHF336" s="71"/>
      <c r="AHG336" s="71"/>
      <c r="AHH336" s="71"/>
      <c r="AHI336" s="71"/>
      <c r="AHJ336" s="71"/>
      <c r="AHK336" s="71"/>
      <c r="AHL336" s="71"/>
      <c r="AHM336" s="71"/>
      <c r="AHN336" s="71"/>
      <c r="AHO336" s="71"/>
      <c r="AHP336" s="71"/>
      <c r="AHQ336" s="71"/>
      <c r="AHR336" s="71"/>
      <c r="AHS336" s="71"/>
      <c r="AHT336" s="71"/>
      <c r="AHU336" s="71"/>
      <c r="AHV336" s="71"/>
      <c r="AHW336" s="71"/>
      <c r="AHX336" s="71"/>
      <c r="AHY336" s="71"/>
      <c r="AHZ336" s="71"/>
      <c r="AIA336" s="71"/>
      <c r="AIB336" s="71"/>
      <c r="AIC336" s="71"/>
      <c r="AID336" s="71"/>
      <c r="AIE336" s="71"/>
      <c r="AIF336" s="71"/>
      <c r="AIG336" s="71"/>
      <c r="AIH336" s="71"/>
      <c r="AII336" s="71"/>
      <c r="AIJ336" s="71"/>
      <c r="AIK336" s="71"/>
      <c r="AIL336" s="71"/>
      <c r="AIM336" s="71"/>
      <c r="AIN336" s="71"/>
      <c r="AIO336" s="71"/>
      <c r="AIP336" s="71"/>
      <c r="AIQ336" s="71"/>
      <c r="AIR336" s="71"/>
      <c r="AIS336" s="71"/>
      <c r="AIT336" s="71"/>
      <c r="AIU336" s="71"/>
      <c r="AIV336" s="71"/>
      <c r="AIW336" s="71"/>
      <c r="AIX336" s="71"/>
      <c r="AIY336" s="71"/>
      <c r="AIZ336" s="71"/>
      <c r="AJA336" s="71"/>
      <c r="AJB336" s="71"/>
      <c r="AJC336" s="71"/>
      <c r="AJD336" s="71"/>
      <c r="AJE336" s="71"/>
      <c r="AJF336" s="71"/>
      <c r="AJG336" s="71"/>
      <c r="AJH336" s="71"/>
      <c r="AJI336" s="71"/>
      <c r="AJJ336" s="71"/>
      <c r="AJK336" s="71"/>
      <c r="AJL336" s="71"/>
      <c r="AJM336" s="71"/>
      <c r="AJN336" s="71"/>
      <c r="AJO336" s="71"/>
      <c r="AJP336" s="71"/>
      <c r="AJQ336" s="71"/>
      <c r="AJR336" s="71"/>
      <c r="AJS336" s="71"/>
      <c r="AJT336" s="71"/>
      <c r="AJU336" s="71"/>
      <c r="AJV336" s="71"/>
      <c r="AJW336" s="71"/>
      <c r="AJX336" s="71"/>
      <c r="AJY336" s="71"/>
      <c r="AJZ336" s="71"/>
      <c r="AKA336" s="71"/>
      <c r="AKB336" s="71"/>
      <c r="AKC336" s="71"/>
      <c r="AKD336" s="71"/>
      <c r="AKE336" s="71"/>
      <c r="AKF336" s="71"/>
      <c r="AKG336" s="71"/>
      <c r="AKH336" s="71"/>
      <c r="AKI336" s="71"/>
      <c r="AKJ336" s="71"/>
      <c r="AKK336" s="71"/>
      <c r="AKL336" s="71"/>
      <c r="AKM336" s="71"/>
      <c r="AKN336" s="71"/>
      <c r="AKO336" s="71"/>
      <c r="AKP336" s="71"/>
      <c r="AKQ336" s="71"/>
      <c r="AKR336" s="71"/>
      <c r="AKS336" s="71"/>
      <c r="AKT336" s="71"/>
      <c r="AKU336" s="71"/>
      <c r="AKV336" s="71"/>
      <c r="AKW336" s="71"/>
      <c r="AKX336" s="71"/>
      <c r="AKY336" s="71"/>
      <c r="AKZ336" s="71"/>
      <c r="ALA336" s="71"/>
      <c r="ALB336" s="71"/>
      <c r="ALC336" s="71"/>
      <c r="ALD336" s="71"/>
      <c r="ALE336" s="71"/>
      <c r="ALF336" s="71"/>
      <c r="ALG336" s="71"/>
      <c r="ALH336" s="71"/>
      <c r="ALI336" s="71"/>
      <c r="ALJ336" s="71"/>
      <c r="ALK336" s="71"/>
      <c r="ALL336" s="71"/>
      <c r="ALM336" s="71"/>
      <c r="ALN336" s="71"/>
      <c r="ALO336" s="71"/>
      <c r="ALP336" s="71"/>
      <c r="ALQ336" s="71"/>
      <c r="ALR336" s="71"/>
      <c r="ALS336" s="71"/>
      <c r="ALT336" s="71"/>
      <c r="ALU336" s="71"/>
      <c r="ALV336" s="71"/>
      <c r="ALW336" s="71"/>
      <c r="ALX336" s="71"/>
      <c r="ALY336" s="71"/>
      <c r="ALZ336" s="71"/>
      <c r="AMA336" s="71"/>
      <c r="AMB336" s="71"/>
      <c r="AMC336" s="71"/>
      <c r="AMD336" s="71"/>
      <c r="AME336" s="71"/>
      <c r="AMF336" s="71"/>
      <c r="AMG336" s="71"/>
    </row>
    <row r="337" spans="1:1021" s="66" customFormat="1" ht="78" x14ac:dyDescent="0.3">
      <c r="A337" s="32" t="s">
        <v>504</v>
      </c>
      <c r="B337" s="32" t="s">
        <v>521</v>
      </c>
      <c r="C337" s="32" t="s">
        <v>522</v>
      </c>
      <c r="D337" s="34" t="s">
        <v>435</v>
      </c>
      <c r="E337" s="96">
        <v>12</v>
      </c>
      <c r="F337" s="17" t="s">
        <v>26</v>
      </c>
      <c r="G337" s="36"/>
      <c r="H337" s="25" t="s">
        <v>436</v>
      </c>
      <c r="I337" s="101"/>
      <c r="J337" s="4" t="str">
        <f t="shared" si="15"/>
        <v>社政業務-社會福利-人民團體-獎補助費-對國內團體之捐助</v>
      </c>
      <c r="K337" s="4" t="str">
        <f t="shared" si="16"/>
        <v>金蛇來富春聯揮毫</v>
      </c>
      <c r="L337" s="4" t="str">
        <f t="shared" si="17"/>
        <v>臺中市葫蘆墩書畫促進協會劉汾鏌</v>
      </c>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c r="DY337" s="4"/>
      <c r="DZ337" s="4"/>
      <c r="EA337" s="4"/>
      <c r="EB337" s="4"/>
      <c r="EC337" s="4"/>
      <c r="ED337" s="4"/>
      <c r="EE337" s="4"/>
      <c r="EF337" s="4"/>
      <c r="EG337" s="4"/>
      <c r="EH337" s="4"/>
      <c r="EI337" s="4"/>
      <c r="EJ337" s="4"/>
      <c r="EK337" s="4"/>
      <c r="EL337" s="4"/>
      <c r="EM337" s="4"/>
      <c r="EN337" s="4"/>
      <c r="EO337" s="4"/>
      <c r="EP337" s="4"/>
      <c r="EQ337" s="4"/>
      <c r="ER337" s="4"/>
      <c r="ES337" s="4"/>
      <c r="ET337" s="4"/>
      <c r="EU337" s="4"/>
      <c r="EV337" s="4"/>
      <c r="EW337" s="4"/>
      <c r="EX337" s="4"/>
      <c r="EY337" s="4"/>
      <c r="EZ337" s="4"/>
      <c r="FA337" s="4"/>
      <c r="FB337" s="4"/>
      <c r="FC337" s="4"/>
      <c r="FD337" s="4"/>
      <c r="FE337" s="4"/>
      <c r="FF337" s="4"/>
      <c r="FG337" s="4"/>
      <c r="FH337" s="4"/>
      <c r="FI337" s="4"/>
      <c r="FJ337" s="4"/>
      <c r="FK337" s="4"/>
      <c r="FL337" s="4"/>
      <c r="FM337" s="4"/>
      <c r="FN337" s="4"/>
      <c r="FO337" s="4"/>
      <c r="FP337" s="4"/>
      <c r="FQ337" s="4"/>
      <c r="FR337" s="4"/>
      <c r="FS337" s="4"/>
      <c r="FT337" s="4"/>
      <c r="FU337" s="4"/>
      <c r="FV337" s="4"/>
      <c r="FW337" s="4"/>
      <c r="FX337" s="4"/>
      <c r="FY337" s="4"/>
      <c r="FZ337" s="4"/>
      <c r="GA337" s="4"/>
      <c r="GB337" s="4"/>
      <c r="GC337" s="4"/>
      <c r="GD337" s="4"/>
      <c r="GE337" s="4"/>
      <c r="GF337" s="4"/>
      <c r="GG337" s="4"/>
      <c r="GH337" s="4"/>
      <c r="GI337" s="4"/>
      <c r="GJ337" s="4"/>
      <c r="GK337" s="4"/>
      <c r="GL337" s="4"/>
      <c r="GM337" s="4"/>
      <c r="GN337" s="4"/>
      <c r="GO337" s="4"/>
      <c r="GP337" s="4"/>
      <c r="GQ337" s="4"/>
      <c r="GR337" s="4"/>
      <c r="GS337" s="4"/>
      <c r="GT337" s="4"/>
      <c r="GU337" s="4"/>
      <c r="GV337" s="4"/>
      <c r="GW337" s="4"/>
      <c r="GX337" s="4"/>
      <c r="GY337" s="4"/>
      <c r="GZ337" s="4"/>
      <c r="HA337" s="4"/>
      <c r="HB337" s="4"/>
      <c r="HC337" s="4"/>
      <c r="HD337" s="4"/>
      <c r="HE337" s="4"/>
      <c r="HF337" s="4"/>
      <c r="HG337" s="4"/>
      <c r="HH337" s="4"/>
      <c r="HI337" s="4"/>
      <c r="HJ337" s="4"/>
      <c r="HK337" s="4"/>
      <c r="HL337" s="4"/>
      <c r="HM337" s="4"/>
      <c r="HN337" s="4"/>
      <c r="HO337" s="4"/>
      <c r="HP337" s="4"/>
      <c r="HQ337" s="4"/>
      <c r="HR337" s="4"/>
      <c r="HS337" s="4"/>
      <c r="HT337" s="4"/>
      <c r="HU337" s="4"/>
      <c r="HV337" s="4"/>
      <c r="HW337" s="4"/>
      <c r="HX337" s="4"/>
      <c r="HY337" s="4"/>
      <c r="HZ337" s="4"/>
      <c r="IA337" s="4"/>
      <c r="IB337" s="4"/>
      <c r="IC337" s="4"/>
      <c r="ID337" s="4"/>
      <c r="IE337" s="4"/>
      <c r="IF337" s="4"/>
      <c r="IG337" s="4"/>
      <c r="IH337" s="4"/>
      <c r="II337" s="4"/>
      <c r="IJ337" s="4"/>
      <c r="IK337" s="4"/>
      <c r="IL337" s="4"/>
      <c r="IM337" s="4"/>
      <c r="IN337" s="4"/>
      <c r="IO337" s="4"/>
      <c r="IP337" s="4"/>
      <c r="IQ337" s="4"/>
      <c r="IR337" s="4"/>
      <c r="IS337" s="4"/>
      <c r="IT337" s="4"/>
      <c r="IU337" s="71"/>
      <c r="IV337" s="71"/>
      <c r="IW337" s="71"/>
      <c r="IX337" s="71"/>
      <c r="IY337" s="71"/>
      <c r="IZ337" s="71"/>
      <c r="JA337" s="71"/>
      <c r="JB337" s="71"/>
      <c r="JC337" s="71"/>
      <c r="JD337" s="71"/>
      <c r="JE337" s="71"/>
      <c r="JF337" s="71"/>
      <c r="JG337" s="71"/>
      <c r="JH337" s="71"/>
      <c r="JI337" s="71"/>
      <c r="JJ337" s="71"/>
      <c r="JK337" s="71"/>
      <c r="JL337" s="71"/>
      <c r="JM337" s="71"/>
      <c r="JN337" s="71"/>
      <c r="JO337" s="71"/>
      <c r="JP337" s="71"/>
      <c r="JQ337" s="71"/>
      <c r="JR337" s="71"/>
      <c r="JS337" s="71"/>
      <c r="JT337" s="71"/>
      <c r="JU337" s="71"/>
      <c r="JV337" s="71"/>
      <c r="JW337" s="71"/>
      <c r="JX337" s="71"/>
      <c r="JY337" s="71"/>
      <c r="JZ337" s="71"/>
      <c r="KA337" s="71"/>
      <c r="KB337" s="71"/>
      <c r="KC337" s="71"/>
      <c r="KD337" s="71"/>
      <c r="KE337" s="71"/>
      <c r="KF337" s="71"/>
      <c r="KG337" s="71"/>
      <c r="KH337" s="71"/>
      <c r="KI337" s="71"/>
      <c r="KJ337" s="71"/>
      <c r="KK337" s="71"/>
      <c r="KL337" s="71"/>
      <c r="KM337" s="71"/>
      <c r="KN337" s="71"/>
      <c r="KO337" s="71"/>
      <c r="KP337" s="71"/>
      <c r="KQ337" s="71"/>
      <c r="KR337" s="71"/>
      <c r="KS337" s="71"/>
      <c r="KT337" s="71"/>
      <c r="KU337" s="71"/>
      <c r="KV337" s="71"/>
      <c r="KW337" s="71"/>
      <c r="KX337" s="71"/>
      <c r="KY337" s="71"/>
      <c r="KZ337" s="71"/>
      <c r="LA337" s="71"/>
      <c r="LB337" s="71"/>
      <c r="LC337" s="71"/>
      <c r="LD337" s="71"/>
      <c r="LE337" s="71"/>
      <c r="LF337" s="71"/>
      <c r="LG337" s="71"/>
      <c r="LH337" s="71"/>
      <c r="LI337" s="71"/>
      <c r="LJ337" s="71"/>
      <c r="LK337" s="71"/>
      <c r="LL337" s="71"/>
      <c r="LM337" s="71"/>
      <c r="LN337" s="71"/>
      <c r="LO337" s="71"/>
      <c r="LP337" s="71"/>
      <c r="LQ337" s="71"/>
      <c r="LR337" s="71"/>
      <c r="LS337" s="71"/>
      <c r="LT337" s="71"/>
      <c r="LU337" s="71"/>
      <c r="LV337" s="71"/>
      <c r="LW337" s="71"/>
      <c r="LX337" s="71"/>
      <c r="LY337" s="71"/>
      <c r="LZ337" s="71"/>
      <c r="MA337" s="71"/>
      <c r="MB337" s="71"/>
      <c r="MC337" s="71"/>
      <c r="MD337" s="71"/>
      <c r="ME337" s="71"/>
      <c r="MF337" s="71"/>
      <c r="MG337" s="71"/>
      <c r="MH337" s="71"/>
      <c r="MI337" s="71"/>
      <c r="MJ337" s="71"/>
      <c r="MK337" s="71"/>
      <c r="ML337" s="71"/>
      <c r="MM337" s="71"/>
      <c r="MN337" s="71"/>
      <c r="MO337" s="71"/>
      <c r="MP337" s="71"/>
      <c r="MQ337" s="71"/>
      <c r="MR337" s="71"/>
      <c r="MS337" s="71"/>
      <c r="MT337" s="71"/>
      <c r="MU337" s="71"/>
      <c r="MV337" s="71"/>
      <c r="MW337" s="71"/>
      <c r="MX337" s="71"/>
      <c r="MY337" s="71"/>
      <c r="MZ337" s="71"/>
      <c r="NA337" s="71"/>
      <c r="NB337" s="71"/>
      <c r="NC337" s="71"/>
      <c r="ND337" s="71"/>
      <c r="NE337" s="71"/>
      <c r="NF337" s="71"/>
      <c r="NG337" s="71"/>
      <c r="NH337" s="71"/>
      <c r="NI337" s="71"/>
      <c r="NJ337" s="71"/>
      <c r="NK337" s="71"/>
      <c r="NL337" s="71"/>
      <c r="NM337" s="71"/>
      <c r="NN337" s="71"/>
      <c r="NO337" s="71"/>
      <c r="NP337" s="71"/>
      <c r="NQ337" s="71"/>
      <c r="NR337" s="71"/>
      <c r="NS337" s="71"/>
      <c r="NT337" s="71"/>
      <c r="NU337" s="71"/>
      <c r="NV337" s="71"/>
      <c r="NW337" s="71"/>
      <c r="NX337" s="71"/>
      <c r="NY337" s="71"/>
      <c r="NZ337" s="71"/>
      <c r="OA337" s="71"/>
      <c r="OB337" s="71"/>
      <c r="OC337" s="71"/>
      <c r="OD337" s="71"/>
      <c r="OE337" s="71"/>
      <c r="OF337" s="71"/>
      <c r="OG337" s="71"/>
      <c r="OH337" s="71"/>
      <c r="OI337" s="71"/>
      <c r="OJ337" s="71"/>
      <c r="OK337" s="71"/>
      <c r="OL337" s="71"/>
      <c r="OM337" s="71"/>
      <c r="ON337" s="71"/>
      <c r="OO337" s="71"/>
      <c r="OP337" s="71"/>
      <c r="OQ337" s="71"/>
      <c r="OR337" s="71"/>
      <c r="OS337" s="71"/>
      <c r="OT337" s="71"/>
      <c r="OU337" s="71"/>
      <c r="OV337" s="71"/>
      <c r="OW337" s="71"/>
      <c r="OX337" s="71"/>
      <c r="OY337" s="71"/>
      <c r="OZ337" s="71"/>
      <c r="PA337" s="71"/>
      <c r="PB337" s="71"/>
      <c r="PC337" s="71"/>
      <c r="PD337" s="71"/>
      <c r="PE337" s="71"/>
      <c r="PF337" s="71"/>
      <c r="PG337" s="71"/>
      <c r="PH337" s="71"/>
      <c r="PI337" s="71"/>
      <c r="PJ337" s="71"/>
      <c r="PK337" s="71"/>
      <c r="PL337" s="71"/>
      <c r="PM337" s="71"/>
      <c r="PN337" s="71"/>
      <c r="PO337" s="71"/>
      <c r="PP337" s="71"/>
      <c r="PQ337" s="71"/>
      <c r="PR337" s="71"/>
      <c r="PS337" s="71"/>
      <c r="PT337" s="71"/>
      <c r="PU337" s="71"/>
      <c r="PV337" s="71"/>
      <c r="PW337" s="71"/>
      <c r="PX337" s="71"/>
      <c r="PY337" s="71"/>
      <c r="PZ337" s="71"/>
      <c r="QA337" s="71"/>
      <c r="QB337" s="71"/>
      <c r="QC337" s="71"/>
      <c r="QD337" s="71"/>
      <c r="QE337" s="71"/>
      <c r="QF337" s="71"/>
      <c r="QG337" s="71"/>
      <c r="QH337" s="71"/>
      <c r="QI337" s="71"/>
      <c r="QJ337" s="71"/>
      <c r="QK337" s="71"/>
      <c r="QL337" s="71"/>
      <c r="QM337" s="71"/>
      <c r="QN337" s="71"/>
      <c r="QO337" s="71"/>
      <c r="QP337" s="71"/>
      <c r="QQ337" s="71"/>
      <c r="QR337" s="71"/>
      <c r="QS337" s="71"/>
      <c r="QT337" s="71"/>
      <c r="QU337" s="71"/>
      <c r="QV337" s="71"/>
      <c r="QW337" s="71"/>
      <c r="QX337" s="71"/>
      <c r="QY337" s="71"/>
      <c r="QZ337" s="71"/>
      <c r="RA337" s="71"/>
      <c r="RB337" s="71"/>
      <c r="RC337" s="71"/>
      <c r="RD337" s="71"/>
      <c r="RE337" s="71"/>
      <c r="RF337" s="71"/>
      <c r="RG337" s="71"/>
      <c r="RH337" s="71"/>
      <c r="RI337" s="71"/>
      <c r="RJ337" s="71"/>
      <c r="RK337" s="71"/>
      <c r="RL337" s="71"/>
      <c r="RM337" s="71"/>
      <c r="RN337" s="71"/>
      <c r="RO337" s="71"/>
      <c r="RP337" s="71"/>
      <c r="RQ337" s="71"/>
      <c r="RR337" s="71"/>
      <c r="RS337" s="71"/>
      <c r="RT337" s="71"/>
      <c r="RU337" s="71"/>
      <c r="RV337" s="71"/>
      <c r="RW337" s="71"/>
      <c r="RX337" s="71"/>
      <c r="RY337" s="71"/>
      <c r="RZ337" s="71"/>
      <c r="SA337" s="71"/>
      <c r="SB337" s="71"/>
      <c r="SC337" s="71"/>
      <c r="SD337" s="71"/>
      <c r="SE337" s="71"/>
      <c r="SF337" s="71"/>
      <c r="SG337" s="71"/>
      <c r="SH337" s="71"/>
      <c r="SI337" s="71"/>
      <c r="SJ337" s="71"/>
      <c r="SK337" s="71"/>
      <c r="SL337" s="71"/>
      <c r="SM337" s="71"/>
      <c r="SN337" s="71"/>
      <c r="SO337" s="71"/>
      <c r="SP337" s="71"/>
      <c r="SQ337" s="71"/>
      <c r="SR337" s="71"/>
      <c r="SS337" s="71"/>
      <c r="ST337" s="71"/>
      <c r="SU337" s="71"/>
      <c r="SV337" s="71"/>
      <c r="SW337" s="71"/>
      <c r="SX337" s="71"/>
      <c r="SY337" s="71"/>
      <c r="SZ337" s="71"/>
      <c r="TA337" s="71"/>
      <c r="TB337" s="71"/>
      <c r="TC337" s="71"/>
      <c r="TD337" s="71"/>
      <c r="TE337" s="71"/>
      <c r="TF337" s="71"/>
      <c r="TG337" s="71"/>
      <c r="TH337" s="71"/>
      <c r="TI337" s="71"/>
      <c r="TJ337" s="71"/>
      <c r="TK337" s="71"/>
      <c r="TL337" s="71"/>
      <c r="TM337" s="71"/>
      <c r="TN337" s="71"/>
      <c r="TO337" s="71"/>
      <c r="TP337" s="71"/>
      <c r="TQ337" s="71"/>
      <c r="TR337" s="71"/>
      <c r="TS337" s="71"/>
      <c r="TT337" s="71"/>
      <c r="TU337" s="71"/>
      <c r="TV337" s="71"/>
      <c r="TW337" s="71"/>
      <c r="TX337" s="71"/>
      <c r="TY337" s="71"/>
      <c r="TZ337" s="71"/>
      <c r="UA337" s="71"/>
      <c r="UB337" s="71"/>
      <c r="UC337" s="71"/>
      <c r="UD337" s="71"/>
      <c r="UE337" s="71"/>
      <c r="UF337" s="71"/>
      <c r="UG337" s="71"/>
      <c r="UH337" s="71"/>
      <c r="UI337" s="71"/>
      <c r="UJ337" s="71"/>
      <c r="UK337" s="71"/>
      <c r="UL337" s="71"/>
      <c r="UM337" s="71"/>
      <c r="UN337" s="71"/>
      <c r="UO337" s="71"/>
      <c r="UP337" s="71"/>
      <c r="UQ337" s="71"/>
      <c r="UR337" s="71"/>
      <c r="US337" s="71"/>
      <c r="UT337" s="71"/>
      <c r="UU337" s="71"/>
      <c r="UV337" s="71"/>
      <c r="UW337" s="71"/>
      <c r="UX337" s="71"/>
      <c r="UY337" s="71"/>
      <c r="UZ337" s="71"/>
      <c r="VA337" s="71"/>
      <c r="VB337" s="71"/>
      <c r="VC337" s="71"/>
      <c r="VD337" s="71"/>
      <c r="VE337" s="71"/>
      <c r="VF337" s="71"/>
      <c r="VG337" s="71"/>
      <c r="VH337" s="71"/>
      <c r="VI337" s="71"/>
      <c r="VJ337" s="71"/>
      <c r="VK337" s="71"/>
      <c r="VL337" s="71"/>
      <c r="VM337" s="71"/>
      <c r="VN337" s="71"/>
      <c r="VO337" s="71"/>
      <c r="VP337" s="71"/>
      <c r="VQ337" s="71"/>
      <c r="VR337" s="71"/>
      <c r="VS337" s="71"/>
      <c r="VT337" s="71"/>
      <c r="VU337" s="71"/>
      <c r="VV337" s="71"/>
      <c r="VW337" s="71"/>
      <c r="VX337" s="71"/>
      <c r="VY337" s="71"/>
      <c r="VZ337" s="71"/>
      <c r="WA337" s="71"/>
      <c r="WB337" s="71"/>
      <c r="WC337" s="71"/>
      <c r="WD337" s="71"/>
      <c r="WE337" s="71"/>
      <c r="WF337" s="71"/>
      <c r="WG337" s="71"/>
      <c r="WH337" s="71"/>
      <c r="WI337" s="71"/>
      <c r="WJ337" s="71"/>
      <c r="WK337" s="71"/>
      <c r="WL337" s="71"/>
      <c r="WM337" s="71"/>
      <c r="WN337" s="71"/>
      <c r="WO337" s="71"/>
      <c r="WP337" s="71"/>
      <c r="WQ337" s="71"/>
      <c r="WR337" s="71"/>
      <c r="WS337" s="71"/>
      <c r="WT337" s="71"/>
      <c r="WU337" s="71"/>
      <c r="WV337" s="71"/>
      <c r="WW337" s="71"/>
      <c r="WX337" s="71"/>
      <c r="WY337" s="71"/>
      <c r="WZ337" s="71"/>
      <c r="XA337" s="71"/>
      <c r="XB337" s="71"/>
      <c r="XC337" s="71"/>
      <c r="XD337" s="71"/>
      <c r="XE337" s="71"/>
      <c r="XF337" s="71"/>
      <c r="XG337" s="71"/>
      <c r="XH337" s="71"/>
      <c r="XI337" s="71"/>
      <c r="XJ337" s="71"/>
      <c r="XK337" s="71"/>
      <c r="XL337" s="71"/>
      <c r="XM337" s="71"/>
      <c r="XN337" s="71"/>
      <c r="XO337" s="71"/>
      <c r="XP337" s="71"/>
      <c r="XQ337" s="71"/>
      <c r="XR337" s="71"/>
      <c r="XS337" s="71"/>
      <c r="XT337" s="71"/>
      <c r="XU337" s="71"/>
      <c r="XV337" s="71"/>
      <c r="XW337" s="71"/>
      <c r="XX337" s="71"/>
      <c r="XY337" s="71"/>
      <c r="XZ337" s="71"/>
      <c r="YA337" s="71"/>
      <c r="YB337" s="71"/>
      <c r="YC337" s="71"/>
      <c r="YD337" s="71"/>
      <c r="YE337" s="71"/>
      <c r="YF337" s="71"/>
      <c r="YG337" s="71"/>
      <c r="YH337" s="71"/>
      <c r="YI337" s="71"/>
      <c r="YJ337" s="71"/>
      <c r="YK337" s="71"/>
      <c r="YL337" s="71"/>
      <c r="YM337" s="71"/>
      <c r="YN337" s="71"/>
      <c r="YO337" s="71"/>
      <c r="YP337" s="71"/>
      <c r="YQ337" s="71"/>
      <c r="YR337" s="71"/>
      <c r="YS337" s="71"/>
      <c r="YT337" s="71"/>
      <c r="YU337" s="71"/>
      <c r="YV337" s="71"/>
      <c r="YW337" s="71"/>
      <c r="YX337" s="71"/>
      <c r="YY337" s="71"/>
      <c r="YZ337" s="71"/>
      <c r="ZA337" s="71"/>
      <c r="ZB337" s="71"/>
      <c r="ZC337" s="71"/>
      <c r="ZD337" s="71"/>
      <c r="ZE337" s="71"/>
      <c r="ZF337" s="71"/>
      <c r="ZG337" s="71"/>
      <c r="ZH337" s="71"/>
      <c r="ZI337" s="71"/>
      <c r="ZJ337" s="71"/>
      <c r="ZK337" s="71"/>
      <c r="ZL337" s="71"/>
      <c r="ZM337" s="71"/>
      <c r="ZN337" s="71"/>
      <c r="ZO337" s="71"/>
      <c r="ZP337" s="71"/>
      <c r="ZQ337" s="71"/>
      <c r="ZR337" s="71"/>
      <c r="ZS337" s="71"/>
      <c r="ZT337" s="71"/>
      <c r="ZU337" s="71"/>
      <c r="ZV337" s="71"/>
      <c r="ZW337" s="71"/>
      <c r="ZX337" s="71"/>
      <c r="ZY337" s="71"/>
      <c r="ZZ337" s="71"/>
      <c r="AAA337" s="71"/>
      <c r="AAB337" s="71"/>
      <c r="AAC337" s="71"/>
      <c r="AAD337" s="71"/>
      <c r="AAE337" s="71"/>
      <c r="AAF337" s="71"/>
      <c r="AAG337" s="71"/>
      <c r="AAH337" s="71"/>
      <c r="AAI337" s="71"/>
      <c r="AAJ337" s="71"/>
      <c r="AAK337" s="71"/>
      <c r="AAL337" s="71"/>
      <c r="AAM337" s="71"/>
      <c r="AAN337" s="71"/>
      <c r="AAO337" s="71"/>
      <c r="AAP337" s="71"/>
      <c r="AAQ337" s="71"/>
      <c r="AAR337" s="71"/>
      <c r="AAS337" s="71"/>
      <c r="AAT337" s="71"/>
      <c r="AAU337" s="71"/>
      <c r="AAV337" s="71"/>
      <c r="AAW337" s="71"/>
      <c r="AAX337" s="71"/>
      <c r="AAY337" s="71"/>
      <c r="AAZ337" s="71"/>
      <c r="ABA337" s="71"/>
      <c r="ABB337" s="71"/>
      <c r="ABC337" s="71"/>
      <c r="ABD337" s="71"/>
      <c r="ABE337" s="71"/>
      <c r="ABF337" s="71"/>
      <c r="ABG337" s="71"/>
      <c r="ABH337" s="71"/>
      <c r="ABI337" s="71"/>
      <c r="ABJ337" s="71"/>
      <c r="ABK337" s="71"/>
      <c r="ABL337" s="71"/>
      <c r="ABM337" s="71"/>
      <c r="ABN337" s="71"/>
      <c r="ABO337" s="71"/>
      <c r="ABP337" s="71"/>
      <c r="ABQ337" s="71"/>
      <c r="ABR337" s="71"/>
      <c r="ABS337" s="71"/>
      <c r="ABT337" s="71"/>
      <c r="ABU337" s="71"/>
      <c r="ABV337" s="71"/>
      <c r="ABW337" s="71"/>
      <c r="ABX337" s="71"/>
      <c r="ABY337" s="71"/>
      <c r="ABZ337" s="71"/>
      <c r="ACA337" s="71"/>
      <c r="ACB337" s="71"/>
      <c r="ACC337" s="71"/>
      <c r="ACD337" s="71"/>
      <c r="ACE337" s="71"/>
      <c r="ACF337" s="71"/>
      <c r="ACG337" s="71"/>
      <c r="ACH337" s="71"/>
      <c r="ACI337" s="71"/>
      <c r="ACJ337" s="71"/>
      <c r="ACK337" s="71"/>
      <c r="ACL337" s="71"/>
      <c r="ACM337" s="71"/>
      <c r="ACN337" s="71"/>
      <c r="ACO337" s="71"/>
      <c r="ACP337" s="71"/>
      <c r="ACQ337" s="71"/>
      <c r="ACR337" s="71"/>
      <c r="ACS337" s="71"/>
      <c r="ACT337" s="71"/>
      <c r="ACU337" s="71"/>
      <c r="ACV337" s="71"/>
      <c r="ACW337" s="71"/>
      <c r="ACX337" s="71"/>
      <c r="ACY337" s="71"/>
      <c r="ACZ337" s="71"/>
      <c r="ADA337" s="71"/>
      <c r="ADB337" s="71"/>
      <c r="ADC337" s="71"/>
      <c r="ADD337" s="71"/>
      <c r="ADE337" s="71"/>
      <c r="ADF337" s="71"/>
      <c r="ADG337" s="71"/>
      <c r="ADH337" s="71"/>
      <c r="ADI337" s="71"/>
      <c r="ADJ337" s="71"/>
      <c r="ADK337" s="71"/>
      <c r="ADL337" s="71"/>
      <c r="ADM337" s="71"/>
      <c r="ADN337" s="71"/>
      <c r="ADO337" s="71"/>
      <c r="ADP337" s="71"/>
      <c r="ADQ337" s="71"/>
      <c r="ADR337" s="71"/>
      <c r="ADS337" s="71"/>
      <c r="ADT337" s="71"/>
      <c r="ADU337" s="71"/>
      <c r="ADV337" s="71"/>
      <c r="ADW337" s="71"/>
      <c r="ADX337" s="71"/>
      <c r="ADY337" s="71"/>
      <c r="ADZ337" s="71"/>
      <c r="AEA337" s="71"/>
      <c r="AEB337" s="71"/>
      <c r="AEC337" s="71"/>
      <c r="AED337" s="71"/>
      <c r="AEE337" s="71"/>
      <c r="AEF337" s="71"/>
      <c r="AEG337" s="71"/>
      <c r="AEH337" s="71"/>
      <c r="AEI337" s="71"/>
      <c r="AEJ337" s="71"/>
      <c r="AEK337" s="71"/>
      <c r="AEL337" s="71"/>
      <c r="AEM337" s="71"/>
      <c r="AEN337" s="71"/>
      <c r="AEO337" s="71"/>
      <c r="AEP337" s="71"/>
      <c r="AEQ337" s="71"/>
      <c r="AER337" s="71"/>
      <c r="AES337" s="71"/>
      <c r="AET337" s="71"/>
      <c r="AEU337" s="71"/>
      <c r="AEV337" s="71"/>
      <c r="AEW337" s="71"/>
      <c r="AEX337" s="71"/>
      <c r="AEY337" s="71"/>
      <c r="AEZ337" s="71"/>
      <c r="AFA337" s="71"/>
      <c r="AFB337" s="71"/>
      <c r="AFC337" s="71"/>
      <c r="AFD337" s="71"/>
      <c r="AFE337" s="71"/>
      <c r="AFF337" s="71"/>
      <c r="AFG337" s="71"/>
      <c r="AFH337" s="71"/>
      <c r="AFI337" s="71"/>
      <c r="AFJ337" s="71"/>
      <c r="AFK337" s="71"/>
      <c r="AFL337" s="71"/>
      <c r="AFM337" s="71"/>
      <c r="AFN337" s="71"/>
      <c r="AFO337" s="71"/>
      <c r="AFP337" s="71"/>
      <c r="AFQ337" s="71"/>
      <c r="AFR337" s="71"/>
      <c r="AFS337" s="71"/>
      <c r="AFT337" s="71"/>
      <c r="AFU337" s="71"/>
      <c r="AFV337" s="71"/>
      <c r="AFW337" s="71"/>
      <c r="AFX337" s="71"/>
      <c r="AFY337" s="71"/>
      <c r="AFZ337" s="71"/>
      <c r="AGA337" s="71"/>
      <c r="AGB337" s="71"/>
      <c r="AGC337" s="71"/>
      <c r="AGD337" s="71"/>
      <c r="AGE337" s="71"/>
      <c r="AGF337" s="71"/>
      <c r="AGG337" s="71"/>
      <c r="AGH337" s="71"/>
      <c r="AGI337" s="71"/>
      <c r="AGJ337" s="71"/>
      <c r="AGK337" s="71"/>
      <c r="AGL337" s="71"/>
      <c r="AGM337" s="71"/>
      <c r="AGN337" s="71"/>
      <c r="AGO337" s="71"/>
      <c r="AGP337" s="71"/>
      <c r="AGQ337" s="71"/>
      <c r="AGR337" s="71"/>
      <c r="AGS337" s="71"/>
      <c r="AGT337" s="71"/>
      <c r="AGU337" s="71"/>
      <c r="AGV337" s="71"/>
      <c r="AGW337" s="71"/>
      <c r="AGX337" s="71"/>
      <c r="AGY337" s="71"/>
      <c r="AGZ337" s="71"/>
      <c r="AHA337" s="71"/>
      <c r="AHB337" s="71"/>
      <c r="AHC337" s="71"/>
      <c r="AHD337" s="71"/>
      <c r="AHE337" s="71"/>
      <c r="AHF337" s="71"/>
      <c r="AHG337" s="71"/>
      <c r="AHH337" s="71"/>
      <c r="AHI337" s="71"/>
      <c r="AHJ337" s="71"/>
      <c r="AHK337" s="71"/>
      <c r="AHL337" s="71"/>
      <c r="AHM337" s="71"/>
      <c r="AHN337" s="71"/>
      <c r="AHO337" s="71"/>
      <c r="AHP337" s="71"/>
      <c r="AHQ337" s="71"/>
      <c r="AHR337" s="71"/>
      <c r="AHS337" s="71"/>
      <c r="AHT337" s="71"/>
      <c r="AHU337" s="71"/>
      <c r="AHV337" s="71"/>
      <c r="AHW337" s="71"/>
      <c r="AHX337" s="71"/>
      <c r="AHY337" s="71"/>
      <c r="AHZ337" s="71"/>
      <c r="AIA337" s="71"/>
      <c r="AIB337" s="71"/>
      <c r="AIC337" s="71"/>
      <c r="AID337" s="71"/>
      <c r="AIE337" s="71"/>
      <c r="AIF337" s="71"/>
      <c r="AIG337" s="71"/>
      <c r="AIH337" s="71"/>
      <c r="AII337" s="71"/>
      <c r="AIJ337" s="71"/>
      <c r="AIK337" s="71"/>
      <c r="AIL337" s="71"/>
      <c r="AIM337" s="71"/>
      <c r="AIN337" s="71"/>
      <c r="AIO337" s="71"/>
      <c r="AIP337" s="71"/>
      <c r="AIQ337" s="71"/>
      <c r="AIR337" s="71"/>
      <c r="AIS337" s="71"/>
      <c r="AIT337" s="71"/>
      <c r="AIU337" s="71"/>
      <c r="AIV337" s="71"/>
      <c r="AIW337" s="71"/>
      <c r="AIX337" s="71"/>
      <c r="AIY337" s="71"/>
      <c r="AIZ337" s="71"/>
      <c r="AJA337" s="71"/>
      <c r="AJB337" s="71"/>
      <c r="AJC337" s="71"/>
      <c r="AJD337" s="71"/>
      <c r="AJE337" s="71"/>
      <c r="AJF337" s="71"/>
      <c r="AJG337" s="71"/>
      <c r="AJH337" s="71"/>
      <c r="AJI337" s="71"/>
      <c r="AJJ337" s="71"/>
      <c r="AJK337" s="71"/>
      <c r="AJL337" s="71"/>
      <c r="AJM337" s="71"/>
      <c r="AJN337" s="71"/>
      <c r="AJO337" s="71"/>
      <c r="AJP337" s="71"/>
      <c r="AJQ337" s="71"/>
      <c r="AJR337" s="71"/>
      <c r="AJS337" s="71"/>
      <c r="AJT337" s="71"/>
      <c r="AJU337" s="71"/>
      <c r="AJV337" s="71"/>
      <c r="AJW337" s="71"/>
      <c r="AJX337" s="71"/>
      <c r="AJY337" s="71"/>
      <c r="AJZ337" s="71"/>
      <c r="AKA337" s="71"/>
      <c r="AKB337" s="71"/>
      <c r="AKC337" s="71"/>
      <c r="AKD337" s="71"/>
      <c r="AKE337" s="71"/>
      <c r="AKF337" s="71"/>
      <c r="AKG337" s="71"/>
      <c r="AKH337" s="71"/>
      <c r="AKI337" s="71"/>
      <c r="AKJ337" s="71"/>
      <c r="AKK337" s="71"/>
      <c r="AKL337" s="71"/>
      <c r="AKM337" s="71"/>
      <c r="AKN337" s="71"/>
      <c r="AKO337" s="71"/>
      <c r="AKP337" s="71"/>
      <c r="AKQ337" s="71"/>
      <c r="AKR337" s="71"/>
      <c r="AKS337" s="71"/>
      <c r="AKT337" s="71"/>
      <c r="AKU337" s="71"/>
      <c r="AKV337" s="71"/>
      <c r="AKW337" s="71"/>
      <c r="AKX337" s="71"/>
      <c r="AKY337" s="71"/>
      <c r="AKZ337" s="71"/>
      <c r="ALA337" s="71"/>
      <c r="ALB337" s="71"/>
      <c r="ALC337" s="71"/>
      <c r="ALD337" s="71"/>
      <c r="ALE337" s="71"/>
      <c r="ALF337" s="71"/>
      <c r="ALG337" s="71"/>
      <c r="ALH337" s="71"/>
      <c r="ALI337" s="71"/>
      <c r="ALJ337" s="71"/>
      <c r="ALK337" s="71"/>
      <c r="ALL337" s="71"/>
      <c r="ALM337" s="71"/>
      <c r="ALN337" s="71"/>
      <c r="ALO337" s="71"/>
      <c r="ALP337" s="71"/>
      <c r="ALQ337" s="71"/>
      <c r="ALR337" s="71"/>
      <c r="ALS337" s="71"/>
      <c r="ALT337" s="71"/>
      <c r="ALU337" s="71"/>
      <c r="ALV337" s="71"/>
      <c r="ALW337" s="71"/>
      <c r="ALX337" s="71"/>
      <c r="ALY337" s="71"/>
      <c r="ALZ337" s="71"/>
      <c r="AMA337" s="71"/>
      <c r="AMB337" s="71"/>
      <c r="AMC337" s="71"/>
      <c r="AMD337" s="71"/>
      <c r="AME337" s="71"/>
      <c r="AMF337" s="71"/>
      <c r="AMG337" s="71"/>
    </row>
    <row r="338" spans="1:1021" s="66" customFormat="1" ht="78" x14ac:dyDescent="0.3">
      <c r="A338" s="32" t="s">
        <v>504</v>
      </c>
      <c r="B338" s="32" t="s">
        <v>523</v>
      </c>
      <c r="C338" s="32" t="s">
        <v>524</v>
      </c>
      <c r="D338" s="34" t="s">
        <v>435</v>
      </c>
      <c r="E338" s="96">
        <v>20</v>
      </c>
      <c r="F338" s="17" t="s">
        <v>26</v>
      </c>
      <c r="G338" s="36"/>
      <c r="H338" s="25" t="s">
        <v>436</v>
      </c>
      <c r="I338" s="101"/>
      <c r="J338" s="4" t="str">
        <f t="shared" si="15"/>
        <v>社政業務-社會福利-人民團體-獎補助費-對國內團體之捐助</v>
      </c>
      <c r="K338" s="4" t="str">
        <f t="shared" si="16"/>
        <v>「社區防火教育暨節約能源宣導」活動</v>
      </c>
      <c r="L338" s="4" t="str">
        <f t="shared" si="17"/>
        <v>臺中市沙鹿區老人會</v>
      </c>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c r="EB338" s="4"/>
      <c r="EC338" s="4"/>
      <c r="ED338" s="4"/>
      <c r="EE338" s="4"/>
      <c r="EF338" s="4"/>
      <c r="EG338" s="4"/>
      <c r="EH338" s="4"/>
      <c r="EI338" s="4"/>
      <c r="EJ338" s="4"/>
      <c r="EK338" s="4"/>
      <c r="EL338" s="4"/>
      <c r="EM338" s="4"/>
      <c r="EN338" s="4"/>
      <c r="EO338" s="4"/>
      <c r="EP338" s="4"/>
      <c r="EQ338" s="4"/>
      <c r="ER338" s="4"/>
      <c r="ES338" s="4"/>
      <c r="ET338" s="4"/>
      <c r="EU338" s="4"/>
      <c r="EV338" s="4"/>
      <c r="EW338" s="4"/>
      <c r="EX338" s="4"/>
      <c r="EY338" s="4"/>
      <c r="EZ338" s="4"/>
      <c r="FA338" s="4"/>
      <c r="FB338" s="4"/>
      <c r="FC338" s="4"/>
      <c r="FD338" s="4"/>
      <c r="FE338" s="4"/>
      <c r="FF338" s="4"/>
      <c r="FG338" s="4"/>
      <c r="FH338" s="4"/>
      <c r="FI338" s="4"/>
      <c r="FJ338" s="4"/>
      <c r="FK338" s="4"/>
      <c r="FL338" s="4"/>
      <c r="FM338" s="4"/>
      <c r="FN338" s="4"/>
      <c r="FO338" s="4"/>
      <c r="FP338" s="4"/>
      <c r="FQ338" s="4"/>
      <c r="FR338" s="4"/>
      <c r="FS338" s="4"/>
      <c r="FT338" s="4"/>
      <c r="FU338" s="4"/>
      <c r="FV338" s="4"/>
      <c r="FW338" s="4"/>
      <c r="FX338" s="4"/>
      <c r="FY338" s="4"/>
      <c r="FZ338" s="4"/>
      <c r="GA338" s="4"/>
      <c r="GB338" s="4"/>
      <c r="GC338" s="4"/>
      <c r="GD338" s="4"/>
      <c r="GE338" s="4"/>
      <c r="GF338" s="4"/>
      <c r="GG338" s="4"/>
      <c r="GH338" s="4"/>
      <c r="GI338" s="4"/>
      <c r="GJ338" s="4"/>
      <c r="GK338" s="4"/>
      <c r="GL338" s="4"/>
      <c r="GM338" s="4"/>
      <c r="GN338" s="4"/>
      <c r="GO338" s="4"/>
      <c r="GP338" s="4"/>
      <c r="GQ338" s="4"/>
      <c r="GR338" s="4"/>
      <c r="GS338" s="4"/>
      <c r="GT338" s="4"/>
      <c r="GU338" s="4"/>
      <c r="GV338" s="4"/>
      <c r="GW338" s="4"/>
      <c r="GX338" s="4"/>
      <c r="GY338" s="4"/>
      <c r="GZ338" s="4"/>
      <c r="HA338" s="4"/>
      <c r="HB338" s="4"/>
      <c r="HC338" s="4"/>
      <c r="HD338" s="4"/>
      <c r="HE338" s="4"/>
      <c r="HF338" s="4"/>
      <c r="HG338" s="4"/>
      <c r="HH338" s="4"/>
      <c r="HI338" s="4"/>
      <c r="HJ338" s="4"/>
      <c r="HK338" s="4"/>
      <c r="HL338" s="4"/>
      <c r="HM338" s="4"/>
      <c r="HN338" s="4"/>
      <c r="HO338" s="4"/>
      <c r="HP338" s="4"/>
      <c r="HQ338" s="4"/>
      <c r="HR338" s="4"/>
      <c r="HS338" s="4"/>
      <c r="HT338" s="4"/>
      <c r="HU338" s="4"/>
      <c r="HV338" s="4"/>
      <c r="HW338" s="4"/>
      <c r="HX338" s="4"/>
      <c r="HY338" s="4"/>
      <c r="HZ338" s="4"/>
      <c r="IA338" s="4"/>
      <c r="IB338" s="4"/>
      <c r="IC338" s="4"/>
      <c r="ID338" s="4"/>
      <c r="IE338" s="4"/>
      <c r="IF338" s="4"/>
      <c r="IG338" s="4"/>
      <c r="IH338" s="4"/>
      <c r="II338" s="4"/>
      <c r="IJ338" s="4"/>
      <c r="IK338" s="4"/>
      <c r="IL338" s="4"/>
      <c r="IM338" s="4"/>
      <c r="IN338" s="4"/>
      <c r="IO338" s="4"/>
      <c r="IP338" s="4"/>
      <c r="IQ338" s="4"/>
      <c r="IR338" s="4"/>
      <c r="IS338" s="4"/>
      <c r="IT338" s="4"/>
      <c r="IU338" s="71"/>
      <c r="IV338" s="71"/>
      <c r="IW338" s="71"/>
      <c r="IX338" s="71"/>
      <c r="IY338" s="71"/>
      <c r="IZ338" s="71"/>
      <c r="JA338" s="71"/>
      <c r="JB338" s="71"/>
      <c r="JC338" s="71"/>
      <c r="JD338" s="71"/>
      <c r="JE338" s="71"/>
      <c r="JF338" s="71"/>
      <c r="JG338" s="71"/>
      <c r="JH338" s="71"/>
      <c r="JI338" s="71"/>
      <c r="JJ338" s="71"/>
      <c r="JK338" s="71"/>
      <c r="JL338" s="71"/>
      <c r="JM338" s="71"/>
      <c r="JN338" s="71"/>
      <c r="JO338" s="71"/>
      <c r="JP338" s="71"/>
      <c r="JQ338" s="71"/>
      <c r="JR338" s="71"/>
      <c r="JS338" s="71"/>
      <c r="JT338" s="71"/>
      <c r="JU338" s="71"/>
      <c r="JV338" s="71"/>
      <c r="JW338" s="71"/>
      <c r="JX338" s="71"/>
      <c r="JY338" s="71"/>
      <c r="JZ338" s="71"/>
      <c r="KA338" s="71"/>
      <c r="KB338" s="71"/>
      <c r="KC338" s="71"/>
      <c r="KD338" s="71"/>
      <c r="KE338" s="71"/>
      <c r="KF338" s="71"/>
      <c r="KG338" s="71"/>
      <c r="KH338" s="71"/>
      <c r="KI338" s="71"/>
      <c r="KJ338" s="71"/>
      <c r="KK338" s="71"/>
      <c r="KL338" s="71"/>
      <c r="KM338" s="71"/>
      <c r="KN338" s="71"/>
      <c r="KO338" s="71"/>
      <c r="KP338" s="71"/>
      <c r="KQ338" s="71"/>
      <c r="KR338" s="71"/>
      <c r="KS338" s="71"/>
      <c r="KT338" s="71"/>
      <c r="KU338" s="71"/>
      <c r="KV338" s="71"/>
      <c r="KW338" s="71"/>
      <c r="KX338" s="71"/>
      <c r="KY338" s="71"/>
      <c r="KZ338" s="71"/>
      <c r="LA338" s="71"/>
      <c r="LB338" s="71"/>
      <c r="LC338" s="71"/>
      <c r="LD338" s="71"/>
      <c r="LE338" s="71"/>
      <c r="LF338" s="71"/>
      <c r="LG338" s="71"/>
      <c r="LH338" s="71"/>
      <c r="LI338" s="71"/>
      <c r="LJ338" s="71"/>
      <c r="LK338" s="71"/>
      <c r="LL338" s="71"/>
      <c r="LM338" s="71"/>
      <c r="LN338" s="71"/>
      <c r="LO338" s="71"/>
      <c r="LP338" s="71"/>
      <c r="LQ338" s="71"/>
      <c r="LR338" s="71"/>
      <c r="LS338" s="71"/>
      <c r="LT338" s="71"/>
      <c r="LU338" s="71"/>
      <c r="LV338" s="71"/>
      <c r="LW338" s="71"/>
      <c r="LX338" s="71"/>
      <c r="LY338" s="71"/>
      <c r="LZ338" s="71"/>
      <c r="MA338" s="71"/>
      <c r="MB338" s="71"/>
      <c r="MC338" s="71"/>
      <c r="MD338" s="71"/>
      <c r="ME338" s="71"/>
      <c r="MF338" s="71"/>
      <c r="MG338" s="71"/>
      <c r="MH338" s="71"/>
      <c r="MI338" s="71"/>
      <c r="MJ338" s="71"/>
      <c r="MK338" s="71"/>
      <c r="ML338" s="71"/>
      <c r="MM338" s="71"/>
      <c r="MN338" s="71"/>
      <c r="MO338" s="71"/>
      <c r="MP338" s="71"/>
      <c r="MQ338" s="71"/>
      <c r="MR338" s="71"/>
      <c r="MS338" s="71"/>
      <c r="MT338" s="71"/>
      <c r="MU338" s="71"/>
      <c r="MV338" s="71"/>
      <c r="MW338" s="71"/>
      <c r="MX338" s="71"/>
      <c r="MY338" s="71"/>
      <c r="MZ338" s="71"/>
      <c r="NA338" s="71"/>
      <c r="NB338" s="71"/>
      <c r="NC338" s="71"/>
      <c r="ND338" s="71"/>
      <c r="NE338" s="71"/>
      <c r="NF338" s="71"/>
      <c r="NG338" s="71"/>
      <c r="NH338" s="71"/>
      <c r="NI338" s="71"/>
      <c r="NJ338" s="71"/>
      <c r="NK338" s="71"/>
      <c r="NL338" s="71"/>
      <c r="NM338" s="71"/>
      <c r="NN338" s="71"/>
      <c r="NO338" s="71"/>
      <c r="NP338" s="71"/>
      <c r="NQ338" s="71"/>
      <c r="NR338" s="71"/>
      <c r="NS338" s="71"/>
      <c r="NT338" s="71"/>
      <c r="NU338" s="71"/>
      <c r="NV338" s="71"/>
      <c r="NW338" s="71"/>
      <c r="NX338" s="71"/>
      <c r="NY338" s="71"/>
      <c r="NZ338" s="71"/>
      <c r="OA338" s="71"/>
      <c r="OB338" s="71"/>
      <c r="OC338" s="71"/>
      <c r="OD338" s="71"/>
      <c r="OE338" s="71"/>
      <c r="OF338" s="71"/>
      <c r="OG338" s="71"/>
      <c r="OH338" s="71"/>
      <c r="OI338" s="71"/>
      <c r="OJ338" s="71"/>
      <c r="OK338" s="71"/>
      <c r="OL338" s="71"/>
      <c r="OM338" s="71"/>
      <c r="ON338" s="71"/>
      <c r="OO338" s="71"/>
      <c r="OP338" s="71"/>
      <c r="OQ338" s="71"/>
      <c r="OR338" s="71"/>
      <c r="OS338" s="71"/>
      <c r="OT338" s="71"/>
      <c r="OU338" s="71"/>
      <c r="OV338" s="71"/>
      <c r="OW338" s="71"/>
      <c r="OX338" s="71"/>
      <c r="OY338" s="71"/>
      <c r="OZ338" s="71"/>
      <c r="PA338" s="71"/>
      <c r="PB338" s="71"/>
      <c r="PC338" s="71"/>
      <c r="PD338" s="71"/>
      <c r="PE338" s="71"/>
      <c r="PF338" s="71"/>
      <c r="PG338" s="71"/>
      <c r="PH338" s="71"/>
      <c r="PI338" s="71"/>
      <c r="PJ338" s="71"/>
      <c r="PK338" s="71"/>
      <c r="PL338" s="71"/>
      <c r="PM338" s="71"/>
      <c r="PN338" s="71"/>
      <c r="PO338" s="71"/>
      <c r="PP338" s="71"/>
      <c r="PQ338" s="71"/>
      <c r="PR338" s="71"/>
      <c r="PS338" s="71"/>
      <c r="PT338" s="71"/>
      <c r="PU338" s="71"/>
      <c r="PV338" s="71"/>
      <c r="PW338" s="71"/>
      <c r="PX338" s="71"/>
      <c r="PY338" s="71"/>
      <c r="PZ338" s="71"/>
      <c r="QA338" s="71"/>
      <c r="QB338" s="71"/>
      <c r="QC338" s="71"/>
      <c r="QD338" s="71"/>
      <c r="QE338" s="71"/>
      <c r="QF338" s="71"/>
      <c r="QG338" s="71"/>
      <c r="QH338" s="71"/>
      <c r="QI338" s="71"/>
      <c r="QJ338" s="71"/>
      <c r="QK338" s="71"/>
      <c r="QL338" s="71"/>
      <c r="QM338" s="71"/>
      <c r="QN338" s="71"/>
      <c r="QO338" s="71"/>
      <c r="QP338" s="71"/>
      <c r="QQ338" s="71"/>
      <c r="QR338" s="71"/>
      <c r="QS338" s="71"/>
      <c r="QT338" s="71"/>
      <c r="QU338" s="71"/>
      <c r="QV338" s="71"/>
      <c r="QW338" s="71"/>
      <c r="QX338" s="71"/>
      <c r="QY338" s="71"/>
      <c r="QZ338" s="71"/>
      <c r="RA338" s="71"/>
      <c r="RB338" s="71"/>
      <c r="RC338" s="71"/>
      <c r="RD338" s="71"/>
      <c r="RE338" s="71"/>
      <c r="RF338" s="71"/>
      <c r="RG338" s="71"/>
      <c r="RH338" s="71"/>
      <c r="RI338" s="71"/>
      <c r="RJ338" s="71"/>
      <c r="RK338" s="71"/>
      <c r="RL338" s="71"/>
      <c r="RM338" s="71"/>
      <c r="RN338" s="71"/>
      <c r="RO338" s="71"/>
      <c r="RP338" s="71"/>
      <c r="RQ338" s="71"/>
      <c r="RR338" s="71"/>
      <c r="RS338" s="71"/>
      <c r="RT338" s="71"/>
      <c r="RU338" s="71"/>
      <c r="RV338" s="71"/>
      <c r="RW338" s="71"/>
      <c r="RX338" s="71"/>
      <c r="RY338" s="71"/>
      <c r="RZ338" s="71"/>
      <c r="SA338" s="71"/>
      <c r="SB338" s="71"/>
      <c r="SC338" s="71"/>
      <c r="SD338" s="71"/>
      <c r="SE338" s="71"/>
      <c r="SF338" s="71"/>
      <c r="SG338" s="71"/>
      <c r="SH338" s="71"/>
      <c r="SI338" s="71"/>
      <c r="SJ338" s="71"/>
      <c r="SK338" s="71"/>
      <c r="SL338" s="71"/>
      <c r="SM338" s="71"/>
      <c r="SN338" s="71"/>
      <c r="SO338" s="71"/>
      <c r="SP338" s="71"/>
      <c r="SQ338" s="71"/>
      <c r="SR338" s="71"/>
      <c r="SS338" s="71"/>
      <c r="ST338" s="71"/>
      <c r="SU338" s="71"/>
      <c r="SV338" s="71"/>
      <c r="SW338" s="71"/>
      <c r="SX338" s="71"/>
      <c r="SY338" s="71"/>
      <c r="SZ338" s="71"/>
      <c r="TA338" s="71"/>
      <c r="TB338" s="71"/>
      <c r="TC338" s="71"/>
      <c r="TD338" s="71"/>
      <c r="TE338" s="71"/>
      <c r="TF338" s="71"/>
      <c r="TG338" s="71"/>
      <c r="TH338" s="71"/>
      <c r="TI338" s="71"/>
      <c r="TJ338" s="71"/>
      <c r="TK338" s="71"/>
      <c r="TL338" s="71"/>
      <c r="TM338" s="71"/>
      <c r="TN338" s="71"/>
      <c r="TO338" s="71"/>
      <c r="TP338" s="71"/>
      <c r="TQ338" s="71"/>
      <c r="TR338" s="71"/>
      <c r="TS338" s="71"/>
      <c r="TT338" s="71"/>
      <c r="TU338" s="71"/>
      <c r="TV338" s="71"/>
      <c r="TW338" s="71"/>
      <c r="TX338" s="71"/>
      <c r="TY338" s="71"/>
      <c r="TZ338" s="71"/>
      <c r="UA338" s="71"/>
      <c r="UB338" s="71"/>
      <c r="UC338" s="71"/>
      <c r="UD338" s="71"/>
      <c r="UE338" s="71"/>
      <c r="UF338" s="71"/>
      <c r="UG338" s="71"/>
      <c r="UH338" s="71"/>
      <c r="UI338" s="71"/>
      <c r="UJ338" s="71"/>
      <c r="UK338" s="71"/>
      <c r="UL338" s="71"/>
      <c r="UM338" s="71"/>
      <c r="UN338" s="71"/>
      <c r="UO338" s="71"/>
      <c r="UP338" s="71"/>
      <c r="UQ338" s="71"/>
      <c r="UR338" s="71"/>
      <c r="US338" s="71"/>
      <c r="UT338" s="71"/>
      <c r="UU338" s="71"/>
      <c r="UV338" s="71"/>
      <c r="UW338" s="71"/>
      <c r="UX338" s="71"/>
      <c r="UY338" s="71"/>
      <c r="UZ338" s="71"/>
      <c r="VA338" s="71"/>
      <c r="VB338" s="71"/>
      <c r="VC338" s="71"/>
      <c r="VD338" s="71"/>
      <c r="VE338" s="71"/>
      <c r="VF338" s="71"/>
      <c r="VG338" s="71"/>
      <c r="VH338" s="71"/>
      <c r="VI338" s="71"/>
      <c r="VJ338" s="71"/>
      <c r="VK338" s="71"/>
      <c r="VL338" s="71"/>
      <c r="VM338" s="71"/>
      <c r="VN338" s="71"/>
      <c r="VO338" s="71"/>
      <c r="VP338" s="71"/>
      <c r="VQ338" s="71"/>
      <c r="VR338" s="71"/>
      <c r="VS338" s="71"/>
      <c r="VT338" s="71"/>
      <c r="VU338" s="71"/>
      <c r="VV338" s="71"/>
      <c r="VW338" s="71"/>
      <c r="VX338" s="71"/>
      <c r="VY338" s="71"/>
      <c r="VZ338" s="71"/>
      <c r="WA338" s="71"/>
      <c r="WB338" s="71"/>
      <c r="WC338" s="71"/>
      <c r="WD338" s="71"/>
      <c r="WE338" s="71"/>
      <c r="WF338" s="71"/>
      <c r="WG338" s="71"/>
      <c r="WH338" s="71"/>
      <c r="WI338" s="71"/>
      <c r="WJ338" s="71"/>
      <c r="WK338" s="71"/>
      <c r="WL338" s="71"/>
      <c r="WM338" s="71"/>
      <c r="WN338" s="71"/>
      <c r="WO338" s="71"/>
      <c r="WP338" s="71"/>
      <c r="WQ338" s="71"/>
      <c r="WR338" s="71"/>
      <c r="WS338" s="71"/>
      <c r="WT338" s="71"/>
      <c r="WU338" s="71"/>
      <c r="WV338" s="71"/>
      <c r="WW338" s="71"/>
      <c r="WX338" s="71"/>
      <c r="WY338" s="71"/>
      <c r="WZ338" s="71"/>
      <c r="XA338" s="71"/>
      <c r="XB338" s="71"/>
      <c r="XC338" s="71"/>
      <c r="XD338" s="71"/>
      <c r="XE338" s="71"/>
      <c r="XF338" s="71"/>
      <c r="XG338" s="71"/>
      <c r="XH338" s="71"/>
      <c r="XI338" s="71"/>
      <c r="XJ338" s="71"/>
      <c r="XK338" s="71"/>
      <c r="XL338" s="71"/>
      <c r="XM338" s="71"/>
      <c r="XN338" s="71"/>
      <c r="XO338" s="71"/>
      <c r="XP338" s="71"/>
      <c r="XQ338" s="71"/>
      <c r="XR338" s="71"/>
      <c r="XS338" s="71"/>
      <c r="XT338" s="71"/>
      <c r="XU338" s="71"/>
      <c r="XV338" s="71"/>
      <c r="XW338" s="71"/>
      <c r="XX338" s="71"/>
      <c r="XY338" s="71"/>
      <c r="XZ338" s="71"/>
      <c r="YA338" s="71"/>
      <c r="YB338" s="71"/>
      <c r="YC338" s="71"/>
      <c r="YD338" s="71"/>
      <c r="YE338" s="71"/>
      <c r="YF338" s="71"/>
      <c r="YG338" s="71"/>
      <c r="YH338" s="71"/>
      <c r="YI338" s="71"/>
      <c r="YJ338" s="71"/>
      <c r="YK338" s="71"/>
      <c r="YL338" s="71"/>
      <c r="YM338" s="71"/>
      <c r="YN338" s="71"/>
      <c r="YO338" s="71"/>
      <c r="YP338" s="71"/>
      <c r="YQ338" s="71"/>
      <c r="YR338" s="71"/>
      <c r="YS338" s="71"/>
      <c r="YT338" s="71"/>
      <c r="YU338" s="71"/>
      <c r="YV338" s="71"/>
      <c r="YW338" s="71"/>
      <c r="YX338" s="71"/>
      <c r="YY338" s="71"/>
      <c r="YZ338" s="71"/>
      <c r="ZA338" s="71"/>
      <c r="ZB338" s="71"/>
      <c r="ZC338" s="71"/>
      <c r="ZD338" s="71"/>
      <c r="ZE338" s="71"/>
      <c r="ZF338" s="71"/>
      <c r="ZG338" s="71"/>
      <c r="ZH338" s="71"/>
      <c r="ZI338" s="71"/>
      <c r="ZJ338" s="71"/>
      <c r="ZK338" s="71"/>
      <c r="ZL338" s="71"/>
      <c r="ZM338" s="71"/>
      <c r="ZN338" s="71"/>
      <c r="ZO338" s="71"/>
      <c r="ZP338" s="71"/>
      <c r="ZQ338" s="71"/>
      <c r="ZR338" s="71"/>
      <c r="ZS338" s="71"/>
      <c r="ZT338" s="71"/>
      <c r="ZU338" s="71"/>
      <c r="ZV338" s="71"/>
      <c r="ZW338" s="71"/>
      <c r="ZX338" s="71"/>
      <c r="ZY338" s="71"/>
      <c r="ZZ338" s="71"/>
      <c r="AAA338" s="71"/>
      <c r="AAB338" s="71"/>
      <c r="AAC338" s="71"/>
      <c r="AAD338" s="71"/>
      <c r="AAE338" s="71"/>
      <c r="AAF338" s="71"/>
      <c r="AAG338" s="71"/>
      <c r="AAH338" s="71"/>
      <c r="AAI338" s="71"/>
      <c r="AAJ338" s="71"/>
      <c r="AAK338" s="71"/>
      <c r="AAL338" s="71"/>
      <c r="AAM338" s="71"/>
      <c r="AAN338" s="71"/>
      <c r="AAO338" s="71"/>
      <c r="AAP338" s="71"/>
      <c r="AAQ338" s="71"/>
      <c r="AAR338" s="71"/>
      <c r="AAS338" s="71"/>
      <c r="AAT338" s="71"/>
      <c r="AAU338" s="71"/>
      <c r="AAV338" s="71"/>
      <c r="AAW338" s="71"/>
      <c r="AAX338" s="71"/>
      <c r="AAY338" s="71"/>
      <c r="AAZ338" s="71"/>
      <c r="ABA338" s="71"/>
      <c r="ABB338" s="71"/>
      <c r="ABC338" s="71"/>
      <c r="ABD338" s="71"/>
      <c r="ABE338" s="71"/>
      <c r="ABF338" s="71"/>
      <c r="ABG338" s="71"/>
      <c r="ABH338" s="71"/>
      <c r="ABI338" s="71"/>
      <c r="ABJ338" s="71"/>
      <c r="ABK338" s="71"/>
      <c r="ABL338" s="71"/>
      <c r="ABM338" s="71"/>
      <c r="ABN338" s="71"/>
      <c r="ABO338" s="71"/>
      <c r="ABP338" s="71"/>
      <c r="ABQ338" s="71"/>
      <c r="ABR338" s="71"/>
      <c r="ABS338" s="71"/>
      <c r="ABT338" s="71"/>
      <c r="ABU338" s="71"/>
      <c r="ABV338" s="71"/>
      <c r="ABW338" s="71"/>
      <c r="ABX338" s="71"/>
      <c r="ABY338" s="71"/>
      <c r="ABZ338" s="71"/>
      <c r="ACA338" s="71"/>
      <c r="ACB338" s="71"/>
      <c r="ACC338" s="71"/>
      <c r="ACD338" s="71"/>
      <c r="ACE338" s="71"/>
      <c r="ACF338" s="71"/>
      <c r="ACG338" s="71"/>
      <c r="ACH338" s="71"/>
      <c r="ACI338" s="71"/>
      <c r="ACJ338" s="71"/>
      <c r="ACK338" s="71"/>
      <c r="ACL338" s="71"/>
      <c r="ACM338" s="71"/>
      <c r="ACN338" s="71"/>
      <c r="ACO338" s="71"/>
      <c r="ACP338" s="71"/>
      <c r="ACQ338" s="71"/>
      <c r="ACR338" s="71"/>
      <c r="ACS338" s="71"/>
      <c r="ACT338" s="71"/>
      <c r="ACU338" s="71"/>
      <c r="ACV338" s="71"/>
      <c r="ACW338" s="71"/>
      <c r="ACX338" s="71"/>
      <c r="ACY338" s="71"/>
      <c r="ACZ338" s="71"/>
      <c r="ADA338" s="71"/>
      <c r="ADB338" s="71"/>
      <c r="ADC338" s="71"/>
      <c r="ADD338" s="71"/>
      <c r="ADE338" s="71"/>
      <c r="ADF338" s="71"/>
      <c r="ADG338" s="71"/>
      <c r="ADH338" s="71"/>
      <c r="ADI338" s="71"/>
      <c r="ADJ338" s="71"/>
      <c r="ADK338" s="71"/>
      <c r="ADL338" s="71"/>
      <c r="ADM338" s="71"/>
      <c r="ADN338" s="71"/>
      <c r="ADO338" s="71"/>
      <c r="ADP338" s="71"/>
      <c r="ADQ338" s="71"/>
      <c r="ADR338" s="71"/>
      <c r="ADS338" s="71"/>
      <c r="ADT338" s="71"/>
      <c r="ADU338" s="71"/>
      <c r="ADV338" s="71"/>
      <c r="ADW338" s="71"/>
      <c r="ADX338" s="71"/>
      <c r="ADY338" s="71"/>
      <c r="ADZ338" s="71"/>
      <c r="AEA338" s="71"/>
      <c r="AEB338" s="71"/>
      <c r="AEC338" s="71"/>
      <c r="AED338" s="71"/>
      <c r="AEE338" s="71"/>
      <c r="AEF338" s="71"/>
      <c r="AEG338" s="71"/>
      <c r="AEH338" s="71"/>
      <c r="AEI338" s="71"/>
      <c r="AEJ338" s="71"/>
      <c r="AEK338" s="71"/>
      <c r="AEL338" s="71"/>
      <c r="AEM338" s="71"/>
      <c r="AEN338" s="71"/>
      <c r="AEO338" s="71"/>
      <c r="AEP338" s="71"/>
      <c r="AEQ338" s="71"/>
      <c r="AER338" s="71"/>
      <c r="AES338" s="71"/>
      <c r="AET338" s="71"/>
      <c r="AEU338" s="71"/>
      <c r="AEV338" s="71"/>
      <c r="AEW338" s="71"/>
      <c r="AEX338" s="71"/>
      <c r="AEY338" s="71"/>
      <c r="AEZ338" s="71"/>
      <c r="AFA338" s="71"/>
      <c r="AFB338" s="71"/>
      <c r="AFC338" s="71"/>
      <c r="AFD338" s="71"/>
      <c r="AFE338" s="71"/>
      <c r="AFF338" s="71"/>
      <c r="AFG338" s="71"/>
      <c r="AFH338" s="71"/>
      <c r="AFI338" s="71"/>
      <c r="AFJ338" s="71"/>
      <c r="AFK338" s="71"/>
      <c r="AFL338" s="71"/>
      <c r="AFM338" s="71"/>
      <c r="AFN338" s="71"/>
      <c r="AFO338" s="71"/>
      <c r="AFP338" s="71"/>
      <c r="AFQ338" s="71"/>
      <c r="AFR338" s="71"/>
      <c r="AFS338" s="71"/>
      <c r="AFT338" s="71"/>
      <c r="AFU338" s="71"/>
      <c r="AFV338" s="71"/>
      <c r="AFW338" s="71"/>
      <c r="AFX338" s="71"/>
      <c r="AFY338" s="71"/>
      <c r="AFZ338" s="71"/>
      <c r="AGA338" s="71"/>
      <c r="AGB338" s="71"/>
      <c r="AGC338" s="71"/>
      <c r="AGD338" s="71"/>
      <c r="AGE338" s="71"/>
      <c r="AGF338" s="71"/>
      <c r="AGG338" s="71"/>
      <c r="AGH338" s="71"/>
      <c r="AGI338" s="71"/>
      <c r="AGJ338" s="71"/>
      <c r="AGK338" s="71"/>
      <c r="AGL338" s="71"/>
      <c r="AGM338" s="71"/>
      <c r="AGN338" s="71"/>
      <c r="AGO338" s="71"/>
      <c r="AGP338" s="71"/>
      <c r="AGQ338" s="71"/>
      <c r="AGR338" s="71"/>
      <c r="AGS338" s="71"/>
      <c r="AGT338" s="71"/>
      <c r="AGU338" s="71"/>
      <c r="AGV338" s="71"/>
      <c r="AGW338" s="71"/>
      <c r="AGX338" s="71"/>
      <c r="AGY338" s="71"/>
      <c r="AGZ338" s="71"/>
      <c r="AHA338" s="71"/>
      <c r="AHB338" s="71"/>
      <c r="AHC338" s="71"/>
      <c r="AHD338" s="71"/>
      <c r="AHE338" s="71"/>
      <c r="AHF338" s="71"/>
      <c r="AHG338" s="71"/>
      <c r="AHH338" s="71"/>
      <c r="AHI338" s="71"/>
      <c r="AHJ338" s="71"/>
      <c r="AHK338" s="71"/>
      <c r="AHL338" s="71"/>
      <c r="AHM338" s="71"/>
      <c r="AHN338" s="71"/>
      <c r="AHO338" s="71"/>
      <c r="AHP338" s="71"/>
      <c r="AHQ338" s="71"/>
      <c r="AHR338" s="71"/>
      <c r="AHS338" s="71"/>
      <c r="AHT338" s="71"/>
      <c r="AHU338" s="71"/>
      <c r="AHV338" s="71"/>
      <c r="AHW338" s="71"/>
      <c r="AHX338" s="71"/>
      <c r="AHY338" s="71"/>
      <c r="AHZ338" s="71"/>
      <c r="AIA338" s="71"/>
      <c r="AIB338" s="71"/>
      <c r="AIC338" s="71"/>
      <c r="AID338" s="71"/>
      <c r="AIE338" s="71"/>
      <c r="AIF338" s="71"/>
      <c r="AIG338" s="71"/>
      <c r="AIH338" s="71"/>
      <c r="AII338" s="71"/>
      <c r="AIJ338" s="71"/>
      <c r="AIK338" s="71"/>
      <c r="AIL338" s="71"/>
      <c r="AIM338" s="71"/>
      <c r="AIN338" s="71"/>
      <c r="AIO338" s="71"/>
      <c r="AIP338" s="71"/>
      <c r="AIQ338" s="71"/>
      <c r="AIR338" s="71"/>
      <c r="AIS338" s="71"/>
      <c r="AIT338" s="71"/>
      <c r="AIU338" s="71"/>
      <c r="AIV338" s="71"/>
      <c r="AIW338" s="71"/>
      <c r="AIX338" s="71"/>
      <c r="AIY338" s="71"/>
      <c r="AIZ338" s="71"/>
      <c r="AJA338" s="71"/>
      <c r="AJB338" s="71"/>
      <c r="AJC338" s="71"/>
      <c r="AJD338" s="71"/>
      <c r="AJE338" s="71"/>
      <c r="AJF338" s="71"/>
      <c r="AJG338" s="71"/>
      <c r="AJH338" s="71"/>
      <c r="AJI338" s="71"/>
      <c r="AJJ338" s="71"/>
      <c r="AJK338" s="71"/>
      <c r="AJL338" s="71"/>
      <c r="AJM338" s="71"/>
      <c r="AJN338" s="71"/>
      <c r="AJO338" s="71"/>
      <c r="AJP338" s="71"/>
      <c r="AJQ338" s="71"/>
      <c r="AJR338" s="71"/>
      <c r="AJS338" s="71"/>
      <c r="AJT338" s="71"/>
      <c r="AJU338" s="71"/>
      <c r="AJV338" s="71"/>
      <c r="AJW338" s="71"/>
      <c r="AJX338" s="71"/>
      <c r="AJY338" s="71"/>
      <c r="AJZ338" s="71"/>
      <c r="AKA338" s="71"/>
      <c r="AKB338" s="71"/>
      <c r="AKC338" s="71"/>
      <c r="AKD338" s="71"/>
      <c r="AKE338" s="71"/>
      <c r="AKF338" s="71"/>
      <c r="AKG338" s="71"/>
      <c r="AKH338" s="71"/>
      <c r="AKI338" s="71"/>
      <c r="AKJ338" s="71"/>
      <c r="AKK338" s="71"/>
      <c r="AKL338" s="71"/>
      <c r="AKM338" s="71"/>
      <c r="AKN338" s="71"/>
      <c r="AKO338" s="71"/>
      <c r="AKP338" s="71"/>
      <c r="AKQ338" s="71"/>
      <c r="AKR338" s="71"/>
      <c r="AKS338" s="71"/>
      <c r="AKT338" s="71"/>
      <c r="AKU338" s="71"/>
      <c r="AKV338" s="71"/>
      <c r="AKW338" s="71"/>
      <c r="AKX338" s="71"/>
      <c r="AKY338" s="71"/>
      <c r="AKZ338" s="71"/>
      <c r="ALA338" s="71"/>
      <c r="ALB338" s="71"/>
      <c r="ALC338" s="71"/>
      <c r="ALD338" s="71"/>
      <c r="ALE338" s="71"/>
      <c r="ALF338" s="71"/>
      <c r="ALG338" s="71"/>
      <c r="ALH338" s="71"/>
      <c r="ALI338" s="71"/>
      <c r="ALJ338" s="71"/>
      <c r="ALK338" s="71"/>
      <c r="ALL338" s="71"/>
      <c r="ALM338" s="71"/>
      <c r="ALN338" s="71"/>
      <c r="ALO338" s="71"/>
      <c r="ALP338" s="71"/>
      <c r="ALQ338" s="71"/>
      <c r="ALR338" s="71"/>
      <c r="ALS338" s="71"/>
      <c r="ALT338" s="71"/>
      <c r="ALU338" s="71"/>
      <c r="ALV338" s="71"/>
      <c r="ALW338" s="71"/>
      <c r="ALX338" s="71"/>
      <c r="ALY338" s="71"/>
      <c r="ALZ338" s="71"/>
      <c r="AMA338" s="71"/>
      <c r="AMB338" s="71"/>
      <c r="AMC338" s="71"/>
      <c r="AMD338" s="71"/>
      <c r="AME338" s="71"/>
      <c r="AMF338" s="71"/>
      <c r="AMG338" s="71"/>
    </row>
    <row r="339" spans="1:1021" s="66" customFormat="1" ht="78" x14ac:dyDescent="0.3">
      <c r="A339" s="32" t="s">
        <v>504</v>
      </c>
      <c r="B339" s="32" t="s">
        <v>525</v>
      </c>
      <c r="C339" s="32" t="s">
        <v>173</v>
      </c>
      <c r="D339" s="34" t="s">
        <v>435</v>
      </c>
      <c r="E339" s="96">
        <v>20</v>
      </c>
      <c r="F339" s="17" t="s">
        <v>26</v>
      </c>
      <c r="G339" s="36"/>
      <c r="H339" s="25" t="s">
        <v>436</v>
      </c>
      <c r="I339" s="101"/>
      <c r="J339" s="4" t="str">
        <f t="shared" si="15"/>
        <v>社政業務-社會福利-人民團體-獎補助費-對國內團體之捐助</v>
      </c>
      <c r="K339" s="4" t="str">
        <f t="shared" si="16"/>
        <v>「114年寒冬送暖、寒士圍爐」活動</v>
      </c>
      <c r="L339" s="4" t="str">
        <f t="shared" si="17"/>
        <v>臺中市三奶夫人關懷協會衛國順</v>
      </c>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4"/>
      <c r="DU339" s="4"/>
      <c r="DV339" s="4"/>
      <c r="DW339" s="4"/>
      <c r="DX339" s="4"/>
      <c r="DY339" s="4"/>
      <c r="DZ339" s="4"/>
      <c r="EA339" s="4"/>
      <c r="EB339" s="4"/>
      <c r="EC339" s="4"/>
      <c r="ED339" s="4"/>
      <c r="EE339" s="4"/>
      <c r="EF339" s="4"/>
      <c r="EG339" s="4"/>
      <c r="EH339" s="4"/>
      <c r="EI339" s="4"/>
      <c r="EJ339" s="4"/>
      <c r="EK339" s="4"/>
      <c r="EL339" s="4"/>
      <c r="EM339" s="4"/>
      <c r="EN339" s="4"/>
      <c r="EO339" s="4"/>
      <c r="EP339" s="4"/>
      <c r="EQ339" s="4"/>
      <c r="ER339" s="4"/>
      <c r="ES339" s="4"/>
      <c r="ET339" s="4"/>
      <c r="EU339" s="4"/>
      <c r="EV339" s="4"/>
      <c r="EW339" s="4"/>
      <c r="EX339" s="4"/>
      <c r="EY339" s="4"/>
      <c r="EZ339" s="4"/>
      <c r="FA339" s="4"/>
      <c r="FB339" s="4"/>
      <c r="FC339" s="4"/>
      <c r="FD339" s="4"/>
      <c r="FE339" s="4"/>
      <c r="FF339" s="4"/>
      <c r="FG339" s="4"/>
      <c r="FH339" s="4"/>
      <c r="FI339" s="4"/>
      <c r="FJ339" s="4"/>
      <c r="FK339" s="4"/>
      <c r="FL339" s="4"/>
      <c r="FM339" s="4"/>
      <c r="FN339" s="4"/>
      <c r="FO339" s="4"/>
      <c r="FP339" s="4"/>
      <c r="FQ339" s="4"/>
      <c r="FR339" s="4"/>
      <c r="FS339" s="4"/>
      <c r="FT339" s="4"/>
      <c r="FU339" s="4"/>
      <c r="FV339" s="4"/>
      <c r="FW339" s="4"/>
      <c r="FX339" s="4"/>
      <c r="FY339" s="4"/>
      <c r="FZ339" s="4"/>
      <c r="GA339" s="4"/>
      <c r="GB339" s="4"/>
      <c r="GC339" s="4"/>
      <c r="GD339" s="4"/>
      <c r="GE339" s="4"/>
      <c r="GF339" s="4"/>
      <c r="GG339" s="4"/>
      <c r="GH339" s="4"/>
      <c r="GI339" s="4"/>
      <c r="GJ339" s="4"/>
      <c r="GK339" s="4"/>
      <c r="GL339" s="4"/>
      <c r="GM339" s="4"/>
      <c r="GN339" s="4"/>
      <c r="GO339" s="4"/>
      <c r="GP339" s="4"/>
      <c r="GQ339" s="4"/>
      <c r="GR339" s="4"/>
      <c r="GS339" s="4"/>
      <c r="GT339" s="4"/>
      <c r="GU339" s="4"/>
      <c r="GV339" s="4"/>
      <c r="GW339" s="4"/>
      <c r="GX339" s="4"/>
      <c r="GY339" s="4"/>
      <c r="GZ339" s="4"/>
      <c r="HA339" s="4"/>
      <c r="HB339" s="4"/>
      <c r="HC339" s="4"/>
      <c r="HD339" s="4"/>
      <c r="HE339" s="4"/>
      <c r="HF339" s="4"/>
      <c r="HG339" s="4"/>
      <c r="HH339" s="4"/>
      <c r="HI339" s="4"/>
      <c r="HJ339" s="4"/>
      <c r="HK339" s="4"/>
      <c r="HL339" s="4"/>
      <c r="HM339" s="4"/>
      <c r="HN339" s="4"/>
      <c r="HO339" s="4"/>
      <c r="HP339" s="4"/>
      <c r="HQ339" s="4"/>
      <c r="HR339" s="4"/>
      <c r="HS339" s="4"/>
      <c r="HT339" s="4"/>
      <c r="HU339" s="4"/>
      <c r="HV339" s="4"/>
      <c r="HW339" s="4"/>
      <c r="HX339" s="4"/>
      <c r="HY339" s="4"/>
      <c r="HZ339" s="4"/>
      <c r="IA339" s="4"/>
      <c r="IB339" s="4"/>
      <c r="IC339" s="4"/>
      <c r="ID339" s="4"/>
      <c r="IE339" s="4"/>
      <c r="IF339" s="4"/>
      <c r="IG339" s="4"/>
      <c r="IH339" s="4"/>
      <c r="II339" s="4"/>
      <c r="IJ339" s="4"/>
      <c r="IK339" s="4"/>
      <c r="IL339" s="4"/>
      <c r="IM339" s="4"/>
      <c r="IN339" s="4"/>
      <c r="IO339" s="4"/>
      <c r="IP339" s="4"/>
      <c r="IQ339" s="4"/>
      <c r="IR339" s="4"/>
      <c r="IS339" s="4"/>
      <c r="IT339" s="4"/>
      <c r="IU339" s="71"/>
      <c r="IV339" s="71"/>
      <c r="IW339" s="71"/>
      <c r="IX339" s="71"/>
      <c r="IY339" s="71"/>
      <c r="IZ339" s="71"/>
      <c r="JA339" s="71"/>
      <c r="JB339" s="71"/>
      <c r="JC339" s="71"/>
      <c r="JD339" s="71"/>
      <c r="JE339" s="71"/>
      <c r="JF339" s="71"/>
      <c r="JG339" s="71"/>
      <c r="JH339" s="71"/>
      <c r="JI339" s="71"/>
      <c r="JJ339" s="71"/>
      <c r="JK339" s="71"/>
      <c r="JL339" s="71"/>
      <c r="JM339" s="71"/>
      <c r="JN339" s="71"/>
      <c r="JO339" s="71"/>
      <c r="JP339" s="71"/>
      <c r="JQ339" s="71"/>
      <c r="JR339" s="71"/>
      <c r="JS339" s="71"/>
      <c r="JT339" s="71"/>
      <c r="JU339" s="71"/>
      <c r="JV339" s="71"/>
      <c r="JW339" s="71"/>
      <c r="JX339" s="71"/>
      <c r="JY339" s="71"/>
      <c r="JZ339" s="71"/>
      <c r="KA339" s="71"/>
      <c r="KB339" s="71"/>
      <c r="KC339" s="71"/>
      <c r="KD339" s="71"/>
      <c r="KE339" s="71"/>
      <c r="KF339" s="71"/>
      <c r="KG339" s="71"/>
      <c r="KH339" s="71"/>
      <c r="KI339" s="71"/>
      <c r="KJ339" s="71"/>
      <c r="KK339" s="71"/>
      <c r="KL339" s="71"/>
      <c r="KM339" s="71"/>
      <c r="KN339" s="71"/>
      <c r="KO339" s="71"/>
      <c r="KP339" s="71"/>
      <c r="KQ339" s="71"/>
      <c r="KR339" s="71"/>
      <c r="KS339" s="71"/>
      <c r="KT339" s="71"/>
      <c r="KU339" s="71"/>
      <c r="KV339" s="71"/>
      <c r="KW339" s="71"/>
      <c r="KX339" s="71"/>
      <c r="KY339" s="71"/>
      <c r="KZ339" s="71"/>
      <c r="LA339" s="71"/>
      <c r="LB339" s="71"/>
      <c r="LC339" s="71"/>
      <c r="LD339" s="71"/>
      <c r="LE339" s="71"/>
      <c r="LF339" s="71"/>
      <c r="LG339" s="71"/>
      <c r="LH339" s="71"/>
      <c r="LI339" s="71"/>
      <c r="LJ339" s="71"/>
      <c r="LK339" s="71"/>
      <c r="LL339" s="71"/>
      <c r="LM339" s="71"/>
      <c r="LN339" s="71"/>
      <c r="LO339" s="71"/>
      <c r="LP339" s="71"/>
      <c r="LQ339" s="71"/>
      <c r="LR339" s="71"/>
      <c r="LS339" s="71"/>
      <c r="LT339" s="71"/>
      <c r="LU339" s="71"/>
      <c r="LV339" s="71"/>
      <c r="LW339" s="71"/>
      <c r="LX339" s="71"/>
      <c r="LY339" s="71"/>
      <c r="LZ339" s="71"/>
      <c r="MA339" s="71"/>
      <c r="MB339" s="71"/>
      <c r="MC339" s="71"/>
      <c r="MD339" s="71"/>
      <c r="ME339" s="71"/>
      <c r="MF339" s="71"/>
      <c r="MG339" s="71"/>
      <c r="MH339" s="71"/>
      <c r="MI339" s="71"/>
      <c r="MJ339" s="71"/>
      <c r="MK339" s="71"/>
      <c r="ML339" s="71"/>
      <c r="MM339" s="71"/>
      <c r="MN339" s="71"/>
      <c r="MO339" s="71"/>
      <c r="MP339" s="71"/>
      <c r="MQ339" s="71"/>
      <c r="MR339" s="71"/>
      <c r="MS339" s="71"/>
      <c r="MT339" s="71"/>
      <c r="MU339" s="71"/>
      <c r="MV339" s="71"/>
      <c r="MW339" s="71"/>
      <c r="MX339" s="71"/>
      <c r="MY339" s="71"/>
      <c r="MZ339" s="71"/>
      <c r="NA339" s="71"/>
      <c r="NB339" s="71"/>
      <c r="NC339" s="71"/>
      <c r="ND339" s="71"/>
      <c r="NE339" s="71"/>
      <c r="NF339" s="71"/>
      <c r="NG339" s="71"/>
      <c r="NH339" s="71"/>
      <c r="NI339" s="71"/>
      <c r="NJ339" s="71"/>
      <c r="NK339" s="71"/>
      <c r="NL339" s="71"/>
      <c r="NM339" s="71"/>
      <c r="NN339" s="71"/>
      <c r="NO339" s="71"/>
      <c r="NP339" s="71"/>
      <c r="NQ339" s="71"/>
      <c r="NR339" s="71"/>
      <c r="NS339" s="71"/>
      <c r="NT339" s="71"/>
      <c r="NU339" s="71"/>
      <c r="NV339" s="71"/>
      <c r="NW339" s="71"/>
      <c r="NX339" s="71"/>
      <c r="NY339" s="71"/>
      <c r="NZ339" s="71"/>
      <c r="OA339" s="71"/>
      <c r="OB339" s="71"/>
      <c r="OC339" s="71"/>
      <c r="OD339" s="71"/>
      <c r="OE339" s="71"/>
      <c r="OF339" s="71"/>
      <c r="OG339" s="71"/>
      <c r="OH339" s="71"/>
      <c r="OI339" s="71"/>
      <c r="OJ339" s="71"/>
      <c r="OK339" s="71"/>
      <c r="OL339" s="71"/>
      <c r="OM339" s="71"/>
      <c r="ON339" s="71"/>
      <c r="OO339" s="71"/>
      <c r="OP339" s="71"/>
      <c r="OQ339" s="71"/>
      <c r="OR339" s="71"/>
      <c r="OS339" s="71"/>
      <c r="OT339" s="71"/>
      <c r="OU339" s="71"/>
      <c r="OV339" s="71"/>
      <c r="OW339" s="71"/>
      <c r="OX339" s="71"/>
      <c r="OY339" s="71"/>
      <c r="OZ339" s="71"/>
      <c r="PA339" s="71"/>
      <c r="PB339" s="71"/>
      <c r="PC339" s="71"/>
      <c r="PD339" s="71"/>
      <c r="PE339" s="71"/>
      <c r="PF339" s="71"/>
      <c r="PG339" s="71"/>
      <c r="PH339" s="71"/>
      <c r="PI339" s="71"/>
      <c r="PJ339" s="71"/>
      <c r="PK339" s="71"/>
      <c r="PL339" s="71"/>
      <c r="PM339" s="71"/>
      <c r="PN339" s="71"/>
      <c r="PO339" s="71"/>
      <c r="PP339" s="71"/>
      <c r="PQ339" s="71"/>
      <c r="PR339" s="71"/>
      <c r="PS339" s="71"/>
      <c r="PT339" s="71"/>
      <c r="PU339" s="71"/>
      <c r="PV339" s="71"/>
      <c r="PW339" s="71"/>
      <c r="PX339" s="71"/>
      <c r="PY339" s="71"/>
      <c r="PZ339" s="71"/>
      <c r="QA339" s="71"/>
      <c r="QB339" s="71"/>
      <c r="QC339" s="71"/>
      <c r="QD339" s="71"/>
      <c r="QE339" s="71"/>
      <c r="QF339" s="71"/>
      <c r="QG339" s="71"/>
      <c r="QH339" s="71"/>
      <c r="QI339" s="71"/>
      <c r="QJ339" s="71"/>
      <c r="QK339" s="71"/>
      <c r="QL339" s="71"/>
      <c r="QM339" s="71"/>
      <c r="QN339" s="71"/>
      <c r="QO339" s="71"/>
      <c r="QP339" s="71"/>
      <c r="QQ339" s="71"/>
      <c r="QR339" s="71"/>
      <c r="QS339" s="71"/>
      <c r="QT339" s="71"/>
      <c r="QU339" s="71"/>
      <c r="QV339" s="71"/>
      <c r="QW339" s="71"/>
      <c r="QX339" s="71"/>
      <c r="QY339" s="71"/>
      <c r="QZ339" s="71"/>
      <c r="RA339" s="71"/>
      <c r="RB339" s="71"/>
      <c r="RC339" s="71"/>
      <c r="RD339" s="71"/>
      <c r="RE339" s="71"/>
      <c r="RF339" s="71"/>
      <c r="RG339" s="71"/>
      <c r="RH339" s="71"/>
      <c r="RI339" s="71"/>
      <c r="RJ339" s="71"/>
      <c r="RK339" s="71"/>
      <c r="RL339" s="71"/>
      <c r="RM339" s="71"/>
      <c r="RN339" s="71"/>
      <c r="RO339" s="71"/>
      <c r="RP339" s="71"/>
      <c r="RQ339" s="71"/>
      <c r="RR339" s="71"/>
      <c r="RS339" s="71"/>
      <c r="RT339" s="71"/>
      <c r="RU339" s="71"/>
      <c r="RV339" s="71"/>
      <c r="RW339" s="71"/>
      <c r="RX339" s="71"/>
      <c r="RY339" s="71"/>
      <c r="RZ339" s="71"/>
      <c r="SA339" s="71"/>
      <c r="SB339" s="71"/>
      <c r="SC339" s="71"/>
      <c r="SD339" s="71"/>
      <c r="SE339" s="71"/>
      <c r="SF339" s="71"/>
      <c r="SG339" s="71"/>
      <c r="SH339" s="71"/>
      <c r="SI339" s="71"/>
      <c r="SJ339" s="71"/>
      <c r="SK339" s="71"/>
      <c r="SL339" s="71"/>
      <c r="SM339" s="71"/>
      <c r="SN339" s="71"/>
      <c r="SO339" s="71"/>
      <c r="SP339" s="71"/>
      <c r="SQ339" s="71"/>
      <c r="SR339" s="71"/>
      <c r="SS339" s="71"/>
      <c r="ST339" s="71"/>
      <c r="SU339" s="71"/>
      <c r="SV339" s="71"/>
      <c r="SW339" s="71"/>
      <c r="SX339" s="71"/>
      <c r="SY339" s="71"/>
      <c r="SZ339" s="71"/>
      <c r="TA339" s="71"/>
      <c r="TB339" s="71"/>
      <c r="TC339" s="71"/>
      <c r="TD339" s="71"/>
      <c r="TE339" s="71"/>
      <c r="TF339" s="71"/>
      <c r="TG339" s="71"/>
      <c r="TH339" s="71"/>
      <c r="TI339" s="71"/>
      <c r="TJ339" s="71"/>
      <c r="TK339" s="71"/>
      <c r="TL339" s="71"/>
      <c r="TM339" s="71"/>
      <c r="TN339" s="71"/>
      <c r="TO339" s="71"/>
      <c r="TP339" s="71"/>
      <c r="TQ339" s="71"/>
      <c r="TR339" s="71"/>
      <c r="TS339" s="71"/>
      <c r="TT339" s="71"/>
      <c r="TU339" s="71"/>
      <c r="TV339" s="71"/>
      <c r="TW339" s="71"/>
      <c r="TX339" s="71"/>
      <c r="TY339" s="71"/>
      <c r="TZ339" s="71"/>
      <c r="UA339" s="71"/>
      <c r="UB339" s="71"/>
      <c r="UC339" s="71"/>
      <c r="UD339" s="71"/>
      <c r="UE339" s="71"/>
      <c r="UF339" s="71"/>
      <c r="UG339" s="71"/>
      <c r="UH339" s="71"/>
      <c r="UI339" s="71"/>
      <c r="UJ339" s="71"/>
      <c r="UK339" s="71"/>
      <c r="UL339" s="71"/>
      <c r="UM339" s="71"/>
      <c r="UN339" s="71"/>
      <c r="UO339" s="71"/>
      <c r="UP339" s="71"/>
      <c r="UQ339" s="71"/>
      <c r="UR339" s="71"/>
      <c r="US339" s="71"/>
      <c r="UT339" s="71"/>
      <c r="UU339" s="71"/>
      <c r="UV339" s="71"/>
      <c r="UW339" s="71"/>
      <c r="UX339" s="71"/>
      <c r="UY339" s="71"/>
      <c r="UZ339" s="71"/>
      <c r="VA339" s="71"/>
      <c r="VB339" s="71"/>
      <c r="VC339" s="71"/>
      <c r="VD339" s="71"/>
      <c r="VE339" s="71"/>
      <c r="VF339" s="71"/>
      <c r="VG339" s="71"/>
      <c r="VH339" s="71"/>
      <c r="VI339" s="71"/>
      <c r="VJ339" s="71"/>
      <c r="VK339" s="71"/>
      <c r="VL339" s="71"/>
      <c r="VM339" s="71"/>
      <c r="VN339" s="71"/>
      <c r="VO339" s="71"/>
      <c r="VP339" s="71"/>
      <c r="VQ339" s="71"/>
      <c r="VR339" s="71"/>
      <c r="VS339" s="71"/>
      <c r="VT339" s="71"/>
      <c r="VU339" s="71"/>
      <c r="VV339" s="71"/>
      <c r="VW339" s="71"/>
      <c r="VX339" s="71"/>
      <c r="VY339" s="71"/>
      <c r="VZ339" s="71"/>
      <c r="WA339" s="71"/>
      <c r="WB339" s="71"/>
      <c r="WC339" s="71"/>
      <c r="WD339" s="71"/>
      <c r="WE339" s="71"/>
      <c r="WF339" s="71"/>
      <c r="WG339" s="71"/>
      <c r="WH339" s="71"/>
      <c r="WI339" s="71"/>
      <c r="WJ339" s="71"/>
      <c r="WK339" s="71"/>
      <c r="WL339" s="71"/>
      <c r="WM339" s="71"/>
      <c r="WN339" s="71"/>
      <c r="WO339" s="71"/>
      <c r="WP339" s="71"/>
      <c r="WQ339" s="71"/>
      <c r="WR339" s="71"/>
      <c r="WS339" s="71"/>
      <c r="WT339" s="71"/>
      <c r="WU339" s="71"/>
      <c r="WV339" s="71"/>
      <c r="WW339" s="71"/>
      <c r="WX339" s="71"/>
      <c r="WY339" s="71"/>
      <c r="WZ339" s="71"/>
      <c r="XA339" s="71"/>
      <c r="XB339" s="71"/>
      <c r="XC339" s="71"/>
      <c r="XD339" s="71"/>
      <c r="XE339" s="71"/>
      <c r="XF339" s="71"/>
      <c r="XG339" s="71"/>
      <c r="XH339" s="71"/>
      <c r="XI339" s="71"/>
      <c r="XJ339" s="71"/>
      <c r="XK339" s="71"/>
      <c r="XL339" s="71"/>
      <c r="XM339" s="71"/>
      <c r="XN339" s="71"/>
      <c r="XO339" s="71"/>
      <c r="XP339" s="71"/>
      <c r="XQ339" s="71"/>
      <c r="XR339" s="71"/>
      <c r="XS339" s="71"/>
      <c r="XT339" s="71"/>
      <c r="XU339" s="71"/>
      <c r="XV339" s="71"/>
      <c r="XW339" s="71"/>
      <c r="XX339" s="71"/>
      <c r="XY339" s="71"/>
      <c r="XZ339" s="71"/>
      <c r="YA339" s="71"/>
      <c r="YB339" s="71"/>
      <c r="YC339" s="71"/>
      <c r="YD339" s="71"/>
      <c r="YE339" s="71"/>
      <c r="YF339" s="71"/>
      <c r="YG339" s="71"/>
      <c r="YH339" s="71"/>
      <c r="YI339" s="71"/>
      <c r="YJ339" s="71"/>
      <c r="YK339" s="71"/>
      <c r="YL339" s="71"/>
      <c r="YM339" s="71"/>
      <c r="YN339" s="71"/>
      <c r="YO339" s="71"/>
      <c r="YP339" s="71"/>
      <c r="YQ339" s="71"/>
      <c r="YR339" s="71"/>
      <c r="YS339" s="71"/>
      <c r="YT339" s="71"/>
      <c r="YU339" s="71"/>
      <c r="YV339" s="71"/>
      <c r="YW339" s="71"/>
      <c r="YX339" s="71"/>
      <c r="YY339" s="71"/>
      <c r="YZ339" s="71"/>
      <c r="ZA339" s="71"/>
      <c r="ZB339" s="71"/>
      <c r="ZC339" s="71"/>
      <c r="ZD339" s="71"/>
      <c r="ZE339" s="71"/>
      <c r="ZF339" s="71"/>
      <c r="ZG339" s="71"/>
      <c r="ZH339" s="71"/>
      <c r="ZI339" s="71"/>
      <c r="ZJ339" s="71"/>
      <c r="ZK339" s="71"/>
      <c r="ZL339" s="71"/>
      <c r="ZM339" s="71"/>
      <c r="ZN339" s="71"/>
      <c r="ZO339" s="71"/>
      <c r="ZP339" s="71"/>
      <c r="ZQ339" s="71"/>
      <c r="ZR339" s="71"/>
      <c r="ZS339" s="71"/>
      <c r="ZT339" s="71"/>
      <c r="ZU339" s="71"/>
      <c r="ZV339" s="71"/>
      <c r="ZW339" s="71"/>
      <c r="ZX339" s="71"/>
      <c r="ZY339" s="71"/>
      <c r="ZZ339" s="71"/>
      <c r="AAA339" s="71"/>
      <c r="AAB339" s="71"/>
      <c r="AAC339" s="71"/>
      <c r="AAD339" s="71"/>
      <c r="AAE339" s="71"/>
      <c r="AAF339" s="71"/>
      <c r="AAG339" s="71"/>
      <c r="AAH339" s="71"/>
      <c r="AAI339" s="71"/>
      <c r="AAJ339" s="71"/>
      <c r="AAK339" s="71"/>
      <c r="AAL339" s="71"/>
      <c r="AAM339" s="71"/>
      <c r="AAN339" s="71"/>
      <c r="AAO339" s="71"/>
      <c r="AAP339" s="71"/>
      <c r="AAQ339" s="71"/>
      <c r="AAR339" s="71"/>
      <c r="AAS339" s="71"/>
      <c r="AAT339" s="71"/>
      <c r="AAU339" s="71"/>
      <c r="AAV339" s="71"/>
      <c r="AAW339" s="71"/>
      <c r="AAX339" s="71"/>
      <c r="AAY339" s="71"/>
      <c r="AAZ339" s="71"/>
      <c r="ABA339" s="71"/>
      <c r="ABB339" s="71"/>
      <c r="ABC339" s="71"/>
      <c r="ABD339" s="71"/>
      <c r="ABE339" s="71"/>
      <c r="ABF339" s="71"/>
      <c r="ABG339" s="71"/>
      <c r="ABH339" s="71"/>
      <c r="ABI339" s="71"/>
      <c r="ABJ339" s="71"/>
      <c r="ABK339" s="71"/>
      <c r="ABL339" s="71"/>
      <c r="ABM339" s="71"/>
      <c r="ABN339" s="71"/>
      <c r="ABO339" s="71"/>
      <c r="ABP339" s="71"/>
      <c r="ABQ339" s="71"/>
      <c r="ABR339" s="71"/>
      <c r="ABS339" s="71"/>
      <c r="ABT339" s="71"/>
      <c r="ABU339" s="71"/>
      <c r="ABV339" s="71"/>
      <c r="ABW339" s="71"/>
      <c r="ABX339" s="71"/>
      <c r="ABY339" s="71"/>
      <c r="ABZ339" s="71"/>
      <c r="ACA339" s="71"/>
      <c r="ACB339" s="71"/>
      <c r="ACC339" s="71"/>
      <c r="ACD339" s="71"/>
      <c r="ACE339" s="71"/>
      <c r="ACF339" s="71"/>
      <c r="ACG339" s="71"/>
      <c r="ACH339" s="71"/>
      <c r="ACI339" s="71"/>
      <c r="ACJ339" s="71"/>
      <c r="ACK339" s="71"/>
      <c r="ACL339" s="71"/>
      <c r="ACM339" s="71"/>
      <c r="ACN339" s="71"/>
      <c r="ACO339" s="71"/>
      <c r="ACP339" s="71"/>
      <c r="ACQ339" s="71"/>
      <c r="ACR339" s="71"/>
      <c r="ACS339" s="71"/>
      <c r="ACT339" s="71"/>
      <c r="ACU339" s="71"/>
      <c r="ACV339" s="71"/>
      <c r="ACW339" s="71"/>
      <c r="ACX339" s="71"/>
      <c r="ACY339" s="71"/>
      <c r="ACZ339" s="71"/>
      <c r="ADA339" s="71"/>
      <c r="ADB339" s="71"/>
      <c r="ADC339" s="71"/>
      <c r="ADD339" s="71"/>
      <c r="ADE339" s="71"/>
      <c r="ADF339" s="71"/>
      <c r="ADG339" s="71"/>
      <c r="ADH339" s="71"/>
      <c r="ADI339" s="71"/>
      <c r="ADJ339" s="71"/>
      <c r="ADK339" s="71"/>
      <c r="ADL339" s="71"/>
      <c r="ADM339" s="71"/>
      <c r="ADN339" s="71"/>
      <c r="ADO339" s="71"/>
      <c r="ADP339" s="71"/>
      <c r="ADQ339" s="71"/>
      <c r="ADR339" s="71"/>
      <c r="ADS339" s="71"/>
      <c r="ADT339" s="71"/>
      <c r="ADU339" s="71"/>
      <c r="ADV339" s="71"/>
      <c r="ADW339" s="71"/>
      <c r="ADX339" s="71"/>
      <c r="ADY339" s="71"/>
      <c r="ADZ339" s="71"/>
      <c r="AEA339" s="71"/>
      <c r="AEB339" s="71"/>
      <c r="AEC339" s="71"/>
      <c r="AED339" s="71"/>
      <c r="AEE339" s="71"/>
      <c r="AEF339" s="71"/>
      <c r="AEG339" s="71"/>
      <c r="AEH339" s="71"/>
      <c r="AEI339" s="71"/>
      <c r="AEJ339" s="71"/>
      <c r="AEK339" s="71"/>
      <c r="AEL339" s="71"/>
      <c r="AEM339" s="71"/>
      <c r="AEN339" s="71"/>
      <c r="AEO339" s="71"/>
      <c r="AEP339" s="71"/>
      <c r="AEQ339" s="71"/>
      <c r="AER339" s="71"/>
      <c r="AES339" s="71"/>
      <c r="AET339" s="71"/>
      <c r="AEU339" s="71"/>
      <c r="AEV339" s="71"/>
      <c r="AEW339" s="71"/>
      <c r="AEX339" s="71"/>
      <c r="AEY339" s="71"/>
      <c r="AEZ339" s="71"/>
      <c r="AFA339" s="71"/>
      <c r="AFB339" s="71"/>
      <c r="AFC339" s="71"/>
      <c r="AFD339" s="71"/>
      <c r="AFE339" s="71"/>
      <c r="AFF339" s="71"/>
      <c r="AFG339" s="71"/>
      <c r="AFH339" s="71"/>
      <c r="AFI339" s="71"/>
      <c r="AFJ339" s="71"/>
      <c r="AFK339" s="71"/>
      <c r="AFL339" s="71"/>
      <c r="AFM339" s="71"/>
      <c r="AFN339" s="71"/>
      <c r="AFO339" s="71"/>
      <c r="AFP339" s="71"/>
      <c r="AFQ339" s="71"/>
      <c r="AFR339" s="71"/>
      <c r="AFS339" s="71"/>
      <c r="AFT339" s="71"/>
      <c r="AFU339" s="71"/>
      <c r="AFV339" s="71"/>
      <c r="AFW339" s="71"/>
      <c r="AFX339" s="71"/>
      <c r="AFY339" s="71"/>
      <c r="AFZ339" s="71"/>
      <c r="AGA339" s="71"/>
      <c r="AGB339" s="71"/>
      <c r="AGC339" s="71"/>
      <c r="AGD339" s="71"/>
      <c r="AGE339" s="71"/>
      <c r="AGF339" s="71"/>
      <c r="AGG339" s="71"/>
      <c r="AGH339" s="71"/>
      <c r="AGI339" s="71"/>
      <c r="AGJ339" s="71"/>
      <c r="AGK339" s="71"/>
      <c r="AGL339" s="71"/>
      <c r="AGM339" s="71"/>
      <c r="AGN339" s="71"/>
      <c r="AGO339" s="71"/>
      <c r="AGP339" s="71"/>
      <c r="AGQ339" s="71"/>
      <c r="AGR339" s="71"/>
      <c r="AGS339" s="71"/>
      <c r="AGT339" s="71"/>
      <c r="AGU339" s="71"/>
      <c r="AGV339" s="71"/>
      <c r="AGW339" s="71"/>
      <c r="AGX339" s="71"/>
      <c r="AGY339" s="71"/>
      <c r="AGZ339" s="71"/>
      <c r="AHA339" s="71"/>
      <c r="AHB339" s="71"/>
      <c r="AHC339" s="71"/>
      <c r="AHD339" s="71"/>
      <c r="AHE339" s="71"/>
      <c r="AHF339" s="71"/>
      <c r="AHG339" s="71"/>
      <c r="AHH339" s="71"/>
      <c r="AHI339" s="71"/>
      <c r="AHJ339" s="71"/>
      <c r="AHK339" s="71"/>
      <c r="AHL339" s="71"/>
      <c r="AHM339" s="71"/>
      <c r="AHN339" s="71"/>
      <c r="AHO339" s="71"/>
      <c r="AHP339" s="71"/>
      <c r="AHQ339" s="71"/>
      <c r="AHR339" s="71"/>
      <c r="AHS339" s="71"/>
      <c r="AHT339" s="71"/>
      <c r="AHU339" s="71"/>
      <c r="AHV339" s="71"/>
      <c r="AHW339" s="71"/>
      <c r="AHX339" s="71"/>
      <c r="AHY339" s="71"/>
      <c r="AHZ339" s="71"/>
      <c r="AIA339" s="71"/>
      <c r="AIB339" s="71"/>
      <c r="AIC339" s="71"/>
      <c r="AID339" s="71"/>
      <c r="AIE339" s="71"/>
      <c r="AIF339" s="71"/>
      <c r="AIG339" s="71"/>
      <c r="AIH339" s="71"/>
      <c r="AII339" s="71"/>
      <c r="AIJ339" s="71"/>
      <c r="AIK339" s="71"/>
      <c r="AIL339" s="71"/>
      <c r="AIM339" s="71"/>
      <c r="AIN339" s="71"/>
      <c r="AIO339" s="71"/>
      <c r="AIP339" s="71"/>
      <c r="AIQ339" s="71"/>
      <c r="AIR339" s="71"/>
      <c r="AIS339" s="71"/>
      <c r="AIT339" s="71"/>
      <c r="AIU339" s="71"/>
      <c r="AIV339" s="71"/>
      <c r="AIW339" s="71"/>
      <c r="AIX339" s="71"/>
      <c r="AIY339" s="71"/>
      <c r="AIZ339" s="71"/>
      <c r="AJA339" s="71"/>
      <c r="AJB339" s="71"/>
      <c r="AJC339" s="71"/>
      <c r="AJD339" s="71"/>
      <c r="AJE339" s="71"/>
      <c r="AJF339" s="71"/>
      <c r="AJG339" s="71"/>
      <c r="AJH339" s="71"/>
      <c r="AJI339" s="71"/>
      <c r="AJJ339" s="71"/>
      <c r="AJK339" s="71"/>
      <c r="AJL339" s="71"/>
      <c r="AJM339" s="71"/>
      <c r="AJN339" s="71"/>
      <c r="AJO339" s="71"/>
      <c r="AJP339" s="71"/>
      <c r="AJQ339" s="71"/>
      <c r="AJR339" s="71"/>
      <c r="AJS339" s="71"/>
      <c r="AJT339" s="71"/>
      <c r="AJU339" s="71"/>
      <c r="AJV339" s="71"/>
      <c r="AJW339" s="71"/>
      <c r="AJX339" s="71"/>
      <c r="AJY339" s="71"/>
      <c r="AJZ339" s="71"/>
      <c r="AKA339" s="71"/>
      <c r="AKB339" s="71"/>
      <c r="AKC339" s="71"/>
      <c r="AKD339" s="71"/>
      <c r="AKE339" s="71"/>
      <c r="AKF339" s="71"/>
      <c r="AKG339" s="71"/>
      <c r="AKH339" s="71"/>
      <c r="AKI339" s="71"/>
      <c r="AKJ339" s="71"/>
      <c r="AKK339" s="71"/>
      <c r="AKL339" s="71"/>
      <c r="AKM339" s="71"/>
      <c r="AKN339" s="71"/>
      <c r="AKO339" s="71"/>
      <c r="AKP339" s="71"/>
      <c r="AKQ339" s="71"/>
      <c r="AKR339" s="71"/>
      <c r="AKS339" s="71"/>
      <c r="AKT339" s="71"/>
      <c r="AKU339" s="71"/>
      <c r="AKV339" s="71"/>
      <c r="AKW339" s="71"/>
      <c r="AKX339" s="71"/>
      <c r="AKY339" s="71"/>
      <c r="AKZ339" s="71"/>
      <c r="ALA339" s="71"/>
      <c r="ALB339" s="71"/>
      <c r="ALC339" s="71"/>
      <c r="ALD339" s="71"/>
      <c r="ALE339" s="71"/>
      <c r="ALF339" s="71"/>
      <c r="ALG339" s="71"/>
      <c r="ALH339" s="71"/>
      <c r="ALI339" s="71"/>
      <c r="ALJ339" s="71"/>
      <c r="ALK339" s="71"/>
      <c r="ALL339" s="71"/>
      <c r="ALM339" s="71"/>
      <c r="ALN339" s="71"/>
      <c r="ALO339" s="71"/>
      <c r="ALP339" s="71"/>
      <c r="ALQ339" s="71"/>
      <c r="ALR339" s="71"/>
      <c r="ALS339" s="71"/>
      <c r="ALT339" s="71"/>
      <c r="ALU339" s="71"/>
      <c r="ALV339" s="71"/>
      <c r="ALW339" s="71"/>
      <c r="ALX339" s="71"/>
      <c r="ALY339" s="71"/>
      <c r="ALZ339" s="71"/>
      <c r="AMA339" s="71"/>
      <c r="AMB339" s="71"/>
      <c r="AMC339" s="71"/>
      <c r="AMD339" s="71"/>
      <c r="AME339" s="71"/>
      <c r="AMF339" s="71"/>
      <c r="AMG339" s="71"/>
    </row>
    <row r="340" spans="1:1021" s="66" customFormat="1" ht="78" x14ac:dyDescent="0.3">
      <c r="A340" s="32" t="s">
        <v>504</v>
      </c>
      <c r="B340" s="32" t="s">
        <v>526</v>
      </c>
      <c r="C340" s="32" t="s">
        <v>527</v>
      </c>
      <c r="D340" s="34" t="s">
        <v>435</v>
      </c>
      <c r="E340" s="96">
        <v>10</v>
      </c>
      <c r="F340" s="17" t="s">
        <v>26</v>
      </c>
      <c r="G340" s="36"/>
      <c r="H340" s="25" t="s">
        <v>436</v>
      </c>
      <c r="I340" s="101"/>
      <c r="J340" s="4" t="str">
        <f t="shared" si="15"/>
        <v>社政業務-社會福利-人民團體-獎補助費-對國內團體之捐助</v>
      </c>
      <c r="K340" s="4" t="str">
        <f t="shared" si="16"/>
        <v>114年筆情墨韻贈春聯暨節約能源宣導活動活動</v>
      </c>
      <c r="L340" s="4" t="str">
        <f t="shared" si="17"/>
        <v>臺中市磺溪書院魁星爺會彭翎津</v>
      </c>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c r="DV340" s="4"/>
      <c r="DW340" s="4"/>
      <c r="DX340" s="4"/>
      <c r="DY340" s="4"/>
      <c r="DZ340" s="4"/>
      <c r="EA340" s="4"/>
      <c r="EB340" s="4"/>
      <c r="EC340" s="4"/>
      <c r="ED340" s="4"/>
      <c r="EE340" s="4"/>
      <c r="EF340" s="4"/>
      <c r="EG340" s="4"/>
      <c r="EH340" s="4"/>
      <c r="EI340" s="4"/>
      <c r="EJ340" s="4"/>
      <c r="EK340" s="4"/>
      <c r="EL340" s="4"/>
      <c r="EM340" s="4"/>
      <c r="EN340" s="4"/>
      <c r="EO340" s="4"/>
      <c r="EP340" s="4"/>
      <c r="EQ340" s="4"/>
      <c r="ER340" s="4"/>
      <c r="ES340" s="4"/>
      <c r="ET340" s="4"/>
      <c r="EU340" s="4"/>
      <c r="EV340" s="4"/>
      <c r="EW340" s="4"/>
      <c r="EX340" s="4"/>
      <c r="EY340" s="4"/>
      <c r="EZ340" s="4"/>
      <c r="FA340" s="4"/>
      <c r="FB340" s="4"/>
      <c r="FC340" s="4"/>
      <c r="FD340" s="4"/>
      <c r="FE340" s="4"/>
      <c r="FF340" s="4"/>
      <c r="FG340" s="4"/>
      <c r="FH340" s="4"/>
      <c r="FI340" s="4"/>
      <c r="FJ340" s="4"/>
      <c r="FK340" s="4"/>
      <c r="FL340" s="4"/>
      <c r="FM340" s="4"/>
      <c r="FN340" s="4"/>
      <c r="FO340" s="4"/>
      <c r="FP340" s="4"/>
      <c r="FQ340" s="4"/>
      <c r="FR340" s="4"/>
      <c r="FS340" s="4"/>
      <c r="FT340" s="4"/>
      <c r="FU340" s="4"/>
      <c r="FV340" s="4"/>
      <c r="FW340" s="4"/>
      <c r="FX340" s="4"/>
      <c r="FY340" s="4"/>
      <c r="FZ340" s="4"/>
      <c r="GA340" s="4"/>
      <c r="GB340" s="4"/>
      <c r="GC340" s="4"/>
      <c r="GD340" s="4"/>
      <c r="GE340" s="4"/>
      <c r="GF340" s="4"/>
      <c r="GG340" s="4"/>
      <c r="GH340" s="4"/>
      <c r="GI340" s="4"/>
      <c r="GJ340" s="4"/>
      <c r="GK340" s="4"/>
      <c r="GL340" s="4"/>
      <c r="GM340" s="4"/>
      <c r="GN340" s="4"/>
      <c r="GO340" s="4"/>
      <c r="GP340" s="4"/>
      <c r="GQ340" s="4"/>
      <c r="GR340" s="4"/>
      <c r="GS340" s="4"/>
      <c r="GT340" s="4"/>
      <c r="GU340" s="4"/>
      <c r="GV340" s="4"/>
      <c r="GW340" s="4"/>
      <c r="GX340" s="4"/>
      <c r="GY340" s="4"/>
      <c r="GZ340" s="4"/>
      <c r="HA340" s="4"/>
      <c r="HB340" s="4"/>
      <c r="HC340" s="4"/>
      <c r="HD340" s="4"/>
      <c r="HE340" s="4"/>
      <c r="HF340" s="4"/>
      <c r="HG340" s="4"/>
      <c r="HH340" s="4"/>
      <c r="HI340" s="4"/>
      <c r="HJ340" s="4"/>
      <c r="HK340" s="4"/>
      <c r="HL340" s="4"/>
      <c r="HM340" s="4"/>
      <c r="HN340" s="4"/>
      <c r="HO340" s="4"/>
      <c r="HP340" s="4"/>
      <c r="HQ340" s="4"/>
      <c r="HR340" s="4"/>
      <c r="HS340" s="4"/>
      <c r="HT340" s="4"/>
      <c r="HU340" s="4"/>
      <c r="HV340" s="4"/>
      <c r="HW340" s="4"/>
      <c r="HX340" s="4"/>
      <c r="HY340" s="4"/>
      <c r="HZ340" s="4"/>
      <c r="IA340" s="4"/>
      <c r="IB340" s="4"/>
      <c r="IC340" s="4"/>
      <c r="ID340" s="4"/>
      <c r="IE340" s="4"/>
      <c r="IF340" s="4"/>
      <c r="IG340" s="4"/>
      <c r="IH340" s="4"/>
      <c r="II340" s="4"/>
      <c r="IJ340" s="4"/>
      <c r="IK340" s="4"/>
      <c r="IL340" s="4"/>
      <c r="IM340" s="4"/>
      <c r="IN340" s="4"/>
      <c r="IO340" s="4"/>
      <c r="IP340" s="4"/>
      <c r="IQ340" s="4"/>
      <c r="IR340" s="4"/>
      <c r="IS340" s="4"/>
      <c r="IT340" s="4"/>
      <c r="IU340" s="71"/>
      <c r="IV340" s="71"/>
      <c r="IW340" s="71"/>
      <c r="IX340" s="71"/>
      <c r="IY340" s="71"/>
      <c r="IZ340" s="71"/>
      <c r="JA340" s="71"/>
      <c r="JB340" s="71"/>
      <c r="JC340" s="71"/>
      <c r="JD340" s="71"/>
      <c r="JE340" s="71"/>
      <c r="JF340" s="71"/>
      <c r="JG340" s="71"/>
      <c r="JH340" s="71"/>
      <c r="JI340" s="71"/>
      <c r="JJ340" s="71"/>
      <c r="JK340" s="71"/>
      <c r="JL340" s="71"/>
      <c r="JM340" s="71"/>
      <c r="JN340" s="71"/>
      <c r="JO340" s="71"/>
      <c r="JP340" s="71"/>
      <c r="JQ340" s="71"/>
      <c r="JR340" s="71"/>
      <c r="JS340" s="71"/>
      <c r="JT340" s="71"/>
      <c r="JU340" s="71"/>
      <c r="JV340" s="71"/>
      <c r="JW340" s="71"/>
      <c r="JX340" s="71"/>
      <c r="JY340" s="71"/>
      <c r="JZ340" s="71"/>
      <c r="KA340" s="71"/>
      <c r="KB340" s="71"/>
      <c r="KC340" s="71"/>
      <c r="KD340" s="71"/>
      <c r="KE340" s="71"/>
      <c r="KF340" s="71"/>
      <c r="KG340" s="71"/>
      <c r="KH340" s="71"/>
      <c r="KI340" s="71"/>
      <c r="KJ340" s="71"/>
      <c r="KK340" s="71"/>
      <c r="KL340" s="71"/>
      <c r="KM340" s="71"/>
      <c r="KN340" s="71"/>
      <c r="KO340" s="71"/>
      <c r="KP340" s="71"/>
      <c r="KQ340" s="71"/>
      <c r="KR340" s="71"/>
      <c r="KS340" s="71"/>
      <c r="KT340" s="71"/>
      <c r="KU340" s="71"/>
      <c r="KV340" s="71"/>
      <c r="KW340" s="71"/>
      <c r="KX340" s="71"/>
      <c r="KY340" s="71"/>
      <c r="KZ340" s="71"/>
      <c r="LA340" s="71"/>
      <c r="LB340" s="71"/>
      <c r="LC340" s="71"/>
      <c r="LD340" s="71"/>
      <c r="LE340" s="71"/>
      <c r="LF340" s="71"/>
      <c r="LG340" s="71"/>
      <c r="LH340" s="71"/>
      <c r="LI340" s="71"/>
      <c r="LJ340" s="71"/>
      <c r="LK340" s="71"/>
      <c r="LL340" s="71"/>
      <c r="LM340" s="71"/>
      <c r="LN340" s="71"/>
      <c r="LO340" s="71"/>
      <c r="LP340" s="71"/>
      <c r="LQ340" s="71"/>
      <c r="LR340" s="71"/>
      <c r="LS340" s="71"/>
      <c r="LT340" s="71"/>
      <c r="LU340" s="71"/>
      <c r="LV340" s="71"/>
      <c r="LW340" s="71"/>
      <c r="LX340" s="71"/>
      <c r="LY340" s="71"/>
      <c r="LZ340" s="71"/>
      <c r="MA340" s="71"/>
      <c r="MB340" s="71"/>
      <c r="MC340" s="71"/>
      <c r="MD340" s="71"/>
      <c r="ME340" s="71"/>
      <c r="MF340" s="71"/>
      <c r="MG340" s="71"/>
      <c r="MH340" s="71"/>
      <c r="MI340" s="71"/>
      <c r="MJ340" s="71"/>
      <c r="MK340" s="71"/>
      <c r="ML340" s="71"/>
      <c r="MM340" s="71"/>
      <c r="MN340" s="71"/>
      <c r="MO340" s="71"/>
      <c r="MP340" s="71"/>
      <c r="MQ340" s="71"/>
      <c r="MR340" s="71"/>
      <c r="MS340" s="71"/>
      <c r="MT340" s="71"/>
      <c r="MU340" s="71"/>
      <c r="MV340" s="71"/>
      <c r="MW340" s="71"/>
      <c r="MX340" s="71"/>
      <c r="MY340" s="71"/>
      <c r="MZ340" s="71"/>
      <c r="NA340" s="71"/>
      <c r="NB340" s="71"/>
      <c r="NC340" s="71"/>
      <c r="ND340" s="71"/>
      <c r="NE340" s="71"/>
      <c r="NF340" s="71"/>
      <c r="NG340" s="71"/>
      <c r="NH340" s="71"/>
      <c r="NI340" s="71"/>
      <c r="NJ340" s="71"/>
      <c r="NK340" s="71"/>
      <c r="NL340" s="71"/>
      <c r="NM340" s="71"/>
      <c r="NN340" s="71"/>
      <c r="NO340" s="71"/>
      <c r="NP340" s="71"/>
      <c r="NQ340" s="71"/>
      <c r="NR340" s="71"/>
      <c r="NS340" s="71"/>
      <c r="NT340" s="71"/>
      <c r="NU340" s="71"/>
      <c r="NV340" s="71"/>
      <c r="NW340" s="71"/>
      <c r="NX340" s="71"/>
      <c r="NY340" s="71"/>
      <c r="NZ340" s="71"/>
      <c r="OA340" s="71"/>
      <c r="OB340" s="71"/>
      <c r="OC340" s="71"/>
      <c r="OD340" s="71"/>
      <c r="OE340" s="71"/>
      <c r="OF340" s="71"/>
      <c r="OG340" s="71"/>
      <c r="OH340" s="71"/>
      <c r="OI340" s="71"/>
      <c r="OJ340" s="71"/>
      <c r="OK340" s="71"/>
      <c r="OL340" s="71"/>
      <c r="OM340" s="71"/>
      <c r="ON340" s="71"/>
      <c r="OO340" s="71"/>
      <c r="OP340" s="71"/>
      <c r="OQ340" s="71"/>
      <c r="OR340" s="71"/>
      <c r="OS340" s="71"/>
      <c r="OT340" s="71"/>
      <c r="OU340" s="71"/>
      <c r="OV340" s="71"/>
      <c r="OW340" s="71"/>
      <c r="OX340" s="71"/>
      <c r="OY340" s="71"/>
      <c r="OZ340" s="71"/>
      <c r="PA340" s="71"/>
      <c r="PB340" s="71"/>
      <c r="PC340" s="71"/>
      <c r="PD340" s="71"/>
      <c r="PE340" s="71"/>
      <c r="PF340" s="71"/>
      <c r="PG340" s="71"/>
      <c r="PH340" s="71"/>
      <c r="PI340" s="71"/>
      <c r="PJ340" s="71"/>
      <c r="PK340" s="71"/>
      <c r="PL340" s="71"/>
      <c r="PM340" s="71"/>
      <c r="PN340" s="71"/>
      <c r="PO340" s="71"/>
      <c r="PP340" s="71"/>
      <c r="PQ340" s="71"/>
      <c r="PR340" s="71"/>
      <c r="PS340" s="71"/>
      <c r="PT340" s="71"/>
      <c r="PU340" s="71"/>
      <c r="PV340" s="71"/>
      <c r="PW340" s="71"/>
      <c r="PX340" s="71"/>
      <c r="PY340" s="71"/>
      <c r="PZ340" s="71"/>
      <c r="QA340" s="71"/>
      <c r="QB340" s="71"/>
      <c r="QC340" s="71"/>
      <c r="QD340" s="71"/>
      <c r="QE340" s="71"/>
      <c r="QF340" s="71"/>
      <c r="QG340" s="71"/>
      <c r="QH340" s="71"/>
      <c r="QI340" s="71"/>
      <c r="QJ340" s="71"/>
      <c r="QK340" s="71"/>
      <c r="QL340" s="71"/>
      <c r="QM340" s="71"/>
      <c r="QN340" s="71"/>
      <c r="QO340" s="71"/>
      <c r="QP340" s="71"/>
      <c r="QQ340" s="71"/>
      <c r="QR340" s="71"/>
      <c r="QS340" s="71"/>
      <c r="QT340" s="71"/>
      <c r="QU340" s="71"/>
      <c r="QV340" s="71"/>
      <c r="QW340" s="71"/>
      <c r="QX340" s="71"/>
      <c r="QY340" s="71"/>
      <c r="QZ340" s="71"/>
      <c r="RA340" s="71"/>
      <c r="RB340" s="71"/>
      <c r="RC340" s="71"/>
      <c r="RD340" s="71"/>
      <c r="RE340" s="71"/>
      <c r="RF340" s="71"/>
      <c r="RG340" s="71"/>
      <c r="RH340" s="71"/>
      <c r="RI340" s="71"/>
      <c r="RJ340" s="71"/>
      <c r="RK340" s="71"/>
      <c r="RL340" s="71"/>
      <c r="RM340" s="71"/>
      <c r="RN340" s="71"/>
      <c r="RO340" s="71"/>
      <c r="RP340" s="71"/>
      <c r="RQ340" s="71"/>
      <c r="RR340" s="71"/>
      <c r="RS340" s="71"/>
      <c r="RT340" s="71"/>
      <c r="RU340" s="71"/>
      <c r="RV340" s="71"/>
      <c r="RW340" s="71"/>
      <c r="RX340" s="71"/>
      <c r="RY340" s="71"/>
      <c r="RZ340" s="71"/>
      <c r="SA340" s="71"/>
      <c r="SB340" s="71"/>
      <c r="SC340" s="71"/>
      <c r="SD340" s="71"/>
      <c r="SE340" s="71"/>
      <c r="SF340" s="71"/>
      <c r="SG340" s="71"/>
      <c r="SH340" s="71"/>
      <c r="SI340" s="71"/>
      <c r="SJ340" s="71"/>
      <c r="SK340" s="71"/>
      <c r="SL340" s="71"/>
      <c r="SM340" s="71"/>
      <c r="SN340" s="71"/>
      <c r="SO340" s="71"/>
      <c r="SP340" s="71"/>
      <c r="SQ340" s="71"/>
      <c r="SR340" s="71"/>
      <c r="SS340" s="71"/>
      <c r="ST340" s="71"/>
      <c r="SU340" s="71"/>
      <c r="SV340" s="71"/>
      <c r="SW340" s="71"/>
      <c r="SX340" s="71"/>
      <c r="SY340" s="71"/>
      <c r="SZ340" s="71"/>
      <c r="TA340" s="71"/>
      <c r="TB340" s="71"/>
      <c r="TC340" s="71"/>
      <c r="TD340" s="71"/>
      <c r="TE340" s="71"/>
      <c r="TF340" s="71"/>
      <c r="TG340" s="71"/>
      <c r="TH340" s="71"/>
      <c r="TI340" s="71"/>
      <c r="TJ340" s="71"/>
      <c r="TK340" s="71"/>
      <c r="TL340" s="71"/>
      <c r="TM340" s="71"/>
      <c r="TN340" s="71"/>
      <c r="TO340" s="71"/>
      <c r="TP340" s="71"/>
      <c r="TQ340" s="71"/>
      <c r="TR340" s="71"/>
      <c r="TS340" s="71"/>
      <c r="TT340" s="71"/>
      <c r="TU340" s="71"/>
      <c r="TV340" s="71"/>
      <c r="TW340" s="71"/>
      <c r="TX340" s="71"/>
      <c r="TY340" s="71"/>
      <c r="TZ340" s="71"/>
      <c r="UA340" s="71"/>
      <c r="UB340" s="71"/>
      <c r="UC340" s="71"/>
      <c r="UD340" s="71"/>
      <c r="UE340" s="71"/>
      <c r="UF340" s="71"/>
      <c r="UG340" s="71"/>
      <c r="UH340" s="71"/>
      <c r="UI340" s="71"/>
      <c r="UJ340" s="71"/>
      <c r="UK340" s="71"/>
      <c r="UL340" s="71"/>
      <c r="UM340" s="71"/>
      <c r="UN340" s="71"/>
      <c r="UO340" s="71"/>
      <c r="UP340" s="71"/>
      <c r="UQ340" s="71"/>
      <c r="UR340" s="71"/>
      <c r="US340" s="71"/>
      <c r="UT340" s="71"/>
      <c r="UU340" s="71"/>
      <c r="UV340" s="71"/>
      <c r="UW340" s="71"/>
      <c r="UX340" s="71"/>
      <c r="UY340" s="71"/>
      <c r="UZ340" s="71"/>
      <c r="VA340" s="71"/>
      <c r="VB340" s="71"/>
      <c r="VC340" s="71"/>
      <c r="VD340" s="71"/>
      <c r="VE340" s="71"/>
      <c r="VF340" s="71"/>
      <c r="VG340" s="71"/>
      <c r="VH340" s="71"/>
      <c r="VI340" s="71"/>
      <c r="VJ340" s="71"/>
      <c r="VK340" s="71"/>
      <c r="VL340" s="71"/>
      <c r="VM340" s="71"/>
      <c r="VN340" s="71"/>
      <c r="VO340" s="71"/>
      <c r="VP340" s="71"/>
      <c r="VQ340" s="71"/>
      <c r="VR340" s="71"/>
      <c r="VS340" s="71"/>
      <c r="VT340" s="71"/>
      <c r="VU340" s="71"/>
      <c r="VV340" s="71"/>
      <c r="VW340" s="71"/>
      <c r="VX340" s="71"/>
      <c r="VY340" s="71"/>
      <c r="VZ340" s="71"/>
      <c r="WA340" s="71"/>
      <c r="WB340" s="71"/>
      <c r="WC340" s="71"/>
      <c r="WD340" s="71"/>
      <c r="WE340" s="71"/>
      <c r="WF340" s="71"/>
      <c r="WG340" s="71"/>
      <c r="WH340" s="71"/>
      <c r="WI340" s="71"/>
      <c r="WJ340" s="71"/>
      <c r="WK340" s="71"/>
      <c r="WL340" s="71"/>
      <c r="WM340" s="71"/>
      <c r="WN340" s="71"/>
      <c r="WO340" s="71"/>
      <c r="WP340" s="71"/>
      <c r="WQ340" s="71"/>
      <c r="WR340" s="71"/>
      <c r="WS340" s="71"/>
      <c r="WT340" s="71"/>
      <c r="WU340" s="71"/>
      <c r="WV340" s="71"/>
      <c r="WW340" s="71"/>
      <c r="WX340" s="71"/>
      <c r="WY340" s="71"/>
      <c r="WZ340" s="71"/>
      <c r="XA340" s="71"/>
      <c r="XB340" s="71"/>
      <c r="XC340" s="71"/>
      <c r="XD340" s="71"/>
      <c r="XE340" s="71"/>
      <c r="XF340" s="71"/>
      <c r="XG340" s="71"/>
      <c r="XH340" s="71"/>
      <c r="XI340" s="71"/>
      <c r="XJ340" s="71"/>
      <c r="XK340" s="71"/>
      <c r="XL340" s="71"/>
      <c r="XM340" s="71"/>
      <c r="XN340" s="71"/>
      <c r="XO340" s="71"/>
      <c r="XP340" s="71"/>
      <c r="XQ340" s="71"/>
      <c r="XR340" s="71"/>
      <c r="XS340" s="71"/>
      <c r="XT340" s="71"/>
      <c r="XU340" s="71"/>
      <c r="XV340" s="71"/>
      <c r="XW340" s="71"/>
      <c r="XX340" s="71"/>
      <c r="XY340" s="71"/>
      <c r="XZ340" s="71"/>
      <c r="YA340" s="71"/>
      <c r="YB340" s="71"/>
      <c r="YC340" s="71"/>
      <c r="YD340" s="71"/>
      <c r="YE340" s="71"/>
      <c r="YF340" s="71"/>
      <c r="YG340" s="71"/>
      <c r="YH340" s="71"/>
      <c r="YI340" s="71"/>
      <c r="YJ340" s="71"/>
      <c r="YK340" s="71"/>
      <c r="YL340" s="71"/>
      <c r="YM340" s="71"/>
      <c r="YN340" s="71"/>
      <c r="YO340" s="71"/>
      <c r="YP340" s="71"/>
      <c r="YQ340" s="71"/>
      <c r="YR340" s="71"/>
      <c r="YS340" s="71"/>
      <c r="YT340" s="71"/>
      <c r="YU340" s="71"/>
      <c r="YV340" s="71"/>
      <c r="YW340" s="71"/>
      <c r="YX340" s="71"/>
      <c r="YY340" s="71"/>
      <c r="YZ340" s="71"/>
      <c r="ZA340" s="71"/>
      <c r="ZB340" s="71"/>
      <c r="ZC340" s="71"/>
      <c r="ZD340" s="71"/>
      <c r="ZE340" s="71"/>
      <c r="ZF340" s="71"/>
      <c r="ZG340" s="71"/>
      <c r="ZH340" s="71"/>
      <c r="ZI340" s="71"/>
      <c r="ZJ340" s="71"/>
      <c r="ZK340" s="71"/>
      <c r="ZL340" s="71"/>
      <c r="ZM340" s="71"/>
      <c r="ZN340" s="71"/>
      <c r="ZO340" s="71"/>
      <c r="ZP340" s="71"/>
      <c r="ZQ340" s="71"/>
      <c r="ZR340" s="71"/>
      <c r="ZS340" s="71"/>
      <c r="ZT340" s="71"/>
      <c r="ZU340" s="71"/>
      <c r="ZV340" s="71"/>
      <c r="ZW340" s="71"/>
      <c r="ZX340" s="71"/>
      <c r="ZY340" s="71"/>
      <c r="ZZ340" s="71"/>
      <c r="AAA340" s="71"/>
      <c r="AAB340" s="71"/>
      <c r="AAC340" s="71"/>
      <c r="AAD340" s="71"/>
      <c r="AAE340" s="71"/>
      <c r="AAF340" s="71"/>
      <c r="AAG340" s="71"/>
      <c r="AAH340" s="71"/>
      <c r="AAI340" s="71"/>
      <c r="AAJ340" s="71"/>
      <c r="AAK340" s="71"/>
      <c r="AAL340" s="71"/>
      <c r="AAM340" s="71"/>
      <c r="AAN340" s="71"/>
      <c r="AAO340" s="71"/>
      <c r="AAP340" s="71"/>
      <c r="AAQ340" s="71"/>
      <c r="AAR340" s="71"/>
      <c r="AAS340" s="71"/>
      <c r="AAT340" s="71"/>
      <c r="AAU340" s="71"/>
      <c r="AAV340" s="71"/>
      <c r="AAW340" s="71"/>
      <c r="AAX340" s="71"/>
      <c r="AAY340" s="71"/>
      <c r="AAZ340" s="71"/>
      <c r="ABA340" s="71"/>
      <c r="ABB340" s="71"/>
      <c r="ABC340" s="71"/>
      <c r="ABD340" s="71"/>
      <c r="ABE340" s="71"/>
      <c r="ABF340" s="71"/>
      <c r="ABG340" s="71"/>
      <c r="ABH340" s="71"/>
      <c r="ABI340" s="71"/>
      <c r="ABJ340" s="71"/>
      <c r="ABK340" s="71"/>
      <c r="ABL340" s="71"/>
      <c r="ABM340" s="71"/>
      <c r="ABN340" s="71"/>
      <c r="ABO340" s="71"/>
      <c r="ABP340" s="71"/>
      <c r="ABQ340" s="71"/>
      <c r="ABR340" s="71"/>
      <c r="ABS340" s="71"/>
      <c r="ABT340" s="71"/>
      <c r="ABU340" s="71"/>
      <c r="ABV340" s="71"/>
      <c r="ABW340" s="71"/>
      <c r="ABX340" s="71"/>
      <c r="ABY340" s="71"/>
      <c r="ABZ340" s="71"/>
      <c r="ACA340" s="71"/>
      <c r="ACB340" s="71"/>
      <c r="ACC340" s="71"/>
      <c r="ACD340" s="71"/>
      <c r="ACE340" s="71"/>
      <c r="ACF340" s="71"/>
      <c r="ACG340" s="71"/>
      <c r="ACH340" s="71"/>
      <c r="ACI340" s="71"/>
      <c r="ACJ340" s="71"/>
      <c r="ACK340" s="71"/>
      <c r="ACL340" s="71"/>
      <c r="ACM340" s="71"/>
      <c r="ACN340" s="71"/>
      <c r="ACO340" s="71"/>
      <c r="ACP340" s="71"/>
      <c r="ACQ340" s="71"/>
      <c r="ACR340" s="71"/>
      <c r="ACS340" s="71"/>
      <c r="ACT340" s="71"/>
      <c r="ACU340" s="71"/>
      <c r="ACV340" s="71"/>
      <c r="ACW340" s="71"/>
      <c r="ACX340" s="71"/>
      <c r="ACY340" s="71"/>
      <c r="ACZ340" s="71"/>
      <c r="ADA340" s="71"/>
      <c r="ADB340" s="71"/>
      <c r="ADC340" s="71"/>
      <c r="ADD340" s="71"/>
      <c r="ADE340" s="71"/>
      <c r="ADF340" s="71"/>
      <c r="ADG340" s="71"/>
      <c r="ADH340" s="71"/>
      <c r="ADI340" s="71"/>
      <c r="ADJ340" s="71"/>
      <c r="ADK340" s="71"/>
      <c r="ADL340" s="71"/>
      <c r="ADM340" s="71"/>
      <c r="ADN340" s="71"/>
      <c r="ADO340" s="71"/>
      <c r="ADP340" s="71"/>
      <c r="ADQ340" s="71"/>
      <c r="ADR340" s="71"/>
      <c r="ADS340" s="71"/>
      <c r="ADT340" s="71"/>
      <c r="ADU340" s="71"/>
      <c r="ADV340" s="71"/>
      <c r="ADW340" s="71"/>
      <c r="ADX340" s="71"/>
      <c r="ADY340" s="71"/>
      <c r="ADZ340" s="71"/>
      <c r="AEA340" s="71"/>
      <c r="AEB340" s="71"/>
      <c r="AEC340" s="71"/>
      <c r="AED340" s="71"/>
      <c r="AEE340" s="71"/>
      <c r="AEF340" s="71"/>
      <c r="AEG340" s="71"/>
      <c r="AEH340" s="71"/>
      <c r="AEI340" s="71"/>
      <c r="AEJ340" s="71"/>
      <c r="AEK340" s="71"/>
      <c r="AEL340" s="71"/>
      <c r="AEM340" s="71"/>
      <c r="AEN340" s="71"/>
      <c r="AEO340" s="71"/>
      <c r="AEP340" s="71"/>
      <c r="AEQ340" s="71"/>
      <c r="AER340" s="71"/>
      <c r="AES340" s="71"/>
      <c r="AET340" s="71"/>
      <c r="AEU340" s="71"/>
      <c r="AEV340" s="71"/>
      <c r="AEW340" s="71"/>
      <c r="AEX340" s="71"/>
      <c r="AEY340" s="71"/>
      <c r="AEZ340" s="71"/>
      <c r="AFA340" s="71"/>
      <c r="AFB340" s="71"/>
      <c r="AFC340" s="71"/>
      <c r="AFD340" s="71"/>
      <c r="AFE340" s="71"/>
      <c r="AFF340" s="71"/>
      <c r="AFG340" s="71"/>
      <c r="AFH340" s="71"/>
      <c r="AFI340" s="71"/>
      <c r="AFJ340" s="71"/>
      <c r="AFK340" s="71"/>
      <c r="AFL340" s="71"/>
      <c r="AFM340" s="71"/>
      <c r="AFN340" s="71"/>
      <c r="AFO340" s="71"/>
      <c r="AFP340" s="71"/>
      <c r="AFQ340" s="71"/>
      <c r="AFR340" s="71"/>
      <c r="AFS340" s="71"/>
      <c r="AFT340" s="71"/>
      <c r="AFU340" s="71"/>
      <c r="AFV340" s="71"/>
      <c r="AFW340" s="71"/>
      <c r="AFX340" s="71"/>
      <c r="AFY340" s="71"/>
      <c r="AFZ340" s="71"/>
      <c r="AGA340" s="71"/>
      <c r="AGB340" s="71"/>
      <c r="AGC340" s="71"/>
      <c r="AGD340" s="71"/>
      <c r="AGE340" s="71"/>
      <c r="AGF340" s="71"/>
      <c r="AGG340" s="71"/>
      <c r="AGH340" s="71"/>
      <c r="AGI340" s="71"/>
      <c r="AGJ340" s="71"/>
      <c r="AGK340" s="71"/>
      <c r="AGL340" s="71"/>
      <c r="AGM340" s="71"/>
      <c r="AGN340" s="71"/>
      <c r="AGO340" s="71"/>
      <c r="AGP340" s="71"/>
      <c r="AGQ340" s="71"/>
      <c r="AGR340" s="71"/>
      <c r="AGS340" s="71"/>
      <c r="AGT340" s="71"/>
      <c r="AGU340" s="71"/>
      <c r="AGV340" s="71"/>
      <c r="AGW340" s="71"/>
      <c r="AGX340" s="71"/>
      <c r="AGY340" s="71"/>
      <c r="AGZ340" s="71"/>
      <c r="AHA340" s="71"/>
      <c r="AHB340" s="71"/>
      <c r="AHC340" s="71"/>
      <c r="AHD340" s="71"/>
      <c r="AHE340" s="71"/>
      <c r="AHF340" s="71"/>
      <c r="AHG340" s="71"/>
      <c r="AHH340" s="71"/>
      <c r="AHI340" s="71"/>
      <c r="AHJ340" s="71"/>
      <c r="AHK340" s="71"/>
      <c r="AHL340" s="71"/>
      <c r="AHM340" s="71"/>
      <c r="AHN340" s="71"/>
      <c r="AHO340" s="71"/>
      <c r="AHP340" s="71"/>
      <c r="AHQ340" s="71"/>
      <c r="AHR340" s="71"/>
      <c r="AHS340" s="71"/>
      <c r="AHT340" s="71"/>
      <c r="AHU340" s="71"/>
      <c r="AHV340" s="71"/>
      <c r="AHW340" s="71"/>
      <c r="AHX340" s="71"/>
      <c r="AHY340" s="71"/>
      <c r="AHZ340" s="71"/>
      <c r="AIA340" s="71"/>
      <c r="AIB340" s="71"/>
      <c r="AIC340" s="71"/>
      <c r="AID340" s="71"/>
      <c r="AIE340" s="71"/>
      <c r="AIF340" s="71"/>
      <c r="AIG340" s="71"/>
      <c r="AIH340" s="71"/>
      <c r="AII340" s="71"/>
      <c r="AIJ340" s="71"/>
      <c r="AIK340" s="71"/>
      <c r="AIL340" s="71"/>
      <c r="AIM340" s="71"/>
      <c r="AIN340" s="71"/>
      <c r="AIO340" s="71"/>
      <c r="AIP340" s="71"/>
      <c r="AIQ340" s="71"/>
      <c r="AIR340" s="71"/>
      <c r="AIS340" s="71"/>
      <c r="AIT340" s="71"/>
      <c r="AIU340" s="71"/>
      <c r="AIV340" s="71"/>
      <c r="AIW340" s="71"/>
      <c r="AIX340" s="71"/>
      <c r="AIY340" s="71"/>
      <c r="AIZ340" s="71"/>
      <c r="AJA340" s="71"/>
      <c r="AJB340" s="71"/>
      <c r="AJC340" s="71"/>
      <c r="AJD340" s="71"/>
      <c r="AJE340" s="71"/>
      <c r="AJF340" s="71"/>
      <c r="AJG340" s="71"/>
      <c r="AJH340" s="71"/>
      <c r="AJI340" s="71"/>
      <c r="AJJ340" s="71"/>
      <c r="AJK340" s="71"/>
      <c r="AJL340" s="71"/>
      <c r="AJM340" s="71"/>
      <c r="AJN340" s="71"/>
      <c r="AJO340" s="71"/>
      <c r="AJP340" s="71"/>
      <c r="AJQ340" s="71"/>
      <c r="AJR340" s="71"/>
      <c r="AJS340" s="71"/>
      <c r="AJT340" s="71"/>
      <c r="AJU340" s="71"/>
      <c r="AJV340" s="71"/>
      <c r="AJW340" s="71"/>
      <c r="AJX340" s="71"/>
      <c r="AJY340" s="71"/>
      <c r="AJZ340" s="71"/>
      <c r="AKA340" s="71"/>
      <c r="AKB340" s="71"/>
      <c r="AKC340" s="71"/>
      <c r="AKD340" s="71"/>
      <c r="AKE340" s="71"/>
      <c r="AKF340" s="71"/>
      <c r="AKG340" s="71"/>
      <c r="AKH340" s="71"/>
      <c r="AKI340" s="71"/>
      <c r="AKJ340" s="71"/>
      <c r="AKK340" s="71"/>
      <c r="AKL340" s="71"/>
      <c r="AKM340" s="71"/>
      <c r="AKN340" s="71"/>
      <c r="AKO340" s="71"/>
      <c r="AKP340" s="71"/>
      <c r="AKQ340" s="71"/>
      <c r="AKR340" s="71"/>
      <c r="AKS340" s="71"/>
      <c r="AKT340" s="71"/>
      <c r="AKU340" s="71"/>
      <c r="AKV340" s="71"/>
      <c r="AKW340" s="71"/>
      <c r="AKX340" s="71"/>
      <c r="AKY340" s="71"/>
      <c r="AKZ340" s="71"/>
      <c r="ALA340" s="71"/>
      <c r="ALB340" s="71"/>
      <c r="ALC340" s="71"/>
      <c r="ALD340" s="71"/>
      <c r="ALE340" s="71"/>
      <c r="ALF340" s="71"/>
      <c r="ALG340" s="71"/>
      <c r="ALH340" s="71"/>
      <c r="ALI340" s="71"/>
      <c r="ALJ340" s="71"/>
      <c r="ALK340" s="71"/>
      <c r="ALL340" s="71"/>
      <c r="ALM340" s="71"/>
      <c r="ALN340" s="71"/>
      <c r="ALO340" s="71"/>
      <c r="ALP340" s="71"/>
      <c r="ALQ340" s="71"/>
      <c r="ALR340" s="71"/>
      <c r="ALS340" s="71"/>
      <c r="ALT340" s="71"/>
      <c r="ALU340" s="71"/>
      <c r="ALV340" s="71"/>
      <c r="ALW340" s="71"/>
      <c r="ALX340" s="71"/>
      <c r="ALY340" s="71"/>
      <c r="ALZ340" s="71"/>
      <c r="AMA340" s="71"/>
      <c r="AMB340" s="71"/>
      <c r="AMC340" s="71"/>
      <c r="AMD340" s="71"/>
      <c r="AME340" s="71"/>
      <c r="AMF340" s="71"/>
      <c r="AMG340" s="71"/>
    </row>
    <row r="341" spans="1:1021" s="66" customFormat="1" ht="409.5" x14ac:dyDescent="0.3">
      <c r="A341" s="33" t="s">
        <v>528</v>
      </c>
      <c r="B341" s="33" t="s">
        <v>529</v>
      </c>
      <c r="C341" s="33" t="s">
        <v>530</v>
      </c>
      <c r="D341" s="34" t="s">
        <v>435</v>
      </c>
      <c r="E341" s="98">
        <v>540</v>
      </c>
      <c r="F341" s="17" t="s">
        <v>26</v>
      </c>
      <c r="G341" s="36"/>
      <c r="H341" s="25" t="s">
        <v>436</v>
      </c>
      <c r="I341" s="101"/>
      <c r="J341" s="4" t="str">
        <f t="shared" si="15"/>
        <v>社政業務-社會福利-人民團體-獎補助費-對國內團體之捐助</v>
      </c>
      <c r="K341" s="4" t="str">
        <f t="shared" si="16"/>
        <v>113年臺中市高齡暨企業志工推動計畫</v>
      </c>
      <c r="L341" s="4" t="str">
        <f t="shared" si="17"/>
        <v>臺中市南區南門社區發展協會、臺中市神岡區北庄社區發展協會、臺中市豐原區鎌村社區發展協會、臺中市烏日區成功社區發展協會、臺中市南區西川社區發展協會、臺中市烏日區學田社區發展協會、臺中市豐原區翁社社區發展協會、臺中市烏日區三和社區發展協會、臺中市港尾社區長青協會、財團法人臺灣省私立永信社會福利基金會、財團法人拓凱教育基金會</v>
      </c>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4"/>
      <c r="DV341" s="4"/>
      <c r="DW341" s="4"/>
      <c r="DX341" s="4"/>
      <c r="DY341" s="4"/>
      <c r="DZ341" s="4"/>
      <c r="EA341" s="4"/>
      <c r="EB341" s="4"/>
      <c r="EC341" s="4"/>
      <c r="ED341" s="4"/>
      <c r="EE341" s="4"/>
      <c r="EF341" s="4"/>
      <c r="EG341" s="4"/>
      <c r="EH341" s="4"/>
      <c r="EI341" s="4"/>
      <c r="EJ341" s="4"/>
      <c r="EK341" s="4"/>
      <c r="EL341" s="4"/>
      <c r="EM341" s="4"/>
      <c r="EN341" s="4"/>
      <c r="EO341" s="4"/>
      <c r="EP341" s="4"/>
      <c r="EQ341" s="4"/>
      <c r="ER341" s="4"/>
      <c r="ES341" s="4"/>
      <c r="ET341" s="4"/>
      <c r="EU341" s="4"/>
      <c r="EV341" s="4"/>
      <c r="EW341" s="4"/>
      <c r="EX341" s="4"/>
      <c r="EY341" s="4"/>
      <c r="EZ341" s="4"/>
      <c r="FA341" s="4"/>
      <c r="FB341" s="4"/>
      <c r="FC341" s="4"/>
      <c r="FD341" s="4"/>
      <c r="FE341" s="4"/>
      <c r="FF341" s="4"/>
      <c r="FG341" s="4"/>
      <c r="FH341" s="4"/>
      <c r="FI341" s="4"/>
      <c r="FJ341" s="4"/>
      <c r="FK341" s="4"/>
      <c r="FL341" s="4"/>
      <c r="FM341" s="4"/>
      <c r="FN341" s="4"/>
      <c r="FO341" s="4"/>
      <c r="FP341" s="4"/>
      <c r="FQ341" s="4"/>
      <c r="FR341" s="4"/>
      <c r="FS341" s="4"/>
      <c r="FT341" s="4"/>
      <c r="FU341" s="4"/>
      <c r="FV341" s="4"/>
      <c r="FW341" s="4"/>
      <c r="FX341" s="4"/>
      <c r="FY341" s="4"/>
      <c r="FZ341" s="4"/>
      <c r="GA341" s="4"/>
      <c r="GB341" s="4"/>
      <c r="GC341" s="4"/>
      <c r="GD341" s="4"/>
      <c r="GE341" s="4"/>
      <c r="GF341" s="4"/>
      <c r="GG341" s="4"/>
      <c r="GH341" s="4"/>
      <c r="GI341" s="4"/>
      <c r="GJ341" s="4"/>
      <c r="GK341" s="4"/>
      <c r="GL341" s="4"/>
      <c r="GM341" s="4"/>
      <c r="GN341" s="4"/>
      <c r="GO341" s="4"/>
      <c r="GP341" s="4"/>
      <c r="GQ341" s="4"/>
      <c r="GR341" s="4"/>
      <c r="GS341" s="4"/>
      <c r="GT341" s="4"/>
      <c r="GU341" s="4"/>
      <c r="GV341" s="4"/>
      <c r="GW341" s="4"/>
      <c r="GX341" s="4"/>
      <c r="GY341" s="4"/>
      <c r="GZ341" s="4"/>
      <c r="HA341" s="4"/>
      <c r="HB341" s="4"/>
      <c r="HC341" s="4"/>
      <c r="HD341" s="4"/>
      <c r="HE341" s="4"/>
      <c r="HF341" s="4"/>
      <c r="HG341" s="4"/>
      <c r="HH341" s="4"/>
      <c r="HI341" s="4"/>
      <c r="HJ341" s="4"/>
      <c r="HK341" s="4"/>
      <c r="HL341" s="4"/>
      <c r="HM341" s="4"/>
      <c r="HN341" s="4"/>
      <c r="HO341" s="4"/>
      <c r="HP341" s="4"/>
      <c r="HQ341" s="4"/>
      <c r="HR341" s="4"/>
      <c r="HS341" s="4"/>
      <c r="HT341" s="4"/>
      <c r="HU341" s="4"/>
      <c r="HV341" s="4"/>
      <c r="HW341" s="4"/>
      <c r="HX341" s="4"/>
      <c r="HY341" s="4"/>
      <c r="HZ341" s="4"/>
      <c r="IA341" s="4"/>
      <c r="IB341" s="4"/>
      <c r="IC341" s="4"/>
      <c r="ID341" s="4"/>
      <c r="IE341" s="4"/>
      <c r="IF341" s="4"/>
      <c r="IG341" s="4"/>
      <c r="IH341" s="4"/>
      <c r="II341" s="4"/>
      <c r="IJ341" s="4"/>
      <c r="IK341" s="4"/>
      <c r="IL341" s="4"/>
      <c r="IM341" s="4"/>
      <c r="IN341" s="4"/>
      <c r="IO341" s="4"/>
      <c r="IP341" s="4"/>
      <c r="IQ341" s="4"/>
      <c r="IR341" s="4"/>
      <c r="IS341" s="4"/>
      <c r="IT341" s="4"/>
      <c r="IU341" s="71"/>
      <c r="IV341" s="71"/>
      <c r="IW341" s="71"/>
      <c r="IX341" s="71"/>
      <c r="IY341" s="71"/>
      <c r="IZ341" s="71"/>
      <c r="JA341" s="71"/>
      <c r="JB341" s="71"/>
      <c r="JC341" s="71"/>
      <c r="JD341" s="71"/>
      <c r="JE341" s="71"/>
      <c r="JF341" s="71"/>
      <c r="JG341" s="71"/>
      <c r="JH341" s="71"/>
      <c r="JI341" s="71"/>
      <c r="JJ341" s="71"/>
      <c r="JK341" s="71"/>
      <c r="JL341" s="71"/>
      <c r="JM341" s="71"/>
      <c r="JN341" s="71"/>
      <c r="JO341" s="71"/>
      <c r="JP341" s="71"/>
      <c r="JQ341" s="71"/>
      <c r="JR341" s="71"/>
      <c r="JS341" s="71"/>
      <c r="JT341" s="71"/>
      <c r="JU341" s="71"/>
      <c r="JV341" s="71"/>
      <c r="JW341" s="71"/>
      <c r="JX341" s="71"/>
      <c r="JY341" s="71"/>
      <c r="JZ341" s="71"/>
      <c r="KA341" s="71"/>
      <c r="KB341" s="71"/>
      <c r="KC341" s="71"/>
      <c r="KD341" s="71"/>
      <c r="KE341" s="71"/>
      <c r="KF341" s="71"/>
      <c r="KG341" s="71"/>
      <c r="KH341" s="71"/>
      <c r="KI341" s="71"/>
      <c r="KJ341" s="71"/>
      <c r="KK341" s="71"/>
      <c r="KL341" s="71"/>
      <c r="KM341" s="71"/>
      <c r="KN341" s="71"/>
      <c r="KO341" s="71"/>
      <c r="KP341" s="71"/>
      <c r="KQ341" s="71"/>
      <c r="KR341" s="71"/>
      <c r="KS341" s="71"/>
      <c r="KT341" s="71"/>
      <c r="KU341" s="71"/>
      <c r="KV341" s="71"/>
      <c r="KW341" s="71"/>
      <c r="KX341" s="71"/>
      <c r="KY341" s="71"/>
      <c r="KZ341" s="71"/>
      <c r="LA341" s="71"/>
      <c r="LB341" s="71"/>
      <c r="LC341" s="71"/>
      <c r="LD341" s="71"/>
      <c r="LE341" s="71"/>
      <c r="LF341" s="71"/>
      <c r="LG341" s="71"/>
      <c r="LH341" s="71"/>
      <c r="LI341" s="71"/>
      <c r="LJ341" s="71"/>
      <c r="LK341" s="71"/>
      <c r="LL341" s="71"/>
      <c r="LM341" s="71"/>
      <c r="LN341" s="71"/>
      <c r="LO341" s="71"/>
      <c r="LP341" s="71"/>
      <c r="LQ341" s="71"/>
      <c r="LR341" s="71"/>
      <c r="LS341" s="71"/>
      <c r="LT341" s="71"/>
      <c r="LU341" s="71"/>
      <c r="LV341" s="71"/>
      <c r="LW341" s="71"/>
      <c r="LX341" s="71"/>
      <c r="LY341" s="71"/>
      <c r="LZ341" s="71"/>
      <c r="MA341" s="71"/>
      <c r="MB341" s="71"/>
      <c r="MC341" s="71"/>
      <c r="MD341" s="71"/>
      <c r="ME341" s="71"/>
      <c r="MF341" s="71"/>
      <c r="MG341" s="71"/>
      <c r="MH341" s="71"/>
      <c r="MI341" s="71"/>
      <c r="MJ341" s="71"/>
      <c r="MK341" s="71"/>
      <c r="ML341" s="71"/>
      <c r="MM341" s="71"/>
      <c r="MN341" s="71"/>
      <c r="MO341" s="71"/>
      <c r="MP341" s="71"/>
      <c r="MQ341" s="71"/>
      <c r="MR341" s="71"/>
      <c r="MS341" s="71"/>
      <c r="MT341" s="71"/>
      <c r="MU341" s="71"/>
      <c r="MV341" s="71"/>
      <c r="MW341" s="71"/>
      <c r="MX341" s="71"/>
      <c r="MY341" s="71"/>
      <c r="MZ341" s="71"/>
      <c r="NA341" s="71"/>
      <c r="NB341" s="71"/>
      <c r="NC341" s="71"/>
      <c r="ND341" s="71"/>
      <c r="NE341" s="71"/>
      <c r="NF341" s="71"/>
      <c r="NG341" s="71"/>
      <c r="NH341" s="71"/>
      <c r="NI341" s="71"/>
      <c r="NJ341" s="71"/>
      <c r="NK341" s="71"/>
      <c r="NL341" s="71"/>
      <c r="NM341" s="71"/>
      <c r="NN341" s="71"/>
      <c r="NO341" s="71"/>
      <c r="NP341" s="71"/>
      <c r="NQ341" s="71"/>
      <c r="NR341" s="71"/>
      <c r="NS341" s="71"/>
      <c r="NT341" s="71"/>
      <c r="NU341" s="71"/>
      <c r="NV341" s="71"/>
      <c r="NW341" s="71"/>
      <c r="NX341" s="71"/>
      <c r="NY341" s="71"/>
      <c r="NZ341" s="71"/>
      <c r="OA341" s="71"/>
      <c r="OB341" s="71"/>
      <c r="OC341" s="71"/>
      <c r="OD341" s="71"/>
      <c r="OE341" s="71"/>
      <c r="OF341" s="71"/>
      <c r="OG341" s="71"/>
      <c r="OH341" s="71"/>
      <c r="OI341" s="71"/>
      <c r="OJ341" s="71"/>
      <c r="OK341" s="71"/>
      <c r="OL341" s="71"/>
      <c r="OM341" s="71"/>
      <c r="ON341" s="71"/>
      <c r="OO341" s="71"/>
      <c r="OP341" s="71"/>
      <c r="OQ341" s="71"/>
      <c r="OR341" s="71"/>
      <c r="OS341" s="71"/>
      <c r="OT341" s="71"/>
      <c r="OU341" s="71"/>
      <c r="OV341" s="71"/>
      <c r="OW341" s="71"/>
      <c r="OX341" s="71"/>
      <c r="OY341" s="71"/>
      <c r="OZ341" s="71"/>
      <c r="PA341" s="71"/>
      <c r="PB341" s="71"/>
      <c r="PC341" s="71"/>
      <c r="PD341" s="71"/>
      <c r="PE341" s="71"/>
      <c r="PF341" s="71"/>
      <c r="PG341" s="71"/>
      <c r="PH341" s="71"/>
      <c r="PI341" s="71"/>
      <c r="PJ341" s="71"/>
      <c r="PK341" s="71"/>
      <c r="PL341" s="71"/>
      <c r="PM341" s="71"/>
      <c r="PN341" s="71"/>
      <c r="PO341" s="71"/>
      <c r="PP341" s="71"/>
      <c r="PQ341" s="71"/>
      <c r="PR341" s="71"/>
      <c r="PS341" s="71"/>
      <c r="PT341" s="71"/>
      <c r="PU341" s="71"/>
      <c r="PV341" s="71"/>
      <c r="PW341" s="71"/>
      <c r="PX341" s="71"/>
      <c r="PY341" s="71"/>
      <c r="PZ341" s="71"/>
      <c r="QA341" s="71"/>
      <c r="QB341" s="71"/>
      <c r="QC341" s="71"/>
      <c r="QD341" s="71"/>
      <c r="QE341" s="71"/>
      <c r="QF341" s="71"/>
      <c r="QG341" s="71"/>
      <c r="QH341" s="71"/>
      <c r="QI341" s="71"/>
      <c r="QJ341" s="71"/>
      <c r="QK341" s="71"/>
      <c r="QL341" s="71"/>
      <c r="QM341" s="71"/>
      <c r="QN341" s="71"/>
      <c r="QO341" s="71"/>
      <c r="QP341" s="71"/>
      <c r="QQ341" s="71"/>
      <c r="QR341" s="71"/>
      <c r="QS341" s="71"/>
      <c r="QT341" s="71"/>
      <c r="QU341" s="71"/>
      <c r="QV341" s="71"/>
      <c r="QW341" s="71"/>
      <c r="QX341" s="71"/>
      <c r="QY341" s="71"/>
      <c r="QZ341" s="71"/>
      <c r="RA341" s="71"/>
      <c r="RB341" s="71"/>
      <c r="RC341" s="71"/>
      <c r="RD341" s="71"/>
      <c r="RE341" s="71"/>
      <c r="RF341" s="71"/>
      <c r="RG341" s="71"/>
      <c r="RH341" s="71"/>
      <c r="RI341" s="71"/>
      <c r="RJ341" s="71"/>
      <c r="RK341" s="71"/>
      <c r="RL341" s="71"/>
      <c r="RM341" s="71"/>
      <c r="RN341" s="71"/>
      <c r="RO341" s="71"/>
      <c r="RP341" s="71"/>
      <c r="RQ341" s="71"/>
      <c r="RR341" s="71"/>
      <c r="RS341" s="71"/>
      <c r="RT341" s="71"/>
      <c r="RU341" s="71"/>
      <c r="RV341" s="71"/>
      <c r="RW341" s="71"/>
      <c r="RX341" s="71"/>
      <c r="RY341" s="71"/>
      <c r="RZ341" s="71"/>
      <c r="SA341" s="71"/>
      <c r="SB341" s="71"/>
      <c r="SC341" s="71"/>
      <c r="SD341" s="71"/>
      <c r="SE341" s="71"/>
      <c r="SF341" s="71"/>
      <c r="SG341" s="71"/>
      <c r="SH341" s="71"/>
      <c r="SI341" s="71"/>
      <c r="SJ341" s="71"/>
      <c r="SK341" s="71"/>
      <c r="SL341" s="71"/>
      <c r="SM341" s="71"/>
      <c r="SN341" s="71"/>
      <c r="SO341" s="71"/>
      <c r="SP341" s="71"/>
      <c r="SQ341" s="71"/>
      <c r="SR341" s="71"/>
      <c r="SS341" s="71"/>
      <c r="ST341" s="71"/>
      <c r="SU341" s="71"/>
      <c r="SV341" s="71"/>
      <c r="SW341" s="71"/>
      <c r="SX341" s="71"/>
      <c r="SY341" s="71"/>
      <c r="SZ341" s="71"/>
      <c r="TA341" s="71"/>
      <c r="TB341" s="71"/>
      <c r="TC341" s="71"/>
      <c r="TD341" s="71"/>
      <c r="TE341" s="71"/>
      <c r="TF341" s="71"/>
      <c r="TG341" s="71"/>
      <c r="TH341" s="71"/>
      <c r="TI341" s="71"/>
      <c r="TJ341" s="71"/>
      <c r="TK341" s="71"/>
      <c r="TL341" s="71"/>
      <c r="TM341" s="71"/>
      <c r="TN341" s="71"/>
      <c r="TO341" s="71"/>
      <c r="TP341" s="71"/>
      <c r="TQ341" s="71"/>
      <c r="TR341" s="71"/>
      <c r="TS341" s="71"/>
      <c r="TT341" s="71"/>
      <c r="TU341" s="71"/>
      <c r="TV341" s="71"/>
      <c r="TW341" s="71"/>
      <c r="TX341" s="71"/>
      <c r="TY341" s="71"/>
      <c r="TZ341" s="71"/>
      <c r="UA341" s="71"/>
      <c r="UB341" s="71"/>
      <c r="UC341" s="71"/>
      <c r="UD341" s="71"/>
      <c r="UE341" s="71"/>
      <c r="UF341" s="71"/>
      <c r="UG341" s="71"/>
      <c r="UH341" s="71"/>
      <c r="UI341" s="71"/>
      <c r="UJ341" s="71"/>
      <c r="UK341" s="71"/>
      <c r="UL341" s="71"/>
      <c r="UM341" s="71"/>
      <c r="UN341" s="71"/>
      <c r="UO341" s="71"/>
      <c r="UP341" s="71"/>
      <c r="UQ341" s="71"/>
      <c r="UR341" s="71"/>
      <c r="US341" s="71"/>
      <c r="UT341" s="71"/>
      <c r="UU341" s="71"/>
      <c r="UV341" s="71"/>
      <c r="UW341" s="71"/>
      <c r="UX341" s="71"/>
      <c r="UY341" s="71"/>
      <c r="UZ341" s="71"/>
      <c r="VA341" s="71"/>
      <c r="VB341" s="71"/>
      <c r="VC341" s="71"/>
      <c r="VD341" s="71"/>
      <c r="VE341" s="71"/>
      <c r="VF341" s="71"/>
      <c r="VG341" s="71"/>
      <c r="VH341" s="71"/>
      <c r="VI341" s="71"/>
      <c r="VJ341" s="71"/>
      <c r="VK341" s="71"/>
      <c r="VL341" s="71"/>
      <c r="VM341" s="71"/>
      <c r="VN341" s="71"/>
      <c r="VO341" s="71"/>
      <c r="VP341" s="71"/>
      <c r="VQ341" s="71"/>
      <c r="VR341" s="71"/>
      <c r="VS341" s="71"/>
      <c r="VT341" s="71"/>
      <c r="VU341" s="71"/>
      <c r="VV341" s="71"/>
      <c r="VW341" s="71"/>
      <c r="VX341" s="71"/>
      <c r="VY341" s="71"/>
      <c r="VZ341" s="71"/>
      <c r="WA341" s="71"/>
      <c r="WB341" s="71"/>
      <c r="WC341" s="71"/>
      <c r="WD341" s="71"/>
      <c r="WE341" s="71"/>
      <c r="WF341" s="71"/>
      <c r="WG341" s="71"/>
      <c r="WH341" s="71"/>
      <c r="WI341" s="71"/>
      <c r="WJ341" s="71"/>
      <c r="WK341" s="71"/>
      <c r="WL341" s="71"/>
      <c r="WM341" s="71"/>
      <c r="WN341" s="71"/>
      <c r="WO341" s="71"/>
      <c r="WP341" s="71"/>
      <c r="WQ341" s="71"/>
      <c r="WR341" s="71"/>
      <c r="WS341" s="71"/>
      <c r="WT341" s="71"/>
      <c r="WU341" s="71"/>
      <c r="WV341" s="71"/>
      <c r="WW341" s="71"/>
      <c r="WX341" s="71"/>
      <c r="WY341" s="71"/>
      <c r="WZ341" s="71"/>
      <c r="XA341" s="71"/>
      <c r="XB341" s="71"/>
      <c r="XC341" s="71"/>
      <c r="XD341" s="71"/>
      <c r="XE341" s="71"/>
      <c r="XF341" s="71"/>
      <c r="XG341" s="71"/>
      <c r="XH341" s="71"/>
      <c r="XI341" s="71"/>
      <c r="XJ341" s="71"/>
      <c r="XK341" s="71"/>
      <c r="XL341" s="71"/>
      <c r="XM341" s="71"/>
      <c r="XN341" s="71"/>
      <c r="XO341" s="71"/>
      <c r="XP341" s="71"/>
      <c r="XQ341" s="71"/>
      <c r="XR341" s="71"/>
      <c r="XS341" s="71"/>
      <c r="XT341" s="71"/>
      <c r="XU341" s="71"/>
      <c r="XV341" s="71"/>
      <c r="XW341" s="71"/>
      <c r="XX341" s="71"/>
      <c r="XY341" s="71"/>
      <c r="XZ341" s="71"/>
      <c r="YA341" s="71"/>
      <c r="YB341" s="71"/>
      <c r="YC341" s="71"/>
      <c r="YD341" s="71"/>
      <c r="YE341" s="71"/>
      <c r="YF341" s="71"/>
      <c r="YG341" s="71"/>
      <c r="YH341" s="71"/>
      <c r="YI341" s="71"/>
      <c r="YJ341" s="71"/>
      <c r="YK341" s="71"/>
      <c r="YL341" s="71"/>
      <c r="YM341" s="71"/>
      <c r="YN341" s="71"/>
      <c r="YO341" s="71"/>
      <c r="YP341" s="71"/>
      <c r="YQ341" s="71"/>
      <c r="YR341" s="71"/>
      <c r="YS341" s="71"/>
      <c r="YT341" s="71"/>
      <c r="YU341" s="71"/>
      <c r="YV341" s="71"/>
      <c r="YW341" s="71"/>
      <c r="YX341" s="71"/>
      <c r="YY341" s="71"/>
      <c r="YZ341" s="71"/>
      <c r="ZA341" s="71"/>
      <c r="ZB341" s="71"/>
      <c r="ZC341" s="71"/>
      <c r="ZD341" s="71"/>
      <c r="ZE341" s="71"/>
      <c r="ZF341" s="71"/>
      <c r="ZG341" s="71"/>
      <c r="ZH341" s="71"/>
      <c r="ZI341" s="71"/>
      <c r="ZJ341" s="71"/>
      <c r="ZK341" s="71"/>
      <c r="ZL341" s="71"/>
      <c r="ZM341" s="71"/>
      <c r="ZN341" s="71"/>
      <c r="ZO341" s="71"/>
      <c r="ZP341" s="71"/>
      <c r="ZQ341" s="71"/>
      <c r="ZR341" s="71"/>
      <c r="ZS341" s="71"/>
      <c r="ZT341" s="71"/>
      <c r="ZU341" s="71"/>
      <c r="ZV341" s="71"/>
      <c r="ZW341" s="71"/>
      <c r="ZX341" s="71"/>
      <c r="ZY341" s="71"/>
      <c r="ZZ341" s="71"/>
      <c r="AAA341" s="71"/>
      <c r="AAB341" s="71"/>
      <c r="AAC341" s="71"/>
      <c r="AAD341" s="71"/>
      <c r="AAE341" s="71"/>
      <c r="AAF341" s="71"/>
      <c r="AAG341" s="71"/>
      <c r="AAH341" s="71"/>
      <c r="AAI341" s="71"/>
      <c r="AAJ341" s="71"/>
      <c r="AAK341" s="71"/>
      <c r="AAL341" s="71"/>
      <c r="AAM341" s="71"/>
      <c r="AAN341" s="71"/>
      <c r="AAO341" s="71"/>
      <c r="AAP341" s="71"/>
      <c r="AAQ341" s="71"/>
      <c r="AAR341" s="71"/>
      <c r="AAS341" s="71"/>
      <c r="AAT341" s="71"/>
      <c r="AAU341" s="71"/>
      <c r="AAV341" s="71"/>
      <c r="AAW341" s="71"/>
      <c r="AAX341" s="71"/>
      <c r="AAY341" s="71"/>
      <c r="AAZ341" s="71"/>
      <c r="ABA341" s="71"/>
      <c r="ABB341" s="71"/>
      <c r="ABC341" s="71"/>
      <c r="ABD341" s="71"/>
      <c r="ABE341" s="71"/>
      <c r="ABF341" s="71"/>
      <c r="ABG341" s="71"/>
      <c r="ABH341" s="71"/>
      <c r="ABI341" s="71"/>
      <c r="ABJ341" s="71"/>
      <c r="ABK341" s="71"/>
      <c r="ABL341" s="71"/>
      <c r="ABM341" s="71"/>
      <c r="ABN341" s="71"/>
      <c r="ABO341" s="71"/>
      <c r="ABP341" s="71"/>
      <c r="ABQ341" s="71"/>
      <c r="ABR341" s="71"/>
      <c r="ABS341" s="71"/>
      <c r="ABT341" s="71"/>
      <c r="ABU341" s="71"/>
      <c r="ABV341" s="71"/>
      <c r="ABW341" s="71"/>
      <c r="ABX341" s="71"/>
      <c r="ABY341" s="71"/>
      <c r="ABZ341" s="71"/>
      <c r="ACA341" s="71"/>
      <c r="ACB341" s="71"/>
      <c r="ACC341" s="71"/>
      <c r="ACD341" s="71"/>
      <c r="ACE341" s="71"/>
      <c r="ACF341" s="71"/>
      <c r="ACG341" s="71"/>
      <c r="ACH341" s="71"/>
      <c r="ACI341" s="71"/>
      <c r="ACJ341" s="71"/>
      <c r="ACK341" s="71"/>
      <c r="ACL341" s="71"/>
      <c r="ACM341" s="71"/>
      <c r="ACN341" s="71"/>
      <c r="ACO341" s="71"/>
      <c r="ACP341" s="71"/>
      <c r="ACQ341" s="71"/>
      <c r="ACR341" s="71"/>
      <c r="ACS341" s="71"/>
      <c r="ACT341" s="71"/>
      <c r="ACU341" s="71"/>
      <c r="ACV341" s="71"/>
      <c r="ACW341" s="71"/>
      <c r="ACX341" s="71"/>
      <c r="ACY341" s="71"/>
      <c r="ACZ341" s="71"/>
      <c r="ADA341" s="71"/>
      <c r="ADB341" s="71"/>
      <c r="ADC341" s="71"/>
      <c r="ADD341" s="71"/>
      <c r="ADE341" s="71"/>
      <c r="ADF341" s="71"/>
      <c r="ADG341" s="71"/>
      <c r="ADH341" s="71"/>
      <c r="ADI341" s="71"/>
      <c r="ADJ341" s="71"/>
      <c r="ADK341" s="71"/>
      <c r="ADL341" s="71"/>
      <c r="ADM341" s="71"/>
      <c r="ADN341" s="71"/>
      <c r="ADO341" s="71"/>
      <c r="ADP341" s="71"/>
      <c r="ADQ341" s="71"/>
      <c r="ADR341" s="71"/>
      <c r="ADS341" s="71"/>
      <c r="ADT341" s="71"/>
      <c r="ADU341" s="71"/>
      <c r="ADV341" s="71"/>
      <c r="ADW341" s="71"/>
      <c r="ADX341" s="71"/>
      <c r="ADY341" s="71"/>
      <c r="ADZ341" s="71"/>
      <c r="AEA341" s="71"/>
      <c r="AEB341" s="71"/>
      <c r="AEC341" s="71"/>
      <c r="AED341" s="71"/>
      <c r="AEE341" s="71"/>
      <c r="AEF341" s="71"/>
      <c r="AEG341" s="71"/>
      <c r="AEH341" s="71"/>
      <c r="AEI341" s="71"/>
      <c r="AEJ341" s="71"/>
      <c r="AEK341" s="71"/>
      <c r="AEL341" s="71"/>
      <c r="AEM341" s="71"/>
      <c r="AEN341" s="71"/>
      <c r="AEO341" s="71"/>
      <c r="AEP341" s="71"/>
      <c r="AEQ341" s="71"/>
      <c r="AER341" s="71"/>
      <c r="AES341" s="71"/>
      <c r="AET341" s="71"/>
      <c r="AEU341" s="71"/>
      <c r="AEV341" s="71"/>
      <c r="AEW341" s="71"/>
      <c r="AEX341" s="71"/>
      <c r="AEY341" s="71"/>
      <c r="AEZ341" s="71"/>
      <c r="AFA341" s="71"/>
      <c r="AFB341" s="71"/>
      <c r="AFC341" s="71"/>
      <c r="AFD341" s="71"/>
      <c r="AFE341" s="71"/>
      <c r="AFF341" s="71"/>
      <c r="AFG341" s="71"/>
      <c r="AFH341" s="71"/>
      <c r="AFI341" s="71"/>
      <c r="AFJ341" s="71"/>
      <c r="AFK341" s="71"/>
      <c r="AFL341" s="71"/>
      <c r="AFM341" s="71"/>
      <c r="AFN341" s="71"/>
      <c r="AFO341" s="71"/>
      <c r="AFP341" s="71"/>
      <c r="AFQ341" s="71"/>
      <c r="AFR341" s="71"/>
      <c r="AFS341" s="71"/>
      <c r="AFT341" s="71"/>
      <c r="AFU341" s="71"/>
      <c r="AFV341" s="71"/>
      <c r="AFW341" s="71"/>
      <c r="AFX341" s="71"/>
      <c r="AFY341" s="71"/>
      <c r="AFZ341" s="71"/>
      <c r="AGA341" s="71"/>
      <c r="AGB341" s="71"/>
      <c r="AGC341" s="71"/>
      <c r="AGD341" s="71"/>
      <c r="AGE341" s="71"/>
      <c r="AGF341" s="71"/>
      <c r="AGG341" s="71"/>
      <c r="AGH341" s="71"/>
      <c r="AGI341" s="71"/>
      <c r="AGJ341" s="71"/>
      <c r="AGK341" s="71"/>
      <c r="AGL341" s="71"/>
      <c r="AGM341" s="71"/>
      <c r="AGN341" s="71"/>
      <c r="AGO341" s="71"/>
      <c r="AGP341" s="71"/>
      <c r="AGQ341" s="71"/>
      <c r="AGR341" s="71"/>
      <c r="AGS341" s="71"/>
      <c r="AGT341" s="71"/>
      <c r="AGU341" s="71"/>
      <c r="AGV341" s="71"/>
      <c r="AGW341" s="71"/>
      <c r="AGX341" s="71"/>
      <c r="AGY341" s="71"/>
      <c r="AGZ341" s="71"/>
      <c r="AHA341" s="71"/>
      <c r="AHB341" s="71"/>
      <c r="AHC341" s="71"/>
      <c r="AHD341" s="71"/>
      <c r="AHE341" s="71"/>
      <c r="AHF341" s="71"/>
      <c r="AHG341" s="71"/>
      <c r="AHH341" s="71"/>
      <c r="AHI341" s="71"/>
      <c r="AHJ341" s="71"/>
      <c r="AHK341" s="71"/>
      <c r="AHL341" s="71"/>
      <c r="AHM341" s="71"/>
      <c r="AHN341" s="71"/>
      <c r="AHO341" s="71"/>
      <c r="AHP341" s="71"/>
      <c r="AHQ341" s="71"/>
      <c r="AHR341" s="71"/>
      <c r="AHS341" s="71"/>
      <c r="AHT341" s="71"/>
      <c r="AHU341" s="71"/>
      <c r="AHV341" s="71"/>
      <c r="AHW341" s="71"/>
      <c r="AHX341" s="71"/>
      <c r="AHY341" s="71"/>
      <c r="AHZ341" s="71"/>
      <c r="AIA341" s="71"/>
      <c r="AIB341" s="71"/>
      <c r="AIC341" s="71"/>
      <c r="AID341" s="71"/>
      <c r="AIE341" s="71"/>
      <c r="AIF341" s="71"/>
      <c r="AIG341" s="71"/>
      <c r="AIH341" s="71"/>
      <c r="AII341" s="71"/>
      <c r="AIJ341" s="71"/>
      <c r="AIK341" s="71"/>
      <c r="AIL341" s="71"/>
      <c r="AIM341" s="71"/>
      <c r="AIN341" s="71"/>
      <c r="AIO341" s="71"/>
      <c r="AIP341" s="71"/>
      <c r="AIQ341" s="71"/>
      <c r="AIR341" s="71"/>
      <c r="AIS341" s="71"/>
      <c r="AIT341" s="71"/>
      <c r="AIU341" s="71"/>
      <c r="AIV341" s="71"/>
      <c r="AIW341" s="71"/>
      <c r="AIX341" s="71"/>
      <c r="AIY341" s="71"/>
      <c r="AIZ341" s="71"/>
      <c r="AJA341" s="71"/>
      <c r="AJB341" s="71"/>
      <c r="AJC341" s="71"/>
      <c r="AJD341" s="71"/>
      <c r="AJE341" s="71"/>
      <c r="AJF341" s="71"/>
      <c r="AJG341" s="71"/>
      <c r="AJH341" s="71"/>
      <c r="AJI341" s="71"/>
      <c r="AJJ341" s="71"/>
      <c r="AJK341" s="71"/>
      <c r="AJL341" s="71"/>
      <c r="AJM341" s="71"/>
      <c r="AJN341" s="71"/>
      <c r="AJO341" s="71"/>
      <c r="AJP341" s="71"/>
      <c r="AJQ341" s="71"/>
      <c r="AJR341" s="71"/>
      <c r="AJS341" s="71"/>
      <c r="AJT341" s="71"/>
      <c r="AJU341" s="71"/>
      <c r="AJV341" s="71"/>
      <c r="AJW341" s="71"/>
      <c r="AJX341" s="71"/>
      <c r="AJY341" s="71"/>
      <c r="AJZ341" s="71"/>
      <c r="AKA341" s="71"/>
      <c r="AKB341" s="71"/>
      <c r="AKC341" s="71"/>
      <c r="AKD341" s="71"/>
      <c r="AKE341" s="71"/>
      <c r="AKF341" s="71"/>
      <c r="AKG341" s="71"/>
      <c r="AKH341" s="71"/>
      <c r="AKI341" s="71"/>
      <c r="AKJ341" s="71"/>
      <c r="AKK341" s="71"/>
      <c r="AKL341" s="71"/>
      <c r="AKM341" s="71"/>
      <c r="AKN341" s="71"/>
      <c r="AKO341" s="71"/>
      <c r="AKP341" s="71"/>
      <c r="AKQ341" s="71"/>
      <c r="AKR341" s="71"/>
      <c r="AKS341" s="71"/>
      <c r="AKT341" s="71"/>
      <c r="AKU341" s="71"/>
      <c r="AKV341" s="71"/>
      <c r="AKW341" s="71"/>
      <c r="AKX341" s="71"/>
      <c r="AKY341" s="71"/>
      <c r="AKZ341" s="71"/>
      <c r="ALA341" s="71"/>
      <c r="ALB341" s="71"/>
      <c r="ALC341" s="71"/>
      <c r="ALD341" s="71"/>
      <c r="ALE341" s="71"/>
      <c r="ALF341" s="71"/>
      <c r="ALG341" s="71"/>
      <c r="ALH341" s="71"/>
      <c r="ALI341" s="71"/>
      <c r="ALJ341" s="71"/>
      <c r="ALK341" s="71"/>
      <c r="ALL341" s="71"/>
      <c r="ALM341" s="71"/>
      <c r="ALN341" s="71"/>
      <c r="ALO341" s="71"/>
      <c r="ALP341" s="71"/>
      <c r="ALQ341" s="71"/>
      <c r="ALR341" s="71"/>
      <c r="ALS341" s="71"/>
      <c r="ALT341" s="71"/>
      <c r="ALU341" s="71"/>
      <c r="ALV341" s="71"/>
      <c r="ALW341" s="71"/>
      <c r="ALX341" s="71"/>
      <c r="ALY341" s="71"/>
      <c r="ALZ341" s="71"/>
      <c r="AMA341" s="71"/>
      <c r="AMB341" s="71"/>
      <c r="AMC341" s="71"/>
      <c r="AMD341" s="71"/>
      <c r="AME341" s="71"/>
      <c r="AMF341" s="71"/>
      <c r="AMG341" s="71"/>
    </row>
    <row r="342" spans="1:1021" s="66" customFormat="1" ht="78" x14ac:dyDescent="0.3">
      <c r="A342" s="32" t="s">
        <v>504</v>
      </c>
      <c r="B342" s="32" t="s">
        <v>531</v>
      </c>
      <c r="C342" s="32" t="s">
        <v>532</v>
      </c>
      <c r="D342" s="34" t="s">
        <v>435</v>
      </c>
      <c r="E342" s="96">
        <v>20</v>
      </c>
      <c r="F342" s="17" t="s">
        <v>26</v>
      </c>
      <c r="G342" s="36"/>
      <c r="H342" s="25" t="s">
        <v>436</v>
      </c>
      <c r="I342" s="101"/>
      <c r="J342" s="4" t="str">
        <f t="shared" si="15"/>
        <v>社政業務-社會福利-人民團體-獎補助費-對國內團體之捐助</v>
      </c>
      <c r="K342" s="4" t="str">
        <f t="shared" si="16"/>
        <v>愛心齊力溫暖傳遞歲末冬令愛心關懷活動</v>
      </c>
      <c r="L342" s="4" t="str">
        <f t="shared" si="17"/>
        <v>臺中市玉皇文化發展協會黃志仁</v>
      </c>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c r="DV342" s="4"/>
      <c r="DW342" s="4"/>
      <c r="DX342" s="4"/>
      <c r="DY342" s="4"/>
      <c r="DZ342" s="4"/>
      <c r="EA342" s="4"/>
      <c r="EB342" s="4"/>
      <c r="EC342" s="4"/>
      <c r="ED342" s="4"/>
      <c r="EE342" s="4"/>
      <c r="EF342" s="4"/>
      <c r="EG342" s="4"/>
      <c r="EH342" s="4"/>
      <c r="EI342" s="4"/>
      <c r="EJ342" s="4"/>
      <c r="EK342" s="4"/>
      <c r="EL342" s="4"/>
      <c r="EM342" s="4"/>
      <c r="EN342" s="4"/>
      <c r="EO342" s="4"/>
      <c r="EP342" s="4"/>
      <c r="EQ342" s="4"/>
      <c r="ER342" s="4"/>
      <c r="ES342" s="4"/>
      <c r="ET342" s="4"/>
      <c r="EU342" s="4"/>
      <c r="EV342" s="4"/>
      <c r="EW342" s="4"/>
      <c r="EX342" s="4"/>
      <c r="EY342" s="4"/>
      <c r="EZ342" s="4"/>
      <c r="FA342" s="4"/>
      <c r="FB342" s="4"/>
      <c r="FC342" s="4"/>
      <c r="FD342" s="4"/>
      <c r="FE342" s="4"/>
      <c r="FF342" s="4"/>
      <c r="FG342" s="4"/>
      <c r="FH342" s="4"/>
      <c r="FI342" s="4"/>
      <c r="FJ342" s="4"/>
      <c r="FK342" s="4"/>
      <c r="FL342" s="4"/>
      <c r="FM342" s="4"/>
      <c r="FN342" s="4"/>
      <c r="FO342" s="4"/>
      <c r="FP342" s="4"/>
      <c r="FQ342" s="4"/>
      <c r="FR342" s="4"/>
      <c r="FS342" s="4"/>
      <c r="FT342" s="4"/>
      <c r="FU342" s="4"/>
      <c r="FV342" s="4"/>
      <c r="FW342" s="4"/>
      <c r="FX342" s="4"/>
      <c r="FY342" s="4"/>
      <c r="FZ342" s="4"/>
      <c r="GA342" s="4"/>
      <c r="GB342" s="4"/>
      <c r="GC342" s="4"/>
      <c r="GD342" s="4"/>
      <c r="GE342" s="4"/>
      <c r="GF342" s="4"/>
      <c r="GG342" s="4"/>
      <c r="GH342" s="4"/>
      <c r="GI342" s="4"/>
      <c r="GJ342" s="4"/>
      <c r="GK342" s="4"/>
      <c r="GL342" s="4"/>
      <c r="GM342" s="4"/>
      <c r="GN342" s="4"/>
      <c r="GO342" s="4"/>
      <c r="GP342" s="4"/>
      <c r="GQ342" s="4"/>
      <c r="GR342" s="4"/>
      <c r="GS342" s="4"/>
      <c r="GT342" s="4"/>
      <c r="GU342" s="4"/>
      <c r="GV342" s="4"/>
      <c r="GW342" s="4"/>
      <c r="GX342" s="4"/>
      <c r="GY342" s="4"/>
      <c r="GZ342" s="4"/>
      <c r="HA342" s="4"/>
      <c r="HB342" s="4"/>
      <c r="HC342" s="4"/>
      <c r="HD342" s="4"/>
      <c r="HE342" s="4"/>
      <c r="HF342" s="4"/>
      <c r="HG342" s="4"/>
      <c r="HH342" s="4"/>
      <c r="HI342" s="4"/>
      <c r="HJ342" s="4"/>
      <c r="HK342" s="4"/>
      <c r="HL342" s="4"/>
      <c r="HM342" s="4"/>
      <c r="HN342" s="4"/>
      <c r="HO342" s="4"/>
      <c r="HP342" s="4"/>
      <c r="HQ342" s="4"/>
      <c r="HR342" s="4"/>
      <c r="HS342" s="4"/>
      <c r="HT342" s="4"/>
      <c r="HU342" s="4"/>
      <c r="HV342" s="4"/>
      <c r="HW342" s="4"/>
      <c r="HX342" s="4"/>
      <c r="HY342" s="4"/>
      <c r="HZ342" s="4"/>
      <c r="IA342" s="4"/>
      <c r="IB342" s="4"/>
      <c r="IC342" s="4"/>
      <c r="ID342" s="4"/>
      <c r="IE342" s="4"/>
      <c r="IF342" s="4"/>
      <c r="IG342" s="4"/>
      <c r="IH342" s="4"/>
      <c r="II342" s="4"/>
      <c r="IJ342" s="4"/>
      <c r="IK342" s="4"/>
      <c r="IL342" s="4"/>
      <c r="IM342" s="4"/>
      <c r="IN342" s="4"/>
      <c r="IO342" s="4"/>
      <c r="IP342" s="4"/>
      <c r="IQ342" s="4"/>
      <c r="IR342" s="4"/>
      <c r="IS342" s="4"/>
      <c r="IT342" s="4"/>
      <c r="IU342" s="71"/>
      <c r="IV342" s="71"/>
      <c r="IW342" s="71"/>
      <c r="IX342" s="71"/>
      <c r="IY342" s="71"/>
      <c r="IZ342" s="71"/>
      <c r="JA342" s="71"/>
      <c r="JB342" s="71"/>
      <c r="JC342" s="71"/>
      <c r="JD342" s="71"/>
      <c r="JE342" s="71"/>
      <c r="JF342" s="71"/>
      <c r="JG342" s="71"/>
      <c r="JH342" s="71"/>
      <c r="JI342" s="71"/>
      <c r="JJ342" s="71"/>
      <c r="JK342" s="71"/>
      <c r="JL342" s="71"/>
      <c r="JM342" s="71"/>
      <c r="JN342" s="71"/>
      <c r="JO342" s="71"/>
      <c r="JP342" s="71"/>
      <c r="JQ342" s="71"/>
      <c r="JR342" s="71"/>
      <c r="JS342" s="71"/>
      <c r="JT342" s="71"/>
      <c r="JU342" s="71"/>
      <c r="JV342" s="71"/>
      <c r="JW342" s="71"/>
      <c r="JX342" s="71"/>
      <c r="JY342" s="71"/>
      <c r="JZ342" s="71"/>
      <c r="KA342" s="71"/>
      <c r="KB342" s="71"/>
      <c r="KC342" s="71"/>
      <c r="KD342" s="71"/>
      <c r="KE342" s="71"/>
      <c r="KF342" s="71"/>
      <c r="KG342" s="71"/>
      <c r="KH342" s="71"/>
      <c r="KI342" s="71"/>
      <c r="KJ342" s="71"/>
      <c r="KK342" s="71"/>
      <c r="KL342" s="71"/>
      <c r="KM342" s="71"/>
      <c r="KN342" s="71"/>
      <c r="KO342" s="71"/>
      <c r="KP342" s="71"/>
      <c r="KQ342" s="71"/>
      <c r="KR342" s="71"/>
      <c r="KS342" s="71"/>
      <c r="KT342" s="71"/>
      <c r="KU342" s="71"/>
      <c r="KV342" s="71"/>
      <c r="KW342" s="71"/>
      <c r="KX342" s="71"/>
      <c r="KY342" s="71"/>
      <c r="KZ342" s="71"/>
      <c r="LA342" s="71"/>
      <c r="LB342" s="71"/>
      <c r="LC342" s="71"/>
      <c r="LD342" s="71"/>
      <c r="LE342" s="71"/>
      <c r="LF342" s="71"/>
      <c r="LG342" s="71"/>
      <c r="LH342" s="71"/>
      <c r="LI342" s="71"/>
      <c r="LJ342" s="71"/>
      <c r="LK342" s="71"/>
      <c r="LL342" s="71"/>
      <c r="LM342" s="71"/>
      <c r="LN342" s="71"/>
      <c r="LO342" s="71"/>
      <c r="LP342" s="71"/>
      <c r="LQ342" s="71"/>
      <c r="LR342" s="71"/>
      <c r="LS342" s="71"/>
      <c r="LT342" s="71"/>
      <c r="LU342" s="71"/>
      <c r="LV342" s="71"/>
      <c r="LW342" s="71"/>
      <c r="LX342" s="71"/>
      <c r="LY342" s="71"/>
      <c r="LZ342" s="71"/>
      <c r="MA342" s="71"/>
      <c r="MB342" s="71"/>
      <c r="MC342" s="71"/>
      <c r="MD342" s="71"/>
      <c r="ME342" s="71"/>
      <c r="MF342" s="71"/>
      <c r="MG342" s="71"/>
      <c r="MH342" s="71"/>
      <c r="MI342" s="71"/>
      <c r="MJ342" s="71"/>
      <c r="MK342" s="71"/>
      <c r="ML342" s="71"/>
      <c r="MM342" s="71"/>
      <c r="MN342" s="71"/>
      <c r="MO342" s="71"/>
      <c r="MP342" s="71"/>
      <c r="MQ342" s="71"/>
      <c r="MR342" s="71"/>
      <c r="MS342" s="71"/>
      <c r="MT342" s="71"/>
      <c r="MU342" s="71"/>
      <c r="MV342" s="71"/>
      <c r="MW342" s="71"/>
      <c r="MX342" s="71"/>
      <c r="MY342" s="71"/>
      <c r="MZ342" s="71"/>
      <c r="NA342" s="71"/>
      <c r="NB342" s="71"/>
      <c r="NC342" s="71"/>
      <c r="ND342" s="71"/>
      <c r="NE342" s="71"/>
      <c r="NF342" s="71"/>
      <c r="NG342" s="71"/>
      <c r="NH342" s="71"/>
      <c r="NI342" s="71"/>
      <c r="NJ342" s="71"/>
      <c r="NK342" s="71"/>
      <c r="NL342" s="71"/>
      <c r="NM342" s="71"/>
      <c r="NN342" s="71"/>
      <c r="NO342" s="71"/>
      <c r="NP342" s="71"/>
      <c r="NQ342" s="71"/>
      <c r="NR342" s="71"/>
      <c r="NS342" s="71"/>
      <c r="NT342" s="71"/>
      <c r="NU342" s="71"/>
      <c r="NV342" s="71"/>
      <c r="NW342" s="71"/>
      <c r="NX342" s="71"/>
      <c r="NY342" s="71"/>
      <c r="NZ342" s="71"/>
      <c r="OA342" s="71"/>
      <c r="OB342" s="71"/>
      <c r="OC342" s="71"/>
      <c r="OD342" s="71"/>
      <c r="OE342" s="71"/>
      <c r="OF342" s="71"/>
      <c r="OG342" s="71"/>
      <c r="OH342" s="71"/>
      <c r="OI342" s="71"/>
      <c r="OJ342" s="71"/>
      <c r="OK342" s="71"/>
      <c r="OL342" s="71"/>
      <c r="OM342" s="71"/>
      <c r="ON342" s="71"/>
      <c r="OO342" s="71"/>
      <c r="OP342" s="71"/>
      <c r="OQ342" s="71"/>
      <c r="OR342" s="71"/>
      <c r="OS342" s="71"/>
      <c r="OT342" s="71"/>
      <c r="OU342" s="71"/>
      <c r="OV342" s="71"/>
      <c r="OW342" s="71"/>
      <c r="OX342" s="71"/>
      <c r="OY342" s="71"/>
      <c r="OZ342" s="71"/>
      <c r="PA342" s="71"/>
      <c r="PB342" s="71"/>
      <c r="PC342" s="71"/>
      <c r="PD342" s="71"/>
      <c r="PE342" s="71"/>
      <c r="PF342" s="71"/>
      <c r="PG342" s="71"/>
      <c r="PH342" s="71"/>
      <c r="PI342" s="71"/>
      <c r="PJ342" s="71"/>
      <c r="PK342" s="71"/>
      <c r="PL342" s="71"/>
      <c r="PM342" s="71"/>
      <c r="PN342" s="71"/>
      <c r="PO342" s="71"/>
      <c r="PP342" s="71"/>
      <c r="PQ342" s="71"/>
      <c r="PR342" s="71"/>
      <c r="PS342" s="71"/>
      <c r="PT342" s="71"/>
      <c r="PU342" s="71"/>
      <c r="PV342" s="71"/>
      <c r="PW342" s="71"/>
      <c r="PX342" s="71"/>
      <c r="PY342" s="71"/>
      <c r="PZ342" s="71"/>
      <c r="QA342" s="71"/>
      <c r="QB342" s="71"/>
      <c r="QC342" s="71"/>
      <c r="QD342" s="71"/>
      <c r="QE342" s="71"/>
      <c r="QF342" s="71"/>
      <c r="QG342" s="71"/>
      <c r="QH342" s="71"/>
      <c r="QI342" s="71"/>
      <c r="QJ342" s="71"/>
      <c r="QK342" s="71"/>
      <c r="QL342" s="71"/>
      <c r="QM342" s="71"/>
      <c r="QN342" s="71"/>
      <c r="QO342" s="71"/>
      <c r="QP342" s="71"/>
      <c r="QQ342" s="71"/>
      <c r="QR342" s="71"/>
      <c r="QS342" s="71"/>
      <c r="QT342" s="71"/>
      <c r="QU342" s="71"/>
      <c r="QV342" s="71"/>
      <c r="QW342" s="71"/>
      <c r="QX342" s="71"/>
      <c r="QY342" s="71"/>
      <c r="QZ342" s="71"/>
      <c r="RA342" s="71"/>
      <c r="RB342" s="71"/>
      <c r="RC342" s="71"/>
      <c r="RD342" s="71"/>
      <c r="RE342" s="71"/>
      <c r="RF342" s="71"/>
      <c r="RG342" s="71"/>
      <c r="RH342" s="71"/>
      <c r="RI342" s="71"/>
      <c r="RJ342" s="71"/>
      <c r="RK342" s="71"/>
      <c r="RL342" s="71"/>
      <c r="RM342" s="71"/>
      <c r="RN342" s="71"/>
      <c r="RO342" s="71"/>
      <c r="RP342" s="71"/>
      <c r="RQ342" s="71"/>
      <c r="RR342" s="71"/>
      <c r="RS342" s="71"/>
      <c r="RT342" s="71"/>
      <c r="RU342" s="71"/>
      <c r="RV342" s="71"/>
      <c r="RW342" s="71"/>
      <c r="RX342" s="71"/>
      <c r="RY342" s="71"/>
      <c r="RZ342" s="71"/>
      <c r="SA342" s="71"/>
      <c r="SB342" s="71"/>
      <c r="SC342" s="71"/>
      <c r="SD342" s="71"/>
      <c r="SE342" s="71"/>
      <c r="SF342" s="71"/>
      <c r="SG342" s="71"/>
      <c r="SH342" s="71"/>
      <c r="SI342" s="71"/>
      <c r="SJ342" s="71"/>
      <c r="SK342" s="71"/>
      <c r="SL342" s="71"/>
      <c r="SM342" s="71"/>
      <c r="SN342" s="71"/>
      <c r="SO342" s="71"/>
      <c r="SP342" s="71"/>
      <c r="SQ342" s="71"/>
      <c r="SR342" s="71"/>
      <c r="SS342" s="71"/>
      <c r="ST342" s="71"/>
      <c r="SU342" s="71"/>
      <c r="SV342" s="71"/>
      <c r="SW342" s="71"/>
      <c r="SX342" s="71"/>
      <c r="SY342" s="71"/>
      <c r="SZ342" s="71"/>
      <c r="TA342" s="71"/>
      <c r="TB342" s="71"/>
      <c r="TC342" s="71"/>
      <c r="TD342" s="71"/>
      <c r="TE342" s="71"/>
      <c r="TF342" s="71"/>
      <c r="TG342" s="71"/>
      <c r="TH342" s="71"/>
      <c r="TI342" s="71"/>
      <c r="TJ342" s="71"/>
      <c r="TK342" s="71"/>
      <c r="TL342" s="71"/>
      <c r="TM342" s="71"/>
      <c r="TN342" s="71"/>
      <c r="TO342" s="71"/>
      <c r="TP342" s="71"/>
      <c r="TQ342" s="71"/>
      <c r="TR342" s="71"/>
      <c r="TS342" s="71"/>
      <c r="TT342" s="71"/>
      <c r="TU342" s="71"/>
      <c r="TV342" s="71"/>
      <c r="TW342" s="71"/>
      <c r="TX342" s="71"/>
      <c r="TY342" s="71"/>
      <c r="TZ342" s="71"/>
      <c r="UA342" s="71"/>
      <c r="UB342" s="71"/>
      <c r="UC342" s="71"/>
      <c r="UD342" s="71"/>
      <c r="UE342" s="71"/>
      <c r="UF342" s="71"/>
      <c r="UG342" s="71"/>
      <c r="UH342" s="71"/>
      <c r="UI342" s="71"/>
      <c r="UJ342" s="71"/>
      <c r="UK342" s="71"/>
      <c r="UL342" s="71"/>
      <c r="UM342" s="71"/>
      <c r="UN342" s="71"/>
      <c r="UO342" s="71"/>
      <c r="UP342" s="71"/>
      <c r="UQ342" s="71"/>
      <c r="UR342" s="71"/>
      <c r="US342" s="71"/>
      <c r="UT342" s="71"/>
      <c r="UU342" s="71"/>
      <c r="UV342" s="71"/>
      <c r="UW342" s="71"/>
      <c r="UX342" s="71"/>
      <c r="UY342" s="71"/>
      <c r="UZ342" s="71"/>
      <c r="VA342" s="71"/>
      <c r="VB342" s="71"/>
      <c r="VC342" s="71"/>
      <c r="VD342" s="71"/>
      <c r="VE342" s="71"/>
      <c r="VF342" s="71"/>
      <c r="VG342" s="71"/>
      <c r="VH342" s="71"/>
      <c r="VI342" s="71"/>
      <c r="VJ342" s="71"/>
      <c r="VK342" s="71"/>
      <c r="VL342" s="71"/>
      <c r="VM342" s="71"/>
      <c r="VN342" s="71"/>
      <c r="VO342" s="71"/>
      <c r="VP342" s="71"/>
      <c r="VQ342" s="71"/>
      <c r="VR342" s="71"/>
      <c r="VS342" s="71"/>
      <c r="VT342" s="71"/>
      <c r="VU342" s="71"/>
      <c r="VV342" s="71"/>
      <c r="VW342" s="71"/>
      <c r="VX342" s="71"/>
      <c r="VY342" s="71"/>
      <c r="VZ342" s="71"/>
      <c r="WA342" s="71"/>
      <c r="WB342" s="71"/>
      <c r="WC342" s="71"/>
      <c r="WD342" s="71"/>
      <c r="WE342" s="71"/>
      <c r="WF342" s="71"/>
      <c r="WG342" s="71"/>
      <c r="WH342" s="71"/>
      <c r="WI342" s="71"/>
      <c r="WJ342" s="71"/>
      <c r="WK342" s="71"/>
      <c r="WL342" s="71"/>
      <c r="WM342" s="71"/>
      <c r="WN342" s="71"/>
      <c r="WO342" s="71"/>
      <c r="WP342" s="71"/>
      <c r="WQ342" s="71"/>
      <c r="WR342" s="71"/>
      <c r="WS342" s="71"/>
      <c r="WT342" s="71"/>
      <c r="WU342" s="71"/>
      <c r="WV342" s="71"/>
      <c r="WW342" s="71"/>
      <c r="WX342" s="71"/>
      <c r="WY342" s="71"/>
      <c r="WZ342" s="71"/>
      <c r="XA342" s="71"/>
      <c r="XB342" s="71"/>
      <c r="XC342" s="71"/>
      <c r="XD342" s="71"/>
      <c r="XE342" s="71"/>
      <c r="XF342" s="71"/>
      <c r="XG342" s="71"/>
      <c r="XH342" s="71"/>
      <c r="XI342" s="71"/>
      <c r="XJ342" s="71"/>
      <c r="XK342" s="71"/>
      <c r="XL342" s="71"/>
      <c r="XM342" s="71"/>
      <c r="XN342" s="71"/>
      <c r="XO342" s="71"/>
      <c r="XP342" s="71"/>
      <c r="XQ342" s="71"/>
      <c r="XR342" s="71"/>
      <c r="XS342" s="71"/>
      <c r="XT342" s="71"/>
      <c r="XU342" s="71"/>
      <c r="XV342" s="71"/>
      <c r="XW342" s="71"/>
      <c r="XX342" s="71"/>
      <c r="XY342" s="71"/>
      <c r="XZ342" s="71"/>
      <c r="YA342" s="71"/>
      <c r="YB342" s="71"/>
      <c r="YC342" s="71"/>
      <c r="YD342" s="71"/>
      <c r="YE342" s="71"/>
      <c r="YF342" s="71"/>
      <c r="YG342" s="71"/>
      <c r="YH342" s="71"/>
      <c r="YI342" s="71"/>
      <c r="YJ342" s="71"/>
      <c r="YK342" s="71"/>
      <c r="YL342" s="71"/>
      <c r="YM342" s="71"/>
      <c r="YN342" s="71"/>
      <c r="YO342" s="71"/>
      <c r="YP342" s="71"/>
      <c r="YQ342" s="71"/>
      <c r="YR342" s="71"/>
      <c r="YS342" s="71"/>
      <c r="YT342" s="71"/>
      <c r="YU342" s="71"/>
      <c r="YV342" s="71"/>
      <c r="YW342" s="71"/>
      <c r="YX342" s="71"/>
      <c r="YY342" s="71"/>
      <c r="YZ342" s="71"/>
      <c r="ZA342" s="71"/>
      <c r="ZB342" s="71"/>
      <c r="ZC342" s="71"/>
      <c r="ZD342" s="71"/>
      <c r="ZE342" s="71"/>
      <c r="ZF342" s="71"/>
      <c r="ZG342" s="71"/>
      <c r="ZH342" s="71"/>
      <c r="ZI342" s="71"/>
      <c r="ZJ342" s="71"/>
      <c r="ZK342" s="71"/>
      <c r="ZL342" s="71"/>
      <c r="ZM342" s="71"/>
      <c r="ZN342" s="71"/>
      <c r="ZO342" s="71"/>
      <c r="ZP342" s="71"/>
      <c r="ZQ342" s="71"/>
      <c r="ZR342" s="71"/>
      <c r="ZS342" s="71"/>
      <c r="ZT342" s="71"/>
      <c r="ZU342" s="71"/>
      <c r="ZV342" s="71"/>
      <c r="ZW342" s="71"/>
      <c r="ZX342" s="71"/>
      <c r="ZY342" s="71"/>
      <c r="ZZ342" s="71"/>
      <c r="AAA342" s="71"/>
      <c r="AAB342" s="71"/>
      <c r="AAC342" s="71"/>
      <c r="AAD342" s="71"/>
      <c r="AAE342" s="71"/>
      <c r="AAF342" s="71"/>
      <c r="AAG342" s="71"/>
      <c r="AAH342" s="71"/>
      <c r="AAI342" s="71"/>
      <c r="AAJ342" s="71"/>
      <c r="AAK342" s="71"/>
      <c r="AAL342" s="71"/>
      <c r="AAM342" s="71"/>
      <c r="AAN342" s="71"/>
      <c r="AAO342" s="71"/>
      <c r="AAP342" s="71"/>
      <c r="AAQ342" s="71"/>
      <c r="AAR342" s="71"/>
      <c r="AAS342" s="71"/>
      <c r="AAT342" s="71"/>
      <c r="AAU342" s="71"/>
      <c r="AAV342" s="71"/>
      <c r="AAW342" s="71"/>
      <c r="AAX342" s="71"/>
      <c r="AAY342" s="71"/>
      <c r="AAZ342" s="71"/>
      <c r="ABA342" s="71"/>
      <c r="ABB342" s="71"/>
      <c r="ABC342" s="71"/>
      <c r="ABD342" s="71"/>
      <c r="ABE342" s="71"/>
      <c r="ABF342" s="71"/>
      <c r="ABG342" s="71"/>
      <c r="ABH342" s="71"/>
      <c r="ABI342" s="71"/>
      <c r="ABJ342" s="71"/>
      <c r="ABK342" s="71"/>
      <c r="ABL342" s="71"/>
      <c r="ABM342" s="71"/>
      <c r="ABN342" s="71"/>
      <c r="ABO342" s="71"/>
      <c r="ABP342" s="71"/>
      <c r="ABQ342" s="71"/>
      <c r="ABR342" s="71"/>
      <c r="ABS342" s="71"/>
      <c r="ABT342" s="71"/>
      <c r="ABU342" s="71"/>
      <c r="ABV342" s="71"/>
      <c r="ABW342" s="71"/>
      <c r="ABX342" s="71"/>
      <c r="ABY342" s="71"/>
      <c r="ABZ342" s="71"/>
      <c r="ACA342" s="71"/>
      <c r="ACB342" s="71"/>
      <c r="ACC342" s="71"/>
      <c r="ACD342" s="71"/>
      <c r="ACE342" s="71"/>
      <c r="ACF342" s="71"/>
      <c r="ACG342" s="71"/>
      <c r="ACH342" s="71"/>
      <c r="ACI342" s="71"/>
      <c r="ACJ342" s="71"/>
      <c r="ACK342" s="71"/>
      <c r="ACL342" s="71"/>
      <c r="ACM342" s="71"/>
      <c r="ACN342" s="71"/>
      <c r="ACO342" s="71"/>
      <c r="ACP342" s="71"/>
      <c r="ACQ342" s="71"/>
      <c r="ACR342" s="71"/>
      <c r="ACS342" s="71"/>
      <c r="ACT342" s="71"/>
      <c r="ACU342" s="71"/>
      <c r="ACV342" s="71"/>
      <c r="ACW342" s="71"/>
      <c r="ACX342" s="71"/>
      <c r="ACY342" s="71"/>
      <c r="ACZ342" s="71"/>
      <c r="ADA342" s="71"/>
      <c r="ADB342" s="71"/>
      <c r="ADC342" s="71"/>
      <c r="ADD342" s="71"/>
      <c r="ADE342" s="71"/>
      <c r="ADF342" s="71"/>
      <c r="ADG342" s="71"/>
      <c r="ADH342" s="71"/>
      <c r="ADI342" s="71"/>
      <c r="ADJ342" s="71"/>
      <c r="ADK342" s="71"/>
      <c r="ADL342" s="71"/>
      <c r="ADM342" s="71"/>
      <c r="ADN342" s="71"/>
      <c r="ADO342" s="71"/>
      <c r="ADP342" s="71"/>
      <c r="ADQ342" s="71"/>
      <c r="ADR342" s="71"/>
      <c r="ADS342" s="71"/>
      <c r="ADT342" s="71"/>
      <c r="ADU342" s="71"/>
      <c r="ADV342" s="71"/>
      <c r="ADW342" s="71"/>
      <c r="ADX342" s="71"/>
      <c r="ADY342" s="71"/>
      <c r="ADZ342" s="71"/>
      <c r="AEA342" s="71"/>
      <c r="AEB342" s="71"/>
      <c r="AEC342" s="71"/>
      <c r="AED342" s="71"/>
      <c r="AEE342" s="71"/>
      <c r="AEF342" s="71"/>
      <c r="AEG342" s="71"/>
      <c r="AEH342" s="71"/>
      <c r="AEI342" s="71"/>
      <c r="AEJ342" s="71"/>
      <c r="AEK342" s="71"/>
      <c r="AEL342" s="71"/>
      <c r="AEM342" s="71"/>
      <c r="AEN342" s="71"/>
      <c r="AEO342" s="71"/>
      <c r="AEP342" s="71"/>
      <c r="AEQ342" s="71"/>
      <c r="AER342" s="71"/>
      <c r="AES342" s="71"/>
      <c r="AET342" s="71"/>
      <c r="AEU342" s="71"/>
      <c r="AEV342" s="71"/>
      <c r="AEW342" s="71"/>
      <c r="AEX342" s="71"/>
      <c r="AEY342" s="71"/>
      <c r="AEZ342" s="71"/>
      <c r="AFA342" s="71"/>
      <c r="AFB342" s="71"/>
      <c r="AFC342" s="71"/>
      <c r="AFD342" s="71"/>
      <c r="AFE342" s="71"/>
      <c r="AFF342" s="71"/>
      <c r="AFG342" s="71"/>
      <c r="AFH342" s="71"/>
      <c r="AFI342" s="71"/>
      <c r="AFJ342" s="71"/>
      <c r="AFK342" s="71"/>
      <c r="AFL342" s="71"/>
      <c r="AFM342" s="71"/>
      <c r="AFN342" s="71"/>
      <c r="AFO342" s="71"/>
      <c r="AFP342" s="71"/>
      <c r="AFQ342" s="71"/>
      <c r="AFR342" s="71"/>
      <c r="AFS342" s="71"/>
      <c r="AFT342" s="71"/>
      <c r="AFU342" s="71"/>
      <c r="AFV342" s="71"/>
      <c r="AFW342" s="71"/>
      <c r="AFX342" s="71"/>
      <c r="AFY342" s="71"/>
      <c r="AFZ342" s="71"/>
      <c r="AGA342" s="71"/>
      <c r="AGB342" s="71"/>
      <c r="AGC342" s="71"/>
      <c r="AGD342" s="71"/>
      <c r="AGE342" s="71"/>
      <c r="AGF342" s="71"/>
      <c r="AGG342" s="71"/>
      <c r="AGH342" s="71"/>
      <c r="AGI342" s="71"/>
      <c r="AGJ342" s="71"/>
      <c r="AGK342" s="71"/>
      <c r="AGL342" s="71"/>
      <c r="AGM342" s="71"/>
      <c r="AGN342" s="71"/>
      <c r="AGO342" s="71"/>
      <c r="AGP342" s="71"/>
      <c r="AGQ342" s="71"/>
      <c r="AGR342" s="71"/>
      <c r="AGS342" s="71"/>
      <c r="AGT342" s="71"/>
      <c r="AGU342" s="71"/>
      <c r="AGV342" s="71"/>
      <c r="AGW342" s="71"/>
      <c r="AGX342" s="71"/>
      <c r="AGY342" s="71"/>
      <c r="AGZ342" s="71"/>
      <c r="AHA342" s="71"/>
      <c r="AHB342" s="71"/>
      <c r="AHC342" s="71"/>
      <c r="AHD342" s="71"/>
      <c r="AHE342" s="71"/>
      <c r="AHF342" s="71"/>
      <c r="AHG342" s="71"/>
      <c r="AHH342" s="71"/>
      <c r="AHI342" s="71"/>
      <c r="AHJ342" s="71"/>
      <c r="AHK342" s="71"/>
      <c r="AHL342" s="71"/>
      <c r="AHM342" s="71"/>
      <c r="AHN342" s="71"/>
      <c r="AHO342" s="71"/>
      <c r="AHP342" s="71"/>
      <c r="AHQ342" s="71"/>
      <c r="AHR342" s="71"/>
      <c r="AHS342" s="71"/>
      <c r="AHT342" s="71"/>
      <c r="AHU342" s="71"/>
      <c r="AHV342" s="71"/>
      <c r="AHW342" s="71"/>
      <c r="AHX342" s="71"/>
      <c r="AHY342" s="71"/>
      <c r="AHZ342" s="71"/>
      <c r="AIA342" s="71"/>
      <c r="AIB342" s="71"/>
      <c r="AIC342" s="71"/>
      <c r="AID342" s="71"/>
      <c r="AIE342" s="71"/>
      <c r="AIF342" s="71"/>
      <c r="AIG342" s="71"/>
      <c r="AIH342" s="71"/>
      <c r="AII342" s="71"/>
      <c r="AIJ342" s="71"/>
      <c r="AIK342" s="71"/>
      <c r="AIL342" s="71"/>
      <c r="AIM342" s="71"/>
      <c r="AIN342" s="71"/>
      <c r="AIO342" s="71"/>
      <c r="AIP342" s="71"/>
      <c r="AIQ342" s="71"/>
      <c r="AIR342" s="71"/>
      <c r="AIS342" s="71"/>
      <c r="AIT342" s="71"/>
      <c r="AIU342" s="71"/>
      <c r="AIV342" s="71"/>
      <c r="AIW342" s="71"/>
      <c r="AIX342" s="71"/>
      <c r="AIY342" s="71"/>
      <c r="AIZ342" s="71"/>
      <c r="AJA342" s="71"/>
      <c r="AJB342" s="71"/>
      <c r="AJC342" s="71"/>
      <c r="AJD342" s="71"/>
      <c r="AJE342" s="71"/>
      <c r="AJF342" s="71"/>
      <c r="AJG342" s="71"/>
      <c r="AJH342" s="71"/>
      <c r="AJI342" s="71"/>
      <c r="AJJ342" s="71"/>
      <c r="AJK342" s="71"/>
      <c r="AJL342" s="71"/>
      <c r="AJM342" s="71"/>
      <c r="AJN342" s="71"/>
      <c r="AJO342" s="71"/>
      <c r="AJP342" s="71"/>
      <c r="AJQ342" s="71"/>
      <c r="AJR342" s="71"/>
      <c r="AJS342" s="71"/>
      <c r="AJT342" s="71"/>
      <c r="AJU342" s="71"/>
      <c r="AJV342" s="71"/>
      <c r="AJW342" s="71"/>
      <c r="AJX342" s="71"/>
      <c r="AJY342" s="71"/>
      <c r="AJZ342" s="71"/>
      <c r="AKA342" s="71"/>
      <c r="AKB342" s="71"/>
      <c r="AKC342" s="71"/>
      <c r="AKD342" s="71"/>
      <c r="AKE342" s="71"/>
      <c r="AKF342" s="71"/>
      <c r="AKG342" s="71"/>
      <c r="AKH342" s="71"/>
      <c r="AKI342" s="71"/>
      <c r="AKJ342" s="71"/>
      <c r="AKK342" s="71"/>
      <c r="AKL342" s="71"/>
      <c r="AKM342" s="71"/>
      <c r="AKN342" s="71"/>
      <c r="AKO342" s="71"/>
      <c r="AKP342" s="71"/>
      <c r="AKQ342" s="71"/>
      <c r="AKR342" s="71"/>
      <c r="AKS342" s="71"/>
      <c r="AKT342" s="71"/>
      <c r="AKU342" s="71"/>
      <c r="AKV342" s="71"/>
      <c r="AKW342" s="71"/>
      <c r="AKX342" s="71"/>
      <c r="AKY342" s="71"/>
      <c r="AKZ342" s="71"/>
      <c r="ALA342" s="71"/>
      <c r="ALB342" s="71"/>
      <c r="ALC342" s="71"/>
      <c r="ALD342" s="71"/>
      <c r="ALE342" s="71"/>
      <c r="ALF342" s="71"/>
      <c r="ALG342" s="71"/>
      <c r="ALH342" s="71"/>
      <c r="ALI342" s="71"/>
      <c r="ALJ342" s="71"/>
      <c r="ALK342" s="71"/>
      <c r="ALL342" s="71"/>
      <c r="ALM342" s="71"/>
      <c r="ALN342" s="71"/>
      <c r="ALO342" s="71"/>
      <c r="ALP342" s="71"/>
      <c r="ALQ342" s="71"/>
      <c r="ALR342" s="71"/>
      <c r="ALS342" s="71"/>
      <c r="ALT342" s="71"/>
      <c r="ALU342" s="71"/>
      <c r="ALV342" s="71"/>
      <c r="ALW342" s="71"/>
      <c r="ALX342" s="71"/>
      <c r="ALY342" s="71"/>
      <c r="ALZ342" s="71"/>
      <c r="AMA342" s="71"/>
      <c r="AMB342" s="71"/>
      <c r="AMC342" s="71"/>
      <c r="AMD342" s="71"/>
      <c r="AME342" s="71"/>
      <c r="AMF342" s="71"/>
      <c r="AMG342" s="71"/>
    </row>
    <row r="343" spans="1:1021" s="66" customFormat="1" ht="78" x14ac:dyDescent="0.3">
      <c r="A343" s="32" t="s">
        <v>504</v>
      </c>
      <c r="B343" s="32" t="s">
        <v>533</v>
      </c>
      <c r="C343" s="32" t="s">
        <v>534</v>
      </c>
      <c r="D343" s="34" t="s">
        <v>435</v>
      </c>
      <c r="E343" s="96">
        <v>12</v>
      </c>
      <c r="F343" s="17" t="s">
        <v>26</v>
      </c>
      <c r="G343" s="36"/>
      <c r="H343" s="25" t="s">
        <v>436</v>
      </c>
      <c r="I343" s="101"/>
      <c r="J343" s="4" t="str">
        <f t="shared" si="15"/>
        <v>社政業務-社會福利-人民團體-獎補助費-對國內團體之捐助</v>
      </c>
      <c r="K343" s="4" t="str">
        <f t="shared" si="16"/>
        <v>長者圍爐餐會暨節約用電、用氣用油、港務業務宣導活動</v>
      </c>
      <c r="L343" s="4" t="str">
        <f t="shared" si="17"/>
        <v>臺中市裕嘉里樂活關懷協會</v>
      </c>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c r="DV343" s="4"/>
      <c r="DW343" s="4"/>
      <c r="DX343" s="4"/>
      <c r="DY343" s="4"/>
      <c r="DZ343" s="4"/>
      <c r="EA343" s="4"/>
      <c r="EB343" s="4"/>
      <c r="EC343" s="4"/>
      <c r="ED343" s="4"/>
      <c r="EE343" s="4"/>
      <c r="EF343" s="4"/>
      <c r="EG343" s="4"/>
      <c r="EH343" s="4"/>
      <c r="EI343" s="4"/>
      <c r="EJ343" s="4"/>
      <c r="EK343" s="4"/>
      <c r="EL343" s="4"/>
      <c r="EM343" s="4"/>
      <c r="EN343" s="4"/>
      <c r="EO343" s="4"/>
      <c r="EP343" s="4"/>
      <c r="EQ343" s="4"/>
      <c r="ER343" s="4"/>
      <c r="ES343" s="4"/>
      <c r="ET343" s="4"/>
      <c r="EU343" s="4"/>
      <c r="EV343" s="4"/>
      <c r="EW343" s="4"/>
      <c r="EX343" s="4"/>
      <c r="EY343" s="4"/>
      <c r="EZ343" s="4"/>
      <c r="FA343" s="4"/>
      <c r="FB343" s="4"/>
      <c r="FC343" s="4"/>
      <c r="FD343" s="4"/>
      <c r="FE343" s="4"/>
      <c r="FF343" s="4"/>
      <c r="FG343" s="4"/>
      <c r="FH343" s="4"/>
      <c r="FI343" s="4"/>
      <c r="FJ343" s="4"/>
      <c r="FK343" s="4"/>
      <c r="FL343" s="4"/>
      <c r="FM343" s="4"/>
      <c r="FN343" s="4"/>
      <c r="FO343" s="4"/>
      <c r="FP343" s="4"/>
      <c r="FQ343" s="4"/>
      <c r="FR343" s="4"/>
      <c r="FS343" s="4"/>
      <c r="FT343" s="4"/>
      <c r="FU343" s="4"/>
      <c r="FV343" s="4"/>
      <c r="FW343" s="4"/>
      <c r="FX343" s="4"/>
      <c r="FY343" s="4"/>
      <c r="FZ343" s="4"/>
      <c r="GA343" s="4"/>
      <c r="GB343" s="4"/>
      <c r="GC343" s="4"/>
      <c r="GD343" s="4"/>
      <c r="GE343" s="4"/>
      <c r="GF343" s="4"/>
      <c r="GG343" s="4"/>
      <c r="GH343" s="4"/>
      <c r="GI343" s="4"/>
      <c r="GJ343" s="4"/>
      <c r="GK343" s="4"/>
      <c r="GL343" s="4"/>
      <c r="GM343" s="4"/>
      <c r="GN343" s="4"/>
      <c r="GO343" s="4"/>
      <c r="GP343" s="4"/>
      <c r="GQ343" s="4"/>
      <c r="GR343" s="4"/>
      <c r="GS343" s="4"/>
      <c r="GT343" s="4"/>
      <c r="GU343" s="4"/>
      <c r="GV343" s="4"/>
      <c r="GW343" s="4"/>
      <c r="GX343" s="4"/>
      <c r="GY343" s="4"/>
      <c r="GZ343" s="4"/>
      <c r="HA343" s="4"/>
      <c r="HB343" s="4"/>
      <c r="HC343" s="4"/>
      <c r="HD343" s="4"/>
      <c r="HE343" s="4"/>
      <c r="HF343" s="4"/>
      <c r="HG343" s="4"/>
      <c r="HH343" s="4"/>
      <c r="HI343" s="4"/>
      <c r="HJ343" s="4"/>
      <c r="HK343" s="4"/>
      <c r="HL343" s="4"/>
      <c r="HM343" s="4"/>
      <c r="HN343" s="4"/>
      <c r="HO343" s="4"/>
      <c r="HP343" s="4"/>
      <c r="HQ343" s="4"/>
      <c r="HR343" s="4"/>
      <c r="HS343" s="4"/>
      <c r="HT343" s="4"/>
      <c r="HU343" s="4"/>
      <c r="HV343" s="4"/>
      <c r="HW343" s="4"/>
      <c r="HX343" s="4"/>
      <c r="HY343" s="4"/>
      <c r="HZ343" s="4"/>
      <c r="IA343" s="4"/>
      <c r="IB343" s="4"/>
      <c r="IC343" s="4"/>
      <c r="ID343" s="4"/>
      <c r="IE343" s="4"/>
      <c r="IF343" s="4"/>
      <c r="IG343" s="4"/>
      <c r="IH343" s="4"/>
      <c r="II343" s="4"/>
      <c r="IJ343" s="4"/>
      <c r="IK343" s="4"/>
      <c r="IL343" s="4"/>
      <c r="IM343" s="4"/>
      <c r="IN343" s="4"/>
      <c r="IO343" s="4"/>
      <c r="IP343" s="4"/>
      <c r="IQ343" s="4"/>
      <c r="IR343" s="4"/>
      <c r="IS343" s="4"/>
      <c r="IT343" s="4"/>
      <c r="IU343" s="71"/>
      <c r="IV343" s="71"/>
      <c r="IW343" s="71"/>
      <c r="IX343" s="71"/>
      <c r="IY343" s="71"/>
      <c r="IZ343" s="71"/>
      <c r="JA343" s="71"/>
      <c r="JB343" s="71"/>
      <c r="JC343" s="71"/>
      <c r="JD343" s="71"/>
      <c r="JE343" s="71"/>
      <c r="JF343" s="71"/>
      <c r="JG343" s="71"/>
      <c r="JH343" s="71"/>
      <c r="JI343" s="71"/>
      <c r="JJ343" s="71"/>
      <c r="JK343" s="71"/>
      <c r="JL343" s="71"/>
      <c r="JM343" s="71"/>
      <c r="JN343" s="71"/>
      <c r="JO343" s="71"/>
      <c r="JP343" s="71"/>
      <c r="JQ343" s="71"/>
      <c r="JR343" s="71"/>
      <c r="JS343" s="71"/>
      <c r="JT343" s="71"/>
      <c r="JU343" s="71"/>
      <c r="JV343" s="71"/>
      <c r="JW343" s="71"/>
      <c r="JX343" s="71"/>
      <c r="JY343" s="71"/>
      <c r="JZ343" s="71"/>
      <c r="KA343" s="71"/>
      <c r="KB343" s="71"/>
      <c r="KC343" s="71"/>
      <c r="KD343" s="71"/>
      <c r="KE343" s="71"/>
      <c r="KF343" s="71"/>
      <c r="KG343" s="71"/>
      <c r="KH343" s="71"/>
      <c r="KI343" s="71"/>
      <c r="KJ343" s="71"/>
      <c r="KK343" s="71"/>
      <c r="KL343" s="71"/>
      <c r="KM343" s="71"/>
      <c r="KN343" s="71"/>
      <c r="KO343" s="71"/>
      <c r="KP343" s="71"/>
      <c r="KQ343" s="71"/>
      <c r="KR343" s="71"/>
      <c r="KS343" s="71"/>
      <c r="KT343" s="71"/>
      <c r="KU343" s="71"/>
      <c r="KV343" s="71"/>
      <c r="KW343" s="71"/>
      <c r="KX343" s="71"/>
      <c r="KY343" s="71"/>
      <c r="KZ343" s="71"/>
      <c r="LA343" s="71"/>
      <c r="LB343" s="71"/>
      <c r="LC343" s="71"/>
      <c r="LD343" s="71"/>
      <c r="LE343" s="71"/>
      <c r="LF343" s="71"/>
      <c r="LG343" s="71"/>
      <c r="LH343" s="71"/>
      <c r="LI343" s="71"/>
      <c r="LJ343" s="71"/>
      <c r="LK343" s="71"/>
      <c r="LL343" s="71"/>
      <c r="LM343" s="71"/>
      <c r="LN343" s="71"/>
      <c r="LO343" s="71"/>
      <c r="LP343" s="71"/>
      <c r="LQ343" s="71"/>
      <c r="LR343" s="71"/>
      <c r="LS343" s="71"/>
      <c r="LT343" s="71"/>
      <c r="LU343" s="71"/>
      <c r="LV343" s="71"/>
      <c r="LW343" s="71"/>
      <c r="LX343" s="71"/>
      <c r="LY343" s="71"/>
      <c r="LZ343" s="71"/>
      <c r="MA343" s="71"/>
      <c r="MB343" s="71"/>
      <c r="MC343" s="71"/>
      <c r="MD343" s="71"/>
      <c r="ME343" s="71"/>
      <c r="MF343" s="71"/>
      <c r="MG343" s="71"/>
      <c r="MH343" s="71"/>
      <c r="MI343" s="71"/>
      <c r="MJ343" s="71"/>
      <c r="MK343" s="71"/>
      <c r="ML343" s="71"/>
      <c r="MM343" s="71"/>
      <c r="MN343" s="71"/>
      <c r="MO343" s="71"/>
      <c r="MP343" s="71"/>
      <c r="MQ343" s="71"/>
      <c r="MR343" s="71"/>
      <c r="MS343" s="71"/>
      <c r="MT343" s="71"/>
      <c r="MU343" s="71"/>
      <c r="MV343" s="71"/>
      <c r="MW343" s="71"/>
      <c r="MX343" s="71"/>
      <c r="MY343" s="71"/>
      <c r="MZ343" s="71"/>
      <c r="NA343" s="71"/>
      <c r="NB343" s="71"/>
      <c r="NC343" s="71"/>
      <c r="ND343" s="71"/>
      <c r="NE343" s="71"/>
      <c r="NF343" s="71"/>
      <c r="NG343" s="71"/>
      <c r="NH343" s="71"/>
      <c r="NI343" s="71"/>
      <c r="NJ343" s="71"/>
      <c r="NK343" s="71"/>
      <c r="NL343" s="71"/>
      <c r="NM343" s="71"/>
      <c r="NN343" s="71"/>
      <c r="NO343" s="71"/>
      <c r="NP343" s="71"/>
      <c r="NQ343" s="71"/>
      <c r="NR343" s="71"/>
      <c r="NS343" s="71"/>
      <c r="NT343" s="71"/>
      <c r="NU343" s="71"/>
      <c r="NV343" s="71"/>
      <c r="NW343" s="71"/>
      <c r="NX343" s="71"/>
      <c r="NY343" s="71"/>
      <c r="NZ343" s="71"/>
      <c r="OA343" s="71"/>
      <c r="OB343" s="71"/>
      <c r="OC343" s="71"/>
      <c r="OD343" s="71"/>
      <c r="OE343" s="71"/>
      <c r="OF343" s="71"/>
      <c r="OG343" s="71"/>
      <c r="OH343" s="71"/>
      <c r="OI343" s="71"/>
      <c r="OJ343" s="71"/>
      <c r="OK343" s="71"/>
      <c r="OL343" s="71"/>
      <c r="OM343" s="71"/>
      <c r="ON343" s="71"/>
      <c r="OO343" s="71"/>
      <c r="OP343" s="71"/>
      <c r="OQ343" s="71"/>
      <c r="OR343" s="71"/>
      <c r="OS343" s="71"/>
      <c r="OT343" s="71"/>
      <c r="OU343" s="71"/>
      <c r="OV343" s="71"/>
      <c r="OW343" s="71"/>
      <c r="OX343" s="71"/>
      <c r="OY343" s="71"/>
      <c r="OZ343" s="71"/>
      <c r="PA343" s="71"/>
      <c r="PB343" s="71"/>
      <c r="PC343" s="71"/>
      <c r="PD343" s="71"/>
      <c r="PE343" s="71"/>
      <c r="PF343" s="71"/>
      <c r="PG343" s="71"/>
      <c r="PH343" s="71"/>
      <c r="PI343" s="71"/>
      <c r="PJ343" s="71"/>
      <c r="PK343" s="71"/>
      <c r="PL343" s="71"/>
      <c r="PM343" s="71"/>
      <c r="PN343" s="71"/>
      <c r="PO343" s="71"/>
      <c r="PP343" s="71"/>
      <c r="PQ343" s="71"/>
      <c r="PR343" s="71"/>
      <c r="PS343" s="71"/>
      <c r="PT343" s="71"/>
      <c r="PU343" s="71"/>
      <c r="PV343" s="71"/>
      <c r="PW343" s="71"/>
      <c r="PX343" s="71"/>
      <c r="PY343" s="71"/>
      <c r="PZ343" s="71"/>
      <c r="QA343" s="71"/>
      <c r="QB343" s="71"/>
      <c r="QC343" s="71"/>
      <c r="QD343" s="71"/>
      <c r="QE343" s="71"/>
      <c r="QF343" s="71"/>
      <c r="QG343" s="71"/>
      <c r="QH343" s="71"/>
      <c r="QI343" s="71"/>
      <c r="QJ343" s="71"/>
      <c r="QK343" s="71"/>
      <c r="QL343" s="71"/>
      <c r="QM343" s="71"/>
      <c r="QN343" s="71"/>
      <c r="QO343" s="71"/>
      <c r="QP343" s="71"/>
      <c r="QQ343" s="71"/>
      <c r="QR343" s="71"/>
      <c r="QS343" s="71"/>
      <c r="QT343" s="71"/>
      <c r="QU343" s="71"/>
      <c r="QV343" s="71"/>
      <c r="QW343" s="71"/>
      <c r="QX343" s="71"/>
      <c r="QY343" s="71"/>
      <c r="QZ343" s="71"/>
      <c r="RA343" s="71"/>
      <c r="RB343" s="71"/>
      <c r="RC343" s="71"/>
      <c r="RD343" s="71"/>
      <c r="RE343" s="71"/>
      <c r="RF343" s="71"/>
      <c r="RG343" s="71"/>
      <c r="RH343" s="71"/>
      <c r="RI343" s="71"/>
      <c r="RJ343" s="71"/>
      <c r="RK343" s="71"/>
      <c r="RL343" s="71"/>
      <c r="RM343" s="71"/>
      <c r="RN343" s="71"/>
      <c r="RO343" s="71"/>
      <c r="RP343" s="71"/>
      <c r="RQ343" s="71"/>
      <c r="RR343" s="71"/>
      <c r="RS343" s="71"/>
      <c r="RT343" s="71"/>
      <c r="RU343" s="71"/>
      <c r="RV343" s="71"/>
      <c r="RW343" s="71"/>
      <c r="RX343" s="71"/>
      <c r="RY343" s="71"/>
      <c r="RZ343" s="71"/>
      <c r="SA343" s="71"/>
      <c r="SB343" s="71"/>
      <c r="SC343" s="71"/>
      <c r="SD343" s="71"/>
      <c r="SE343" s="71"/>
      <c r="SF343" s="71"/>
      <c r="SG343" s="71"/>
      <c r="SH343" s="71"/>
      <c r="SI343" s="71"/>
      <c r="SJ343" s="71"/>
      <c r="SK343" s="71"/>
      <c r="SL343" s="71"/>
      <c r="SM343" s="71"/>
      <c r="SN343" s="71"/>
      <c r="SO343" s="71"/>
      <c r="SP343" s="71"/>
      <c r="SQ343" s="71"/>
      <c r="SR343" s="71"/>
      <c r="SS343" s="71"/>
      <c r="ST343" s="71"/>
      <c r="SU343" s="71"/>
      <c r="SV343" s="71"/>
      <c r="SW343" s="71"/>
      <c r="SX343" s="71"/>
      <c r="SY343" s="71"/>
      <c r="SZ343" s="71"/>
      <c r="TA343" s="71"/>
      <c r="TB343" s="71"/>
      <c r="TC343" s="71"/>
      <c r="TD343" s="71"/>
      <c r="TE343" s="71"/>
      <c r="TF343" s="71"/>
      <c r="TG343" s="71"/>
      <c r="TH343" s="71"/>
      <c r="TI343" s="71"/>
      <c r="TJ343" s="71"/>
      <c r="TK343" s="71"/>
      <c r="TL343" s="71"/>
      <c r="TM343" s="71"/>
      <c r="TN343" s="71"/>
      <c r="TO343" s="71"/>
      <c r="TP343" s="71"/>
      <c r="TQ343" s="71"/>
      <c r="TR343" s="71"/>
      <c r="TS343" s="71"/>
      <c r="TT343" s="71"/>
      <c r="TU343" s="71"/>
      <c r="TV343" s="71"/>
      <c r="TW343" s="71"/>
      <c r="TX343" s="71"/>
      <c r="TY343" s="71"/>
      <c r="TZ343" s="71"/>
      <c r="UA343" s="71"/>
      <c r="UB343" s="71"/>
      <c r="UC343" s="71"/>
      <c r="UD343" s="71"/>
      <c r="UE343" s="71"/>
      <c r="UF343" s="71"/>
      <c r="UG343" s="71"/>
      <c r="UH343" s="71"/>
      <c r="UI343" s="71"/>
      <c r="UJ343" s="71"/>
      <c r="UK343" s="71"/>
      <c r="UL343" s="71"/>
      <c r="UM343" s="71"/>
      <c r="UN343" s="71"/>
      <c r="UO343" s="71"/>
      <c r="UP343" s="71"/>
      <c r="UQ343" s="71"/>
      <c r="UR343" s="71"/>
      <c r="US343" s="71"/>
      <c r="UT343" s="71"/>
      <c r="UU343" s="71"/>
      <c r="UV343" s="71"/>
      <c r="UW343" s="71"/>
      <c r="UX343" s="71"/>
      <c r="UY343" s="71"/>
      <c r="UZ343" s="71"/>
      <c r="VA343" s="71"/>
      <c r="VB343" s="71"/>
      <c r="VC343" s="71"/>
      <c r="VD343" s="71"/>
      <c r="VE343" s="71"/>
      <c r="VF343" s="71"/>
      <c r="VG343" s="71"/>
      <c r="VH343" s="71"/>
      <c r="VI343" s="71"/>
      <c r="VJ343" s="71"/>
      <c r="VK343" s="71"/>
      <c r="VL343" s="71"/>
      <c r="VM343" s="71"/>
      <c r="VN343" s="71"/>
      <c r="VO343" s="71"/>
      <c r="VP343" s="71"/>
      <c r="VQ343" s="71"/>
      <c r="VR343" s="71"/>
      <c r="VS343" s="71"/>
      <c r="VT343" s="71"/>
      <c r="VU343" s="71"/>
      <c r="VV343" s="71"/>
      <c r="VW343" s="71"/>
      <c r="VX343" s="71"/>
      <c r="VY343" s="71"/>
      <c r="VZ343" s="71"/>
      <c r="WA343" s="71"/>
      <c r="WB343" s="71"/>
      <c r="WC343" s="71"/>
      <c r="WD343" s="71"/>
      <c r="WE343" s="71"/>
      <c r="WF343" s="71"/>
      <c r="WG343" s="71"/>
      <c r="WH343" s="71"/>
      <c r="WI343" s="71"/>
      <c r="WJ343" s="71"/>
      <c r="WK343" s="71"/>
      <c r="WL343" s="71"/>
      <c r="WM343" s="71"/>
      <c r="WN343" s="71"/>
      <c r="WO343" s="71"/>
      <c r="WP343" s="71"/>
      <c r="WQ343" s="71"/>
      <c r="WR343" s="71"/>
      <c r="WS343" s="71"/>
      <c r="WT343" s="71"/>
      <c r="WU343" s="71"/>
      <c r="WV343" s="71"/>
      <c r="WW343" s="71"/>
      <c r="WX343" s="71"/>
      <c r="WY343" s="71"/>
      <c r="WZ343" s="71"/>
      <c r="XA343" s="71"/>
      <c r="XB343" s="71"/>
      <c r="XC343" s="71"/>
      <c r="XD343" s="71"/>
      <c r="XE343" s="71"/>
      <c r="XF343" s="71"/>
      <c r="XG343" s="71"/>
      <c r="XH343" s="71"/>
      <c r="XI343" s="71"/>
      <c r="XJ343" s="71"/>
      <c r="XK343" s="71"/>
      <c r="XL343" s="71"/>
      <c r="XM343" s="71"/>
      <c r="XN343" s="71"/>
      <c r="XO343" s="71"/>
      <c r="XP343" s="71"/>
      <c r="XQ343" s="71"/>
      <c r="XR343" s="71"/>
      <c r="XS343" s="71"/>
      <c r="XT343" s="71"/>
      <c r="XU343" s="71"/>
      <c r="XV343" s="71"/>
      <c r="XW343" s="71"/>
      <c r="XX343" s="71"/>
      <c r="XY343" s="71"/>
      <c r="XZ343" s="71"/>
      <c r="YA343" s="71"/>
      <c r="YB343" s="71"/>
      <c r="YC343" s="71"/>
      <c r="YD343" s="71"/>
      <c r="YE343" s="71"/>
      <c r="YF343" s="71"/>
      <c r="YG343" s="71"/>
      <c r="YH343" s="71"/>
      <c r="YI343" s="71"/>
      <c r="YJ343" s="71"/>
      <c r="YK343" s="71"/>
      <c r="YL343" s="71"/>
      <c r="YM343" s="71"/>
      <c r="YN343" s="71"/>
      <c r="YO343" s="71"/>
      <c r="YP343" s="71"/>
      <c r="YQ343" s="71"/>
      <c r="YR343" s="71"/>
      <c r="YS343" s="71"/>
      <c r="YT343" s="71"/>
      <c r="YU343" s="71"/>
      <c r="YV343" s="71"/>
      <c r="YW343" s="71"/>
      <c r="YX343" s="71"/>
      <c r="YY343" s="71"/>
      <c r="YZ343" s="71"/>
      <c r="ZA343" s="71"/>
      <c r="ZB343" s="71"/>
      <c r="ZC343" s="71"/>
      <c r="ZD343" s="71"/>
      <c r="ZE343" s="71"/>
      <c r="ZF343" s="71"/>
      <c r="ZG343" s="71"/>
      <c r="ZH343" s="71"/>
      <c r="ZI343" s="71"/>
      <c r="ZJ343" s="71"/>
      <c r="ZK343" s="71"/>
      <c r="ZL343" s="71"/>
      <c r="ZM343" s="71"/>
      <c r="ZN343" s="71"/>
      <c r="ZO343" s="71"/>
      <c r="ZP343" s="71"/>
      <c r="ZQ343" s="71"/>
      <c r="ZR343" s="71"/>
      <c r="ZS343" s="71"/>
      <c r="ZT343" s="71"/>
      <c r="ZU343" s="71"/>
      <c r="ZV343" s="71"/>
      <c r="ZW343" s="71"/>
      <c r="ZX343" s="71"/>
      <c r="ZY343" s="71"/>
      <c r="ZZ343" s="71"/>
      <c r="AAA343" s="71"/>
      <c r="AAB343" s="71"/>
      <c r="AAC343" s="71"/>
      <c r="AAD343" s="71"/>
      <c r="AAE343" s="71"/>
      <c r="AAF343" s="71"/>
      <c r="AAG343" s="71"/>
      <c r="AAH343" s="71"/>
      <c r="AAI343" s="71"/>
      <c r="AAJ343" s="71"/>
      <c r="AAK343" s="71"/>
      <c r="AAL343" s="71"/>
      <c r="AAM343" s="71"/>
      <c r="AAN343" s="71"/>
      <c r="AAO343" s="71"/>
      <c r="AAP343" s="71"/>
      <c r="AAQ343" s="71"/>
      <c r="AAR343" s="71"/>
      <c r="AAS343" s="71"/>
      <c r="AAT343" s="71"/>
      <c r="AAU343" s="71"/>
      <c r="AAV343" s="71"/>
      <c r="AAW343" s="71"/>
      <c r="AAX343" s="71"/>
      <c r="AAY343" s="71"/>
      <c r="AAZ343" s="71"/>
      <c r="ABA343" s="71"/>
      <c r="ABB343" s="71"/>
      <c r="ABC343" s="71"/>
      <c r="ABD343" s="71"/>
      <c r="ABE343" s="71"/>
      <c r="ABF343" s="71"/>
      <c r="ABG343" s="71"/>
      <c r="ABH343" s="71"/>
      <c r="ABI343" s="71"/>
      <c r="ABJ343" s="71"/>
      <c r="ABK343" s="71"/>
      <c r="ABL343" s="71"/>
      <c r="ABM343" s="71"/>
      <c r="ABN343" s="71"/>
      <c r="ABO343" s="71"/>
      <c r="ABP343" s="71"/>
      <c r="ABQ343" s="71"/>
      <c r="ABR343" s="71"/>
      <c r="ABS343" s="71"/>
      <c r="ABT343" s="71"/>
      <c r="ABU343" s="71"/>
      <c r="ABV343" s="71"/>
      <c r="ABW343" s="71"/>
      <c r="ABX343" s="71"/>
      <c r="ABY343" s="71"/>
      <c r="ABZ343" s="71"/>
      <c r="ACA343" s="71"/>
      <c r="ACB343" s="71"/>
      <c r="ACC343" s="71"/>
      <c r="ACD343" s="71"/>
      <c r="ACE343" s="71"/>
      <c r="ACF343" s="71"/>
      <c r="ACG343" s="71"/>
      <c r="ACH343" s="71"/>
      <c r="ACI343" s="71"/>
      <c r="ACJ343" s="71"/>
      <c r="ACK343" s="71"/>
      <c r="ACL343" s="71"/>
      <c r="ACM343" s="71"/>
      <c r="ACN343" s="71"/>
      <c r="ACO343" s="71"/>
      <c r="ACP343" s="71"/>
      <c r="ACQ343" s="71"/>
      <c r="ACR343" s="71"/>
      <c r="ACS343" s="71"/>
      <c r="ACT343" s="71"/>
      <c r="ACU343" s="71"/>
      <c r="ACV343" s="71"/>
      <c r="ACW343" s="71"/>
      <c r="ACX343" s="71"/>
      <c r="ACY343" s="71"/>
      <c r="ACZ343" s="71"/>
      <c r="ADA343" s="71"/>
      <c r="ADB343" s="71"/>
      <c r="ADC343" s="71"/>
      <c r="ADD343" s="71"/>
      <c r="ADE343" s="71"/>
      <c r="ADF343" s="71"/>
      <c r="ADG343" s="71"/>
      <c r="ADH343" s="71"/>
      <c r="ADI343" s="71"/>
      <c r="ADJ343" s="71"/>
      <c r="ADK343" s="71"/>
      <c r="ADL343" s="71"/>
      <c r="ADM343" s="71"/>
      <c r="ADN343" s="71"/>
      <c r="ADO343" s="71"/>
      <c r="ADP343" s="71"/>
      <c r="ADQ343" s="71"/>
      <c r="ADR343" s="71"/>
      <c r="ADS343" s="71"/>
      <c r="ADT343" s="71"/>
      <c r="ADU343" s="71"/>
      <c r="ADV343" s="71"/>
      <c r="ADW343" s="71"/>
      <c r="ADX343" s="71"/>
      <c r="ADY343" s="71"/>
      <c r="ADZ343" s="71"/>
      <c r="AEA343" s="71"/>
      <c r="AEB343" s="71"/>
      <c r="AEC343" s="71"/>
      <c r="AED343" s="71"/>
      <c r="AEE343" s="71"/>
      <c r="AEF343" s="71"/>
      <c r="AEG343" s="71"/>
      <c r="AEH343" s="71"/>
      <c r="AEI343" s="71"/>
      <c r="AEJ343" s="71"/>
      <c r="AEK343" s="71"/>
      <c r="AEL343" s="71"/>
      <c r="AEM343" s="71"/>
      <c r="AEN343" s="71"/>
      <c r="AEO343" s="71"/>
      <c r="AEP343" s="71"/>
      <c r="AEQ343" s="71"/>
      <c r="AER343" s="71"/>
      <c r="AES343" s="71"/>
      <c r="AET343" s="71"/>
      <c r="AEU343" s="71"/>
      <c r="AEV343" s="71"/>
      <c r="AEW343" s="71"/>
      <c r="AEX343" s="71"/>
      <c r="AEY343" s="71"/>
      <c r="AEZ343" s="71"/>
      <c r="AFA343" s="71"/>
      <c r="AFB343" s="71"/>
      <c r="AFC343" s="71"/>
      <c r="AFD343" s="71"/>
      <c r="AFE343" s="71"/>
      <c r="AFF343" s="71"/>
      <c r="AFG343" s="71"/>
      <c r="AFH343" s="71"/>
      <c r="AFI343" s="71"/>
      <c r="AFJ343" s="71"/>
      <c r="AFK343" s="71"/>
      <c r="AFL343" s="71"/>
      <c r="AFM343" s="71"/>
      <c r="AFN343" s="71"/>
      <c r="AFO343" s="71"/>
      <c r="AFP343" s="71"/>
      <c r="AFQ343" s="71"/>
      <c r="AFR343" s="71"/>
      <c r="AFS343" s="71"/>
      <c r="AFT343" s="71"/>
      <c r="AFU343" s="71"/>
      <c r="AFV343" s="71"/>
      <c r="AFW343" s="71"/>
      <c r="AFX343" s="71"/>
      <c r="AFY343" s="71"/>
      <c r="AFZ343" s="71"/>
      <c r="AGA343" s="71"/>
      <c r="AGB343" s="71"/>
      <c r="AGC343" s="71"/>
      <c r="AGD343" s="71"/>
      <c r="AGE343" s="71"/>
      <c r="AGF343" s="71"/>
      <c r="AGG343" s="71"/>
      <c r="AGH343" s="71"/>
      <c r="AGI343" s="71"/>
      <c r="AGJ343" s="71"/>
      <c r="AGK343" s="71"/>
      <c r="AGL343" s="71"/>
      <c r="AGM343" s="71"/>
      <c r="AGN343" s="71"/>
      <c r="AGO343" s="71"/>
      <c r="AGP343" s="71"/>
      <c r="AGQ343" s="71"/>
      <c r="AGR343" s="71"/>
      <c r="AGS343" s="71"/>
      <c r="AGT343" s="71"/>
      <c r="AGU343" s="71"/>
      <c r="AGV343" s="71"/>
      <c r="AGW343" s="71"/>
      <c r="AGX343" s="71"/>
      <c r="AGY343" s="71"/>
      <c r="AGZ343" s="71"/>
      <c r="AHA343" s="71"/>
      <c r="AHB343" s="71"/>
      <c r="AHC343" s="71"/>
      <c r="AHD343" s="71"/>
      <c r="AHE343" s="71"/>
      <c r="AHF343" s="71"/>
      <c r="AHG343" s="71"/>
      <c r="AHH343" s="71"/>
      <c r="AHI343" s="71"/>
      <c r="AHJ343" s="71"/>
      <c r="AHK343" s="71"/>
      <c r="AHL343" s="71"/>
      <c r="AHM343" s="71"/>
      <c r="AHN343" s="71"/>
      <c r="AHO343" s="71"/>
      <c r="AHP343" s="71"/>
      <c r="AHQ343" s="71"/>
      <c r="AHR343" s="71"/>
      <c r="AHS343" s="71"/>
      <c r="AHT343" s="71"/>
      <c r="AHU343" s="71"/>
      <c r="AHV343" s="71"/>
      <c r="AHW343" s="71"/>
      <c r="AHX343" s="71"/>
      <c r="AHY343" s="71"/>
      <c r="AHZ343" s="71"/>
      <c r="AIA343" s="71"/>
      <c r="AIB343" s="71"/>
      <c r="AIC343" s="71"/>
      <c r="AID343" s="71"/>
      <c r="AIE343" s="71"/>
      <c r="AIF343" s="71"/>
      <c r="AIG343" s="71"/>
      <c r="AIH343" s="71"/>
      <c r="AII343" s="71"/>
      <c r="AIJ343" s="71"/>
      <c r="AIK343" s="71"/>
      <c r="AIL343" s="71"/>
      <c r="AIM343" s="71"/>
      <c r="AIN343" s="71"/>
      <c r="AIO343" s="71"/>
      <c r="AIP343" s="71"/>
      <c r="AIQ343" s="71"/>
      <c r="AIR343" s="71"/>
      <c r="AIS343" s="71"/>
      <c r="AIT343" s="71"/>
      <c r="AIU343" s="71"/>
      <c r="AIV343" s="71"/>
      <c r="AIW343" s="71"/>
      <c r="AIX343" s="71"/>
      <c r="AIY343" s="71"/>
      <c r="AIZ343" s="71"/>
      <c r="AJA343" s="71"/>
      <c r="AJB343" s="71"/>
      <c r="AJC343" s="71"/>
      <c r="AJD343" s="71"/>
      <c r="AJE343" s="71"/>
      <c r="AJF343" s="71"/>
      <c r="AJG343" s="71"/>
      <c r="AJH343" s="71"/>
      <c r="AJI343" s="71"/>
      <c r="AJJ343" s="71"/>
      <c r="AJK343" s="71"/>
      <c r="AJL343" s="71"/>
      <c r="AJM343" s="71"/>
      <c r="AJN343" s="71"/>
      <c r="AJO343" s="71"/>
      <c r="AJP343" s="71"/>
      <c r="AJQ343" s="71"/>
      <c r="AJR343" s="71"/>
      <c r="AJS343" s="71"/>
      <c r="AJT343" s="71"/>
      <c r="AJU343" s="71"/>
      <c r="AJV343" s="71"/>
      <c r="AJW343" s="71"/>
      <c r="AJX343" s="71"/>
      <c r="AJY343" s="71"/>
      <c r="AJZ343" s="71"/>
      <c r="AKA343" s="71"/>
      <c r="AKB343" s="71"/>
      <c r="AKC343" s="71"/>
      <c r="AKD343" s="71"/>
      <c r="AKE343" s="71"/>
      <c r="AKF343" s="71"/>
      <c r="AKG343" s="71"/>
      <c r="AKH343" s="71"/>
      <c r="AKI343" s="71"/>
      <c r="AKJ343" s="71"/>
      <c r="AKK343" s="71"/>
      <c r="AKL343" s="71"/>
      <c r="AKM343" s="71"/>
      <c r="AKN343" s="71"/>
      <c r="AKO343" s="71"/>
      <c r="AKP343" s="71"/>
      <c r="AKQ343" s="71"/>
      <c r="AKR343" s="71"/>
      <c r="AKS343" s="71"/>
      <c r="AKT343" s="71"/>
      <c r="AKU343" s="71"/>
      <c r="AKV343" s="71"/>
      <c r="AKW343" s="71"/>
      <c r="AKX343" s="71"/>
      <c r="AKY343" s="71"/>
      <c r="AKZ343" s="71"/>
      <c r="ALA343" s="71"/>
      <c r="ALB343" s="71"/>
      <c r="ALC343" s="71"/>
      <c r="ALD343" s="71"/>
      <c r="ALE343" s="71"/>
      <c r="ALF343" s="71"/>
      <c r="ALG343" s="71"/>
      <c r="ALH343" s="71"/>
      <c r="ALI343" s="71"/>
      <c r="ALJ343" s="71"/>
      <c r="ALK343" s="71"/>
      <c r="ALL343" s="71"/>
      <c r="ALM343" s="71"/>
      <c r="ALN343" s="71"/>
      <c r="ALO343" s="71"/>
      <c r="ALP343" s="71"/>
      <c r="ALQ343" s="71"/>
      <c r="ALR343" s="71"/>
      <c r="ALS343" s="71"/>
      <c r="ALT343" s="71"/>
      <c r="ALU343" s="71"/>
      <c r="ALV343" s="71"/>
      <c r="ALW343" s="71"/>
      <c r="ALX343" s="71"/>
      <c r="ALY343" s="71"/>
      <c r="ALZ343" s="71"/>
      <c r="AMA343" s="71"/>
      <c r="AMB343" s="71"/>
      <c r="AMC343" s="71"/>
      <c r="AMD343" s="71"/>
      <c r="AME343" s="71"/>
      <c r="AMF343" s="71"/>
      <c r="AMG343" s="71"/>
    </row>
    <row r="344" spans="1:1021" s="66" customFormat="1" ht="78" x14ac:dyDescent="0.3">
      <c r="A344" s="32" t="s">
        <v>504</v>
      </c>
      <c r="B344" s="32" t="s">
        <v>535</v>
      </c>
      <c r="C344" s="32" t="s">
        <v>536</v>
      </c>
      <c r="D344" s="34" t="s">
        <v>435</v>
      </c>
      <c r="E344" s="96">
        <v>16</v>
      </c>
      <c r="F344" s="17" t="s">
        <v>26</v>
      </c>
      <c r="G344" s="36"/>
      <c r="H344" s="25" t="s">
        <v>436</v>
      </c>
      <c r="I344" s="101"/>
      <c r="J344" s="4" t="str">
        <f t="shared" si="15"/>
        <v>社政業務-社會福利-人民團體-獎補助費-對國內團體之捐助</v>
      </c>
      <c r="K344" s="4" t="str">
        <f t="shared" si="16"/>
        <v>歲末迎新書法家揮毫贈春聯暨寒冬送暖關懷活動</v>
      </c>
      <c r="L344" s="4" t="str">
        <f t="shared" si="17"/>
        <v>臺中市下(庄-土+部)庄福德協會魏榮祥</v>
      </c>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c r="DY344" s="4"/>
      <c r="DZ344" s="4"/>
      <c r="EA344" s="4"/>
      <c r="EB344" s="4"/>
      <c r="EC344" s="4"/>
      <c r="ED344" s="4"/>
      <c r="EE344" s="4"/>
      <c r="EF344" s="4"/>
      <c r="EG344" s="4"/>
      <c r="EH344" s="4"/>
      <c r="EI344" s="4"/>
      <c r="EJ344" s="4"/>
      <c r="EK344" s="4"/>
      <c r="EL344" s="4"/>
      <c r="EM344" s="4"/>
      <c r="EN344" s="4"/>
      <c r="EO344" s="4"/>
      <c r="EP344" s="4"/>
      <c r="EQ344" s="4"/>
      <c r="ER344" s="4"/>
      <c r="ES344" s="4"/>
      <c r="ET344" s="4"/>
      <c r="EU344" s="4"/>
      <c r="EV344" s="4"/>
      <c r="EW344" s="4"/>
      <c r="EX344" s="4"/>
      <c r="EY344" s="4"/>
      <c r="EZ344" s="4"/>
      <c r="FA344" s="4"/>
      <c r="FB344" s="4"/>
      <c r="FC344" s="4"/>
      <c r="FD344" s="4"/>
      <c r="FE344" s="4"/>
      <c r="FF344" s="4"/>
      <c r="FG344" s="4"/>
      <c r="FH344" s="4"/>
      <c r="FI344" s="4"/>
      <c r="FJ344" s="4"/>
      <c r="FK344" s="4"/>
      <c r="FL344" s="4"/>
      <c r="FM344" s="4"/>
      <c r="FN344" s="4"/>
      <c r="FO344" s="4"/>
      <c r="FP344" s="4"/>
      <c r="FQ344" s="4"/>
      <c r="FR344" s="4"/>
      <c r="FS344" s="4"/>
      <c r="FT344" s="4"/>
      <c r="FU344" s="4"/>
      <c r="FV344" s="4"/>
      <c r="FW344" s="4"/>
      <c r="FX344" s="4"/>
      <c r="FY344" s="4"/>
      <c r="FZ344" s="4"/>
      <c r="GA344" s="4"/>
      <c r="GB344" s="4"/>
      <c r="GC344" s="4"/>
      <c r="GD344" s="4"/>
      <c r="GE344" s="4"/>
      <c r="GF344" s="4"/>
      <c r="GG344" s="4"/>
      <c r="GH344" s="4"/>
      <c r="GI344" s="4"/>
      <c r="GJ344" s="4"/>
      <c r="GK344" s="4"/>
      <c r="GL344" s="4"/>
      <c r="GM344" s="4"/>
      <c r="GN344" s="4"/>
      <c r="GO344" s="4"/>
      <c r="GP344" s="4"/>
      <c r="GQ344" s="4"/>
      <c r="GR344" s="4"/>
      <c r="GS344" s="4"/>
      <c r="GT344" s="4"/>
      <c r="GU344" s="4"/>
      <c r="GV344" s="4"/>
      <c r="GW344" s="4"/>
      <c r="GX344" s="4"/>
      <c r="GY344" s="4"/>
      <c r="GZ344" s="4"/>
      <c r="HA344" s="4"/>
      <c r="HB344" s="4"/>
      <c r="HC344" s="4"/>
      <c r="HD344" s="4"/>
      <c r="HE344" s="4"/>
      <c r="HF344" s="4"/>
      <c r="HG344" s="4"/>
      <c r="HH344" s="4"/>
      <c r="HI344" s="4"/>
      <c r="HJ344" s="4"/>
      <c r="HK344" s="4"/>
      <c r="HL344" s="4"/>
      <c r="HM344" s="4"/>
      <c r="HN344" s="4"/>
      <c r="HO344" s="4"/>
      <c r="HP344" s="4"/>
      <c r="HQ344" s="4"/>
      <c r="HR344" s="4"/>
      <c r="HS344" s="4"/>
      <c r="HT344" s="4"/>
      <c r="HU344" s="4"/>
      <c r="HV344" s="4"/>
      <c r="HW344" s="4"/>
      <c r="HX344" s="4"/>
      <c r="HY344" s="4"/>
      <c r="HZ344" s="4"/>
      <c r="IA344" s="4"/>
      <c r="IB344" s="4"/>
      <c r="IC344" s="4"/>
      <c r="ID344" s="4"/>
      <c r="IE344" s="4"/>
      <c r="IF344" s="4"/>
      <c r="IG344" s="4"/>
      <c r="IH344" s="4"/>
      <c r="II344" s="4"/>
      <c r="IJ344" s="4"/>
      <c r="IK344" s="4"/>
      <c r="IL344" s="4"/>
      <c r="IM344" s="4"/>
      <c r="IN344" s="4"/>
      <c r="IO344" s="4"/>
      <c r="IP344" s="4"/>
      <c r="IQ344" s="4"/>
      <c r="IR344" s="4"/>
      <c r="IS344" s="4"/>
      <c r="IT344" s="4"/>
      <c r="IU344" s="71"/>
      <c r="IV344" s="71"/>
      <c r="IW344" s="71"/>
      <c r="IX344" s="71"/>
      <c r="IY344" s="71"/>
      <c r="IZ344" s="71"/>
      <c r="JA344" s="71"/>
      <c r="JB344" s="71"/>
      <c r="JC344" s="71"/>
      <c r="JD344" s="71"/>
      <c r="JE344" s="71"/>
      <c r="JF344" s="71"/>
      <c r="JG344" s="71"/>
      <c r="JH344" s="71"/>
      <c r="JI344" s="71"/>
      <c r="JJ344" s="71"/>
      <c r="JK344" s="71"/>
      <c r="JL344" s="71"/>
      <c r="JM344" s="71"/>
      <c r="JN344" s="71"/>
      <c r="JO344" s="71"/>
      <c r="JP344" s="71"/>
      <c r="JQ344" s="71"/>
      <c r="JR344" s="71"/>
      <c r="JS344" s="71"/>
      <c r="JT344" s="71"/>
      <c r="JU344" s="71"/>
      <c r="JV344" s="71"/>
      <c r="JW344" s="71"/>
      <c r="JX344" s="71"/>
      <c r="JY344" s="71"/>
      <c r="JZ344" s="71"/>
      <c r="KA344" s="71"/>
      <c r="KB344" s="71"/>
      <c r="KC344" s="71"/>
      <c r="KD344" s="71"/>
      <c r="KE344" s="71"/>
      <c r="KF344" s="71"/>
      <c r="KG344" s="71"/>
      <c r="KH344" s="71"/>
      <c r="KI344" s="71"/>
      <c r="KJ344" s="71"/>
      <c r="KK344" s="71"/>
      <c r="KL344" s="71"/>
      <c r="KM344" s="71"/>
      <c r="KN344" s="71"/>
      <c r="KO344" s="71"/>
      <c r="KP344" s="71"/>
      <c r="KQ344" s="71"/>
      <c r="KR344" s="71"/>
      <c r="KS344" s="71"/>
      <c r="KT344" s="71"/>
      <c r="KU344" s="71"/>
      <c r="KV344" s="71"/>
      <c r="KW344" s="71"/>
      <c r="KX344" s="71"/>
      <c r="KY344" s="71"/>
      <c r="KZ344" s="71"/>
      <c r="LA344" s="71"/>
      <c r="LB344" s="71"/>
      <c r="LC344" s="71"/>
      <c r="LD344" s="71"/>
      <c r="LE344" s="71"/>
      <c r="LF344" s="71"/>
      <c r="LG344" s="71"/>
      <c r="LH344" s="71"/>
      <c r="LI344" s="71"/>
      <c r="LJ344" s="71"/>
      <c r="LK344" s="71"/>
      <c r="LL344" s="71"/>
      <c r="LM344" s="71"/>
      <c r="LN344" s="71"/>
      <c r="LO344" s="71"/>
      <c r="LP344" s="71"/>
      <c r="LQ344" s="71"/>
      <c r="LR344" s="71"/>
      <c r="LS344" s="71"/>
      <c r="LT344" s="71"/>
      <c r="LU344" s="71"/>
      <c r="LV344" s="71"/>
      <c r="LW344" s="71"/>
      <c r="LX344" s="71"/>
      <c r="LY344" s="71"/>
      <c r="LZ344" s="71"/>
      <c r="MA344" s="71"/>
      <c r="MB344" s="71"/>
      <c r="MC344" s="71"/>
      <c r="MD344" s="71"/>
      <c r="ME344" s="71"/>
      <c r="MF344" s="71"/>
      <c r="MG344" s="71"/>
      <c r="MH344" s="71"/>
      <c r="MI344" s="71"/>
      <c r="MJ344" s="71"/>
      <c r="MK344" s="71"/>
      <c r="ML344" s="71"/>
      <c r="MM344" s="71"/>
      <c r="MN344" s="71"/>
      <c r="MO344" s="71"/>
      <c r="MP344" s="71"/>
      <c r="MQ344" s="71"/>
      <c r="MR344" s="71"/>
      <c r="MS344" s="71"/>
      <c r="MT344" s="71"/>
      <c r="MU344" s="71"/>
      <c r="MV344" s="71"/>
      <c r="MW344" s="71"/>
      <c r="MX344" s="71"/>
      <c r="MY344" s="71"/>
      <c r="MZ344" s="71"/>
      <c r="NA344" s="71"/>
      <c r="NB344" s="71"/>
      <c r="NC344" s="71"/>
      <c r="ND344" s="71"/>
      <c r="NE344" s="71"/>
      <c r="NF344" s="71"/>
      <c r="NG344" s="71"/>
      <c r="NH344" s="71"/>
      <c r="NI344" s="71"/>
      <c r="NJ344" s="71"/>
      <c r="NK344" s="71"/>
      <c r="NL344" s="71"/>
      <c r="NM344" s="71"/>
      <c r="NN344" s="71"/>
      <c r="NO344" s="71"/>
      <c r="NP344" s="71"/>
      <c r="NQ344" s="71"/>
      <c r="NR344" s="71"/>
      <c r="NS344" s="71"/>
      <c r="NT344" s="71"/>
      <c r="NU344" s="71"/>
      <c r="NV344" s="71"/>
      <c r="NW344" s="71"/>
      <c r="NX344" s="71"/>
      <c r="NY344" s="71"/>
      <c r="NZ344" s="71"/>
      <c r="OA344" s="71"/>
      <c r="OB344" s="71"/>
      <c r="OC344" s="71"/>
      <c r="OD344" s="71"/>
      <c r="OE344" s="71"/>
      <c r="OF344" s="71"/>
      <c r="OG344" s="71"/>
      <c r="OH344" s="71"/>
      <c r="OI344" s="71"/>
      <c r="OJ344" s="71"/>
      <c r="OK344" s="71"/>
      <c r="OL344" s="71"/>
      <c r="OM344" s="71"/>
      <c r="ON344" s="71"/>
      <c r="OO344" s="71"/>
      <c r="OP344" s="71"/>
      <c r="OQ344" s="71"/>
      <c r="OR344" s="71"/>
      <c r="OS344" s="71"/>
      <c r="OT344" s="71"/>
      <c r="OU344" s="71"/>
      <c r="OV344" s="71"/>
      <c r="OW344" s="71"/>
      <c r="OX344" s="71"/>
      <c r="OY344" s="71"/>
      <c r="OZ344" s="71"/>
      <c r="PA344" s="71"/>
      <c r="PB344" s="71"/>
      <c r="PC344" s="71"/>
      <c r="PD344" s="71"/>
      <c r="PE344" s="71"/>
      <c r="PF344" s="71"/>
      <c r="PG344" s="71"/>
      <c r="PH344" s="71"/>
      <c r="PI344" s="71"/>
      <c r="PJ344" s="71"/>
      <c r="PK344" s="71"/>
      <c r="PL344" s="71"/>
      <c r="PM344" s="71"/>
      <c r="PN344" s="71"/>
      <c r="PO344" s="71"/>
      <c r="PP344" s="71"/>
      <c r="PQ344" s="71"/>
      <c r="PR344" s="71"/>
      <c r="PS344" s="71"/>
      <c r="PT344" s="71"/>
      <c r="PU344" s="71"/>
      <c r="PV344" s="71"/>
      <c r="PW344" s="71"/>
      <c r="PX344" s="71"/>
      <c r="PY344" s="71"/>
      <c r="PZ344" s="71"/>
      <c r="QA344" s="71"/>
      <c r="QB344" s="71"/>
      <c r="QC344" s="71"/>
      <c r="QD344" s="71"/>
      <c r="QE344" s="71"/>
      <c r="QF344" s="71"/>
      <c r="QG344" s="71"/>
      <c r="QH344" s="71"/>
      <c r="QI344" s="71"/>
      <c r="QJ344" s="71"/>
      <c r="QK344" s="71"/>
      <c r="QL344" s="71"/>
      <c r="QM344" s="71"/>
      <c r="QN344" s="71"/>
      <c r="QO344" s="71"/>
      <c r="QP344" s="71"/>
      <c r="QQ344" s="71"/>
      <c r="QR344" s="71"/>
      <c r="QS344" s="71"/>
      <c r="QT344" s="71"/>
      <c r="QU344" s="71"/>
      <c r="QV344" s="71"/>
      <c r="QW344" s="71"/>
      <c r="QX344" s="71"/>
      <c r="QY344" s="71"/>
      <c r="QZ344" s="71"/>
      <c r="RA344" s="71"/>
      <c r="RB344" s="71"/>
      <c r="RC344" s="71"/>
      <c r="RD344" s="71"/>
      <c r="RE344" s="71"/>
      <c r="RF344" s="71"/>
      <c r="RG344" s="71"/>
      <c r="RH344" s="71"/>
      <c r="RI344" s="71"/>
      <c r="RJ344" s="71"/>
      <c r="RK344" s="71"/>
      <c r="RL344" s="71"/>
      <c r="RM344" s="71"/>
      <c r="RN344" s="71"/>
      <c r="RO344" s="71"/>
      <c r="RP344" s="71"/>
      <c r="RQ344" s="71"/>
      <c r="RR344" s="71"/>
      <c r="RS344" s="71"/>
      <c r="RT344" s="71"/>
      <c r="RU344" s="71"/>
      <c r="RV344" s="71"/>
      <c r="RW344" s="71"/>
      <c r="RX344" s="71"/>
      <c r="RY344" s="71"/>
      <c r="RZ344" s="71"/>
      <c r="SA344" s="71"/>
      <c r="SB344" s="71"/>
      <c r="SC344" s="71"/>
      <c r="SD344" s="71"/>
      <c r="SE344" s="71"/>
      <c r="SF344" s="71"/>
      <c r="SG344" s="71"/>
      <c r="SH344" s="71"/>
      <c r="SI344" s="71"/>
      <c r="SJ344" s="71"/>
      <c r="SK344" s="71"/>
      <c r="SL344" s="71"/>
      <c r="SM344" s="71"/>
      <c r="SN344" s="71"/>
      <c r="SO344" s="71"/>
      <c r="SP344" s="71"/>
      <c r="SQ344" s="71"/>
      <c r="SR344" s="71"/>
      <c r="SS344" s="71"/>
      <c r="ST344" s="71"/>
      <c r="SU344" s="71"/>
      <c r="SV344" s="71"/>
      <c r="SW344" s="71"/>
      <c r="SX344" s="71"/>
      <c r="SY344" s="71"/>
      <c r="SZ344" s="71"/>
      <c r="TA344" s="71"/>
      <c r="TB344" s="71"/>
      <c r="TC344" s="71"/>
      <c r="TD344" s="71"/>
      <c r="TE344" s="71"/>
      <c r="TF344" s="71"/>
      <c r="TG344" s="71"/>
      <c r="TH344" s="71"/>
      <c r="TI344" s="71"/>
      <c r="TJ344" s="71"/>
      <c r="TK344" s="71"/>
      <c r="TL344" s="71"/>
      <c r="TM344" s="71"/>
      <c r="TN344" s="71"/>
      <c r="TO344" s="71"/>
      <c r="TP344" s="71"/>
      <c r="TQ344" s="71"/>
      <c r="TR344" s="71"/>
      <c r="TS344" s="71"/>
      <c r="TT344" s="71"/>
      <c r="TU344" s="71"/>
      <c r="TV344" s="71"/>
      <c r="TW344" s="71"/>
      <c r="TX344" s="71"/>
      <c r="TY344" s="71"/>
      <c r="TZ344" s="71"/>
      <c r="UA344" s="71"/>
      <c r="UB344" s="71"/>
      <c r="UC344" s="71"/>
      <c r="UD344" s="71"/>
      <c r="UE344" s="71"/>
      <c r="UF344" s="71"/>
      <c r="UG344" s="71"/>
      <c r="UH344" s="71"/>
      <c r="UI344" s="71"/>
      <c r="UJ344" s="71"/>
      <c r="UK344" s="71"/>
      <c r="UL344" s="71"/>
      <c r="UM344" s="71"/>
      <c r="UN344" s="71"/>
      <c r="UO344" s="71"/>
      <c r="UP344" s="71"/>
      <c r="UQ344" s="71"/>
      <c r="UR344" s="71"/>
      <c r="US344" s="71"/>
      <c r="UT344" s="71"/>
      <c r="UU344" s="71"/>
      <c r="UV344" s="71"/>
      <c r="UW344" s="71"/>
      <c r="UX344" s="71"/>
      <c r="UY344" s="71"/>
      <c r="UZ344" s="71"/>
      <c r="VA344" s="71"/>
      <c r="VB344" s="71"/>
      <c r="VC344" s="71"/>
      <c r="VD344" s="71"/>
      <c r="VE344" s="71"/>
      <c r="VF344" s="71"/>
      <c r="VG344" s="71"/>
      <c r="VH344" s="71"/>
      <c r="VI344" s="71"/>
      <c r="VJ344" s="71"/>
      <c r="VK344" s="71"/>
      <c r="VL344" s="71"/>
      <c r="VM344" s="71"/>
      <c r="VN344" s="71"/>
      <c r="VO344" s="71"/>
      <c r="VP344" s="71"/>
      <c r="VQ344" s="71"/>
      <c r="VR344" s="71"/>
      <c r="VS344" s="71"/>
      <c r="VT344" s="71"/>
      <c r="VU344" s="71"/>
      <c r="VV344" s="71"/>
      <c r="VW344" s="71"/>
      <c r="VX344" s="71"/>
      <c r="VY344" s="71"/>
      <c r="VZ344" s="71"/>
      <c r="WA344" s="71"/>
      <c r="WB344" s="71"/>
      <c r="WC344" s="71"/>
      <c r="WD344" s="71"/>
      <c r="WE344" s="71"/>
      <c r="WF344" s="71"/>
      <c r="WG344" s="71"/>
      <c r="WH344" s="71"/>
      <c r="WI344" s="71"/>
      <c r="WJ344" s="71"/>
      <c r="WK344" s="71"/>
      <c r="WL344" s="71"/>
      <c r="WM344" s="71"/>
      <c r="WN344" s="71"/>
      <c r="WO344" s="71"/>
      <c r="WP344" s="71"/>
      <c r="WQ344" s="71"/>
      <c r="WR344" s="71"/>
      <c r="WS344" s="71"/>
      <c r="WT344" s="71"/>
      <c r="WU344" s="71"/>
      <c r="WV344" s="71"/>
      <c r="WW344" s="71"/>
      <c r="WX344" s="71"/>
      <c r="WY344" s="71"/>
      <c r="WZ344" s="71"/>
      <c r="XA344" s="71"/>
      <c r="XB344" s="71"/>
      <c r="XC344" s="71"/>
      <c r="XD344" s="71"/>
      <c r="XE344" s="71"/>
      <c r="XF344" s="71"/>
      <c r="XG344" s="71"/>
      <c r="XH344" s="71"/>
      <c r="XI344" s="71"/>
      <c r="XJ344" s="71"/>
      <c r="XK344" s="71"/>
      <c r="XL344" s="71"/>
      <c r="XM344" s="71"/>
      <c r="XN344" s="71"/>
      <c r="XO344" s="71"/>
      <c r="XP344" s="71"/>
      <c r="XQ344" s="71"/>
      <c r="XR344" s="71"/>
      <c r="XS344" s="71"/>
      <c r="XT344" s="71"/>
      <c r="XU344" s="71"/>
      <c r="XV344" s="71"/>
      <c r="XW344" s="71"/>
      <c r="XX344" s="71"/>
      <c r="XY344" s="71"/>
      <c r="XZ344" s="71"/>
      <c r="YA344" s="71"/>
      <c r="YB344" s="71"/>
      <c r="YC344" s="71"/>
      <c r="YD344" s="71"/>
      <c r="YE344" s="71"/>
      <c r="YF344" s="71"/>
      <c r="YG344" s="71"/>
      <c r="YH344" s="71"/>
      <c r="YI344" s="71"/>
      <c r="YJ344" s="71"/>
      <c r="YK344" s="71"/>
      <c r="YL344" s="71"/>
      <c r="YM344" s="71"/>
      <c r="YN344" s="71"/>
      <c r="YO344" s="71"/>
      <c r="YP344" s="71"/>
      <c r="YQ344" s="71"/>
      <c r="YR344" s="71"/>
      <c r="YS344" s="71"/>
      <c r="YT344" s="71"/>
      <c r="YU344" s="71"/>
      <c r="YV344" s="71"/>
      <c r="YW344" s="71"/>
      <c r="YX344" s="71"/>
      <c r="YY344" s="71"/>
      <c r="YZ344" s="71"/>
      <c r="ZA344" s="71"/>
      <c r="ZB344" s="71"/>
      <c r="ZC344" s="71"/>
      <c r="ZD344" s="71"/>
      <c r="ZE344" s="71"/>
      <c r="ZF344" s="71"/>
      <c r="ZG344" s="71"/>
      <c r="ZH344" s="71"/>
      <c r="ZI344" s="71"/>
      <c r="ZJ344" s="71"/>
      <c r="ZK344" s="71"/>
      <c r="ZL344" s="71"/>
      <c r="ZM344" s="71"/>
      <c r="ZN344" s="71"/>
      <c r="ZO344" s="71"/>
      <c r="ZP344" s="71"/>
      <c r="ZQ344" s="71"/>
      <c r="ZR344" s="71"/>
      <c r="ZS344" s="71"/>
      <c r="ZT344" s="71"/>
      <c r="ZU344" s="71"/>
      <c r="ZV344" s="71"/>
      <c r="ZW344" s="71"/>
      <c r="ZX344" s="71"/>
      <c r="ZY344" s="71"/>
      <c r="ZZ344" s="71"/>
      <c r="AAA344" s="71"/>
      <c r="AAB344" s="71"/>
      <c r="AAC344" s="71"/>
      <c r="AAD344" s="71"/>
      <c r="AAE344" s="71"/>
      <c r="AAF344" s="71"/>
      <c r="AAG344" s="71"/>
      <c r="AAH344" s="71"/>
      <c r="AAI344" s="71"/>
      <c r="AAJ344" s="71"/>
      <c r="AAK344" s="71"/>
      <c r="AAL344" s="71"/>
      <c r="AAM344" s="71"/>
      <c r="AAN344" s="71"/>
      <c r="AAO344" s="71"/>
      <c r="AAP344" s="71"/>
      <c r="AAQ344" s="71"/>
      <c r="AAR344" s="71"/>
      <c r="AAS344" s="71"/>
      <c r="AAT344" s="71"/>
      <c r="AAU344" s="71"/>
      <c r="AAV344" s="71"/>
      <c r="AAW344" s="71"/>
      <c r="AAX344" s="71"/>
      <c r="AAY344" s="71"/>
      <c r="AAZ344" s="71"/>
      <c r="ABA344" s="71"/>
      <c r="ABB344" s="71"/>
      <c r="ABC344" s="71"/>
      <c r="ABD344" s="71"/>
      <c r="ABE344" s="71"/>
      <c r="ABF344" s="71"/>
      <c r="ABG344" s="71"/>
      <c r="ABH344" s="71"/>
      <c r="ABI344" s="71"/>
      <c r="ABJ344" s="71"/>
      <c r="ABK344" s="71"/>
      <c r="ABL344" s="71"/>
      <c r="ABM344" s="71"/>
      <c r="ABN344" s="71"/>
      <c r="ABO344" s="71"/>
      <c r="ABP344" s="71"/>
      <c r="ABQ344" s="71"/>
      <c r="ABR344" s="71"/>
      <c r="ABS344" s="71"/>
      <c r="ABT344" s="71"/>
      <c r="ABU344" s="71"/>
      <c r="ABV344" s="71"/>
      <c r="ABW344" s="71"/>
      <c r="ABX344" s="71"/>
      <c r="ABY344" s="71"/>
      <c r="ABZ344" s="71"/>
      <c r="ACA344" s="71"/>
      <c r="ACB344" s="71"/>
      <c r="ACC344" s="71"/>
      <c r="ACD344" s="71"/>
      <c r="ACE344" s="71"/>
      <c r="ACF344" s="71"/>
      <c r="ACG344" s="71"/>
      <c r="ACH344" s="71"/>
      <c r="ACI344" s="71"/>
      <c r="ACJ344" s="71"/>
      <c r="ACK344" s="71"/>
      <c r="ACL344" s="71"/>
      <c r="ACM344" s="71"/>
      <c r="ACN344" s="71"/>
      <c r="ACO344" s="71"/>
      <c r="ACP344" s="71"/>
      <c r="ACQ344" s="71"/>
      <c r="ACR344" s="71"/>
      <c r="ACS344" s="71"/>
      <c r="ACT344" s="71"/>
      <c r="ACU344" s="71"/>
      <c r="ACV344" s="71"/>
      <c r="ACW344" s="71"/>
      <c r="ACX344" s="71"/>
      <c r="ACY344" s="71"/>
      <c r="ACZ344" s="71"/>
      <c r="ADA344" s="71"/>
      <c r="ADB344" s="71"/>
      <c r="ADC344" s="71"/>
      <c r="ADD344" s="71"/>
      <c r="ADE344" s="71"/>
      <c r="ADF344" s="71"/>
      <c r="ADG344" s="71"/>
      <c r="ADH344" s="71"/>
      <c r="ADI344" s="71"/>
      <c r="ADJ344" s="71"/>
      <c r="ADK344" s="71"/>
      <c r="ADL344" s="71"/>
      <c r="ADM344" s="71"/>
      <c r="ADN344" s="71"/>
      <c r="ADO344" s="71"/>
      <c r="ADP344" s="71"/>
      <c r="ADQ344" s="71"/>
      <c r="ADR344" s="71"/>
      <c r="ADS344" s="71"/>
      <c r="ADT344" s="71"/>
      <c r="ADU344" s="71"/>
      <c r="ADV344" s="71"/>
      <c r="ADW344" s="71"/>
      <c r="ADX344" s="71"/>
      <c r="ADY344" s="71"/>
      <c r="ADZ344" s="71"/>
      <c r="AEA344" s="71"/>
      <c r="AEB344" s="71"/>
      <c r="AEC344" s="71"/>
      <c r="AED344" s="71"/>
      <c r="AEE344" s="71"/>
      <c r="AEF344" s="71"/>
      <c r="AEG344" s="71"/>
      <c r="AEH344" s="71"/>
      <c r="AEI344" s="71"/>
      <c r="AEJ344" s="71"/>
      <c r="AEK344" s="71"/>
      <c r="AEL344" s="71"/>
      <c r="AEM344" s="71"/>
      <c r="AEN344" s="71"/>
      <c r="AEO344" s="71"/>
      <c r="AEP344" s="71"/>
      <c r="AEQ344" s="71"/>
      <c r="AER344" s="71"/>
      <c r="AES344" s="71"/>
      <c r="AET344" s="71"/>
      <c r="AEU344" s="71"/>
      <c r="AEV344" s="71"/>
      <c r="AEW344" s="71"/>
      <c r="AEX344" s="71"/>
      <c r="AEY344" s="71"/>
      <c r="AEZ344" s="71"/>
      <c r="AFA344" s="71"/>
      <c r="AFB344" s="71"/>
      <c r="AFC344" s="71"/>
      <c r="AFD344" s="71"/>
      <c r="AFE344" s="71"/>
      <c r="AFF344" s="71"/>
      <c r="AFG344" s="71"/>
      <c r="AFH344" s="71"/>
      <c r="AFI344" s="71"/>
      <c r="AFJ344" s="71"/>
      <c r="AFK344" s="71"/>
      <c r="AFL344" s="71"/>
      <c r="AFM344" s="71"/>
      <c r="AFN344" s="71"/>
      <c r="AFO344" s="71"/>
      <c r="AFP344" s="71"/>
      <c r="AFQ344" s="71"/>
      <c r="AFR344" s="71"/>
      <c r="AFS344" s="71"/>
      <c r="AFT344" s="71"/>
      <c r="AFU344" s="71"/>
      <c r="AFV344" s="71"/>
      <c r="AFW344" s="71"/>
      <c r="AFX344" s="71"/>
      <c r="AFY344" s="71"/>
      <c r="AFZ344" s="71"/>
      <c r="AGA344" s="71"/>
      <c r="AGB344" s="71"/>
      <c r="AGC344" s="71"/>
      <c r="AGD344" s="71"/>
      <c r="AGE344" s="71"/>
      <c r="AGF344" s="71"/>
      <c r="AGG344" s="71"/>
      <c r="AGH344" s="71"/>
      <c r="AGI344" s="71"/>
      <c r="AGJ344" s="71"/>
      <c r="AGK344" s="71"/>
      <c r="AGL344" s="71"/>
      <c r="AGM344" s="71"/>
      <c r="AGN344" s="71"/>
      <c r="AGO344" s="71"/>
      <c r="AGP344" s="71"/>
      <c r="AGQ344" s="71"/>
      <c r="AGR344" s="71"/>
      <c r="AGS344" s="71"/>
      <c r="AGT344" s="71"/>
      <c r="AGU344" s="71"/>
      <c r="AGV344" s="71"/>
      <c r="AGW344" s="71"/>
      <c r="AGX344" s="71"/>
      <c r="AGY344" s="71"/>
      <c r="AGZ344" s="71"/>
      <c r="AHA344" s="71"/>
      <c r="AHB344" s="71"/>
      <c r="AHC344" s="71"/>
      <c r="AHD344" s="71"/>
      <c r="AHE344" s="71"/>
      <c r="AHF344" s="71"/>
      <c r="AHG344" s="71"/>
      <c r="AHH344" s="71"/>
      <c r="AHI344" s="71"/>
      <c r="AHJ344" s="71"/>
      <c r="AHK344" s="71"/>
      <c r="AHL344" s="71"/>
      <c r="AHM344" s="71"/>
      <c r="AHN344" s="71"/>
      <c r="AHO344" s="71"/>
      <c r="AHP344" s="71"/>
      <c r="AHQ344" s="71"/>
      <c r="AHR344" s="71"/>
      <c r="AHS344" s="71"/>
      <c r="AHT344" s="71"/>
      <c r="AHU344" s="71"/>
      <c r="AHV344" s="71"/>
      <c r="AHW344" s="71"/>
      <c r="AHX344" s="71"/>
      <c r="AHY344" s="71"/>
      <c r="AHZ344" s="71"/>
      <c r="AIA344" s="71"/>
      <c r="AIB344" s="71"/>
      <c r="AIC344" s="71"/>
      <c r="AID344" s="71"/>
      <c r="AIE344" s="71"/>
      <c r="AIF344" s="71"/>
      <c r="AIG344" s="71"/>
      <c r="AIH344" s="71"/>
      <c r="AII344" s="71"/>
      <c r="AIJ344" s="71"/>
      <c r="AIK344" s="71"/>
      <c r="AIL344" s="71"/>
      <c r="AIM344" s="71"/>
      <c r="AIN344" s="71"/>
      <c r="AIO344" s="71"/>
      <c r="AIP344" s="71"/>
      <c r="AIQ344" s="71"/>
      <c r="AIR344" s="71"/>
      <c r="AIS344" s="71"/>
      <c r="AIT344" s="71"/>
      <c r="AIU344" s="71"/>
      <c r="AIV344" s="71"/>
      <c r="AIW344" s="71"/>
      <c r="AIX344" s="71"/>
      <c r="AIY344" s="71"/>
      <c r="AIZ344" s="71"/>
      <c r="AJA344" s="71"/>
      <c r="AJB344" s="71"/>
      <c r="AJC344" s="71"/>
      <c r="AJD344" s="71"/>
      <c r="AJE344" s="71"/>
      <c r="AJF344" s="71"/>
      <c r="AJG344" s="71"/>
      <c r="AJH344" s="71"/>
      <c r="AJI344" s="71"/>
      <c r="AJJ344" s="71"/>
      <c r="AJK344" s="71"/>
      <c r="AJL344" s="71"/>
      <c r="AJM344" s="71"/>
      <c r="AJN344" s="71"/>
      <c r="AJO344" s="71"/>
      <c r="AJP344" s="71"/>
      <c r="AJQ344" s="71"/>
      <c r="AJR344" s="71"/>
      <c r="AJS344" s="71"/>
      <c r="AJT344" s="71"/>
      <c r="AJU344" s="71"/>
      <c r="AJV344" s="71"/>
      <c r="AJW344" s="71"/>
      <c r="AJX344" s="71"/>
      <c r="AJY344" s="71"/>
      <c r="AJZ344" s="71"/>
      <c r="AKA344" s="71"/>
      <c r="AKB344" s="71"/>
      <c r="AKC344" s="71"/>
      <c r="AKD344" s="71"/>
      <c r="AKE344" s="71"/>
      <c r="AKF344" s="71"/>
      <c r="AKG344" s="71"/>
      <c r="AKH344" s="71"/>
      <c r="AKI344" s="71"/>
      <c r="AKJ344" s="71"/>
      <c r="AKK344" s="71"/>
      <c r="AKL344" s="71"/>
      <c r="AKM344" s="71"/>
      <c r="AKN344" s="71"/>
      <c r="AKO344" s="71"/>
      <c r="AKP344" s="71"/>
      <c r="AKQ344" s="71"/>
      <c r="AKR344" s="71"/>
      <c r="AKS344" s="71"/>
      <c r="AKT344" s="71"/>
      <c r="AKU344" s="71"/>
      <c r="AKV344" s="71"/>
      <c r="AKW344" s="71"/>
      <c r="AKX344" s="71"/>
      <c r="AKY344" s="71"/>
      <c r="AKZ344" s="71"/>
      <c r="ALA344" s="71"/>
      <c r="ALB344" s="71"/>
      <c r="ALC344" s="71"/>
      <c r="ALD344" s="71"/>
      <c r="ALE344" s="71"/>
      <c r="ALF344" s="71"/>
      <c r="ALG344" s="71"/>
      <c r="ALH344" s="71"/>
      <c r="ALI344" s="71"/>
      <c r="ALJ344" s="71"/>
      <c r="ALK344" s="71"/>
      <c r="ALL344" s="71"/>
      <c r="ALM344" s="71"/>
      <c r="ALN344" s="71"/>
      <c r="ALO344" s="71"/>
      <c r="ALP344" s="71"/>
      <c r="ALQ344" s="71"/>
      <c r="ALR344" s="71"/>
      <c r="ALS344" s="71"/>
      <c r="ALT344" s="71"/>
      <c r="ALU344" s="71"/>
      <c r="ALV344" s="71"/>
      <c r="ALW344" s="71"/>
      <c r="ALX344" s="71"/>
      <c r="ALY344" s="71"/>
      <c r="ALZ344" s="71"/>
      <c r="AMA344" s="71"/>
      <c r="AMB344" s="71"/>
      <c r="AMC344" s="71"/>
      <c r="AMD344" s="71"/>
      <c r="AME344" s="71"/>
      <c r="AMF344" s="71"/>
      <c r="AMG344" s="71"/>
    </row>
    <row r="345" spans="1:1021" s="66" customFormat="1" ht="78" x14ac:dyDescent="0.3">
      <c r="A345" s="32" t="s">
        <v>504</v>
      </c>
      <c r="B345" s="32" t="s">
        <v>537</v>
      </c>
      <c r="C345" s="32" t="s">
        <v>538</v>
      </c>
      <c r="D345" s="34" t="s">
        <v>435</v>
      </c>
      <c r="E345" s="96">
        <v>12</v>
      </c>
      <c r="F345" s="17" t="s">
        <v>26</v>
      </c>
      <c r="G345" s="36"/>
      <c r="H345" s="25" t="s">
        <v>436</v>
      </c>
      <c r="I345" s="101"/>
      <c r="J345" s="4" t="str">
        <f t="shared" si="15"/>
        <v>社政業務-社會福利-人民團體-獎補助費-對國內團體之捐助</v>
      </c>
      <c r="K345" s="4" t="str">
        <f t="shared" si="16"/>
        <v>義剪暨愛心送暖社服活動</v>
      </c>
      <c r="L345" s="4" t="str">
        <f t="shared" si="17"/>
        <v>台中市玄德國際同濟會</v>
      </c>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c r="DV345" s="4"/>
      <c r="DW345" s="4"/>
      <c r="DX345" s="4"/>
      <c r="DY345" s="4"/>
      <c r="DZ345" s="4"/>
      <c r="EA345" s="4"/>
      <c r="EB345" s="4"/>
      <c r="EC345" s="4"/>
      <c r="ED345" s="4"/>
      <c r="EE345" s="4"/>
      <c r="EF345" s="4"/>
      <c r="EG345" s="4"/>
      <c r="EH345" s="4"/>
      <c r="EI345" s="4"/>
      <c r="EJ345" s="4"/>
      <c r="EK345" s="4"/>
      <c r="EL345" s="4"/>
      <c r="EM345" s="4"/>
      <c r="EN345" s="4"/>
      <c r="EO345" s="4"/>
      <c r="EP345" s="4"/>
      <c r="EQ345" s="4"/>
      <c r="ER345" s="4"/>
      <c r="ES345" s="4"/>
      <c r="ET345" s="4"/>
      <c r="EU345" s="4"/>
      <c r="EV345" s="4"/>
      <c r="EW345" s="4"/>
      <c r="EX345" s="4"/>
      <c r="EY345" s="4"/>
      <c r="EZ345" s="4"/>
      <c r="FA345" s="4"/>
      <c r="FB345" s="4"/>
      <c r="FC345" s="4"/>
      <c r="FD345" s="4"/>
      <c r="FE345" s="4"/>
      <c r="FF345" s="4"/>
      <c r="FG345" s="4"/>
      <c r="FH345" s="4"/>
      <c r="FI345" s="4"/>
      <c r="FJ345" s="4"/>
      <c r="FK345" s="4"/>
      <c r="FL345" s="4"/>
      <c r="FM345" s="4"/>
      <c r="FN345" s="4"/>
      <c r="FO345" s="4"/>
      <c r="FP345" s="4"/>
      <c r="FQ345" s="4"/>
      <c r="FR345" s="4"/>
      <c r="FS345" s="4"/>
      <c r="FT345" s="4"/>
      <c r="FU345" s="4"/>
      <c r="FV345" s="4"/>
      <c r="FW345" s="4"/>
      <c r="FX345" s="4"/>
      <c r="FY345" s="4"/>
      <c r="FZ345" s="4"/>
      <c r="GA345" s="4"/>
      <c r="GB345" s="4"/>
      <c r="GC345" s="4"/>
      <c r="GD345" s="4"/>
      <c r="GE345" s="4"/>
      <c r="GF345" s="4"/>
      <c r="GG345" s="4"/>
      <c r="GH345" s="4"/>
      <c r="GI345" s="4"/>
      <c r="GJ345" s="4"/>
      <c r="GK345" s="4"/>
      <c r="GL345" s="4"/>
      <c r="GM345" s="4"/>
      <c r="GN345" s="4"/>
      <c r="GO345" s="4"/>
      <c r="GP345" s="4"/>
      <c r="GQ345" s="4"/>
      <c r="GR345" s="4"/>
      <c r="GS345" s="4"/>
      <c r="GT345" s="4"/>
      <c r="GU345" s="4"/>
      <c r="GV345" s="4"/>
      <c r="GW345" s="4"/>
      <c r="GX345" s="4"/>
      <c r="GY345" s="4"/>
      <c r="GZ345" s="4"/>
      <c r="HA345" s="4"/>
      <c r="HB345" s="4"/>
      <c r="HC345" s="4"/>
      <c r="HD345" s="4"/>
      <c r="HE345" s="4"/>
      <c r="HF345" s="4"/>
      <c r="HG345" s="4"/>
      <c r="HH345" s="4"/>
      <c r="HI345" s="4"/>
      <c r="HJ345" s="4"/>
      <c r="HK345" s="4"/>
      <c r="HL345" s="4"/>
      <c r="HM345" s="4"/>
      <c r="HN345" s="4"/>
      <c r="HO345" s="4"/>
      <c r="HP345" s="4"/>
      <c r="HQ345" s="4"/>
      <c r="HR345" s="4"/>
      <c r="HS345" s="4"/>
      <c r="HT345" s="4"/>
      <c r="HU345" s="4"/>
      <c r="HV345" s="4"/>
      <c r="HW345" s="4"/>
      <c r="HX345" s="4"/>
      <c r="HY345" s="4"/>
      <c r="HZ345" s="4"/>
      <c r="IA345" s="4"/>
      <c r="IB345" s="4"/>
      <c r="IC345" s="4"/>
      <c r="ID345" s="4"/>
      <c r="IE345" s="4"/>
      <c r="IF345" s="4"/>
      <c r="IG345" s="4"/>
      <c r="IH345" s="4"/>
      <c r="II345" s="4"/>
      <c r="IJ345" s="4"/>
      <c r="IK345" s="4"/>
      <c r="IL345" s="4"/>
      <c r="IM345" s="4"/>
      <c r="IN345" s="4"/>
      <c r="IO345" s="4"/>
      <c r="IP345" s="4"/>
      <c r="IQ345" s="4"/>
      <c r="IR345" s="4"/>
      <c r="IS345" s="4"/>
      <c r="IT345" s="4"/>
      <c r="IU345" s="71"/>
      <c r="IV345" s="71"/>
      <c r="IW345" s="71"/>
      <c r="IX345" s="71"/>
      <c r="IY345" s="71"/>
      <c r="IZ345" s="71"/>
      <c r="JA345" s="71"/>
      <c r="JB345" s="71"/>
      <c r="JC345" s="71"/>
      <c r="JD345" s="71"/>
      <c r="JE345" s="71"/>
      <c r="JF345" s="71"/>
      <c r="JG345" s="71"/>
      <c r="JH345" s="71"/>
      <c r="JI345" s="71"/>
      <c r="JJ345" s="71"/>
      <c r="JK345" s="71"/>
      <c r="JL345" s="71"/>
      <c r="JM345" s="71"/>
      <c r="JN345" s="71"/>
      <c r="JO345" s="71"/>
      <c r="JP345" s="71"/>
      <c r="JQ345" s="71"/>
      <c r="JR345" s="71"/>
      <c r="JS345" s="71"/>
      <c r="JT345" s="71"/>
      <c r="JU345" s="71"/>
      <c r="JV345" s="71"/>
      <c r="JW345" s="71"/>
      <c r="JX345" s="71"/>
      <c r="JY345" s="71"/>
      <c r="JZ345" s="71"/>
      <c r="KA345" s="71"/>
      <c r="KB345" s="71"/>
      <c r="KC345" s="71"/>
      <c r="KD345" s="71"/>
      <c r="KE345" s="71"/>
      <c r="KF345" s="71"/>
      <c r="KG345" s="71"/>
      <c r="KH345" s="71"/>
      <c r="KI345" s="71"/>
      <c r="KJ345" s="71"/>
      <c r="KK345" s="71"/>
      <c r="KL345" s="71"/>
      <c r="KM345" s="71"/>
      <c r="KN345" s="71"/>
      <c r="KO345" s="71"/>
      <c r="KP345" s="71"/>
      <c r="KQ345" s="71"/>
      <c r="KR345" s="71"/>
      <c r="KS345" s="71"/>
      <c r="KT345" s="71"/>
      <c r="KU345" s="71"/>
      <c r="KV345" s="71"/>
      <c r="KW345" s="71"/>
      <c r="KX345" s="71"/>
      <c r="KY345" s="71"/>
      <c r="KZ345" s="71"/>
      <c r="LA345" s="71"/>
      <c r="LB345" s="71"/>
      <c r="LC345" s="71"/>
      <c r="LD345" s="71"/>
      <c r="LE345" s="71"/>
      <c r="LF345" s="71"/>
      <c r="LG345" s="71"/>
      <c r="LH345" s="71"/>
      <c r="LI345" s="71"/>
      <c r="LJ345" s="71"/>
      <c r="LK345" s="71"/>
      <c r="LL345" s="71"/>
      <c r="LM345" s="71"/>
      <c r="LN345" s="71"/>
      <c r="LO345" s="71"/>
      <c r="LP345" s="71"/>
      <c r="LQ345" s="71"/>
      <c r="LR345" s="71"/>
      <c r="LS345" s="71"/>
      <c r="LT345" s="71"/>
      <c r="LU345" s="71"/>
      <c r="LV345" s="71"/>
      <c r="LW345" s="71"/>
      <c r="LX345" s="71"/>
      <c r="LY345" s="71"/>
      <c r="LZ345" s="71"/>
      <c r="MA345" s="71"/>
      <c r="MB345" s="71"/>
      <c r="MC345" s="71"/>
      <c r="MD345" s="71"/>
      <c r="ME345" s="71"/>
      <c r="MF345" s="71"/>
      <c r="MG345" s="71"/>
      <c r="MH345" s="71"/>
      <c r="MI345" s="71"/>
      <c r="MJ345" s="71"/>
      <c r="MK345" s="71"/>
      <c r="ML345" s="71"/>
      <c r="MM345" s="71"/>
      <c r="MN345" s="71"/>
      <c r="MO345" s="71"/>
      <c r="MP345" s="71"/>
      <c r="MQ345" s="71"/>
      <c r="MR345" s="71"/>
      <c r="MS345" s="71"/>
      <c r="MT345" s="71"/>
      <c r="MU345" s="71"/>
      <c r="MV345" s="71"/>
      <c r="MW345" s="71"/>
      <c r="MX345" s="71"/>
      <c r="MY345" s="71"/>
      <c r="MZ345" s="71"/>
      <c r="NA345" s="71"/>
      <c r="NB345" s="71"/>
      <c r="NC345" s="71"/>
      <c r="ND345" s="71"/>
      <c r="NE345" s="71"/>
      <c r="NF345" s="71"/>
      <c r="NG345" s="71"/>
      <c r="NH345" s="71"/>
      <c r="NI345" s="71"/>
      <c r="NJ345" s="71"/>
      <c r="NK345" s="71"/>
      <c r="NL345" s="71"/>
      <c r="NM345" s="71"/>
      <c r="NN345" s="71"/>
      <c r="NO345" s="71"/>
      <c r="NP345" s="71"/>
      <c r="NQ345" s="71"/>
      <c r="NR345" s="71"/>
      <c r="NS345" s="71"/>
      <c r="NT345" s="71"/>
      <c r="NU345" s="71"/>
      <c r="NV345" s="71"/>
      <c r="NW345" s="71"/>
      <c r="NX345" s="71"/>
      <c r="NY345" s="71"/>
      <c r="NZ345" s="71"/>
      <c r="OA345" s="71"/>
      <c r="OB345" s="71"/>
      <c r="OC345" s="71"/>
      <c r="OD345" s="71"/>
      <c r="OE345" s="71"/>
      <c r="OF345" s="71"/>
      <c r="OG345" s="71"/>
      <c r="OH345" s="71"/>
      <c r="OI345" s="71"/>
      <c r="OJ345" s="71"/>
      <c r="OK345" s="71"/>
      <c r="OL345" s="71"/>
      <c r="OM345" s="71"/>
      <c r="ON345" s="71"/>
      <c r="OO345" s="71"/>
      <c r="OP345" s="71"/>
      <c r="OQ345" s="71"/>
      <c r="OR345" s="71"/>
      <c r="OS345" s="71"/>
      <c r="OT345" s="71"/>
      <c r="OU345" s="71"/>
      <c r="OV345" s="71"/>
      <c r="OW345" s="71"/>
      <c r="OX345" s="71"/>
      <c r="OY345" s="71"/>
      <c r="OZ345" s="71"/>
      <c r="PA345" s="71"/>
      <c r="PB345" s="71"/>
      <c r="PC345" s="71"/>
      <c r="PD345" s="71"/>
      <c r="PE345" s="71"/>
      <c r="PF345" s="71"/>
      <c r="PG345" s="71"/>
      <c r="PH345" s="71"/>
      <c r="PI345" s="71"/>
      <c r="PJ345" s="71"/>
      <c r="PK345" s="71"/>
      <c r="PL345" s="71"/>
      <c r="PM345" s="71"/>
      <c r="PN345" s="71"/>
      <c r="PO345" s="71"/>
      <c r="PP345" s="71"/>
      <c r="PQ345" s="71"/>
      <c r="PR345" s="71"/>
      <c r="PS345" s="71"/>
      <c r="PT345" s="71"/>
      <c r="PU345" s="71"/>
      <c r="PV345" s="71"/>
      <c r="PW345" s="71"/>
      <c r="PX345" s="71"/>
      <c r="PY345" s="71"/>
      <c r="PZ345" s="71"/>
      <c r="QA345" s="71"/>
      <c r="QB345" s="71"/>
      <c r="QC345" s="71"/>
      <c r="QD345" s="71"/>
      <c r="QE345" s="71"/>
      <c r="QF345" s="71"/>
      <c r="QG345" s="71"/>
      <c r="QH345" s="71"/>
      <c r="QI345" s="71"/>
      <c r="QJ345" s="71"/>
      <c r="QK345" s="71"/>
      <c r="QL345" s="71"/>
      <c r="QM345" s="71"/>
      <c r="QN345" s="71"/>
      <c r="QO345" s="71"/>
      <c r="QP345" s="71"/>
      <c r="QQ345" s="71"/>
      <c r="QR345" s="71"/>
      <c r="QS345" s="71"/>
      <c r="QT345" s="71"/>
      <c r="QU345" s="71"/>
      <c r="QV345" s="71"/>
      <c r="QW345" s="71"/>
      <c r="QX345" s="71"/>
      <c r="QY345" s="71"/>
      <c r="QZ345" s="71"/>
      <c r="RA345" s="71"/>
      <c r="RB345" s="71"/>
      <c r="RC345" s="71"/>
      <c r="RD345" s="71"/>
      <c r="RE345" s="71"/>
      <c r="RF345" s="71"/>
      <c r="RG345" s="71"/>
      <c r="RH345" s="71"/>
      <c r="RI345" s="71"/>
      <c r="RJ345" s="71"/>
      <c r="RK345" s="71"/>
      <c r="RL345" s="71"/>
      <c r="RM345" s="71"/>
      <c r="RN345" s="71"/>
      <c r="RO345" s="71"/>
      <c r="RP345" s="71"/>
      <c r="RQ345" s="71"/>
      <c r="RR345" s="71"/>
      <c r="RS345" s="71"/>
      <c r="RT345" s="71"/>
      <c r="RU345" s="71"/>
      <c r="RV345" s="71"/>
      <c r="RW345" s="71"/>
      <c r="RX345" s="71"/>
      <c r="RY345" s="71"/>
      <c r="RZ345" s="71"/>
      <c r="SA345" s="71"/>
      <c r="SB345" s="71"/>
      <c r="SC345" s="71"/>
      <c r="SD345" s="71"/>
      <c r="SE345" s="71"/>
      <c r="SF345" s="71"/>
      <c r="SG345" s="71"/>
      <c r="SH345" s="71"/>
      <c r="SI345" s="71"/>
      <c r="SJ345" s="71"/>
      <c r="SK345" s="71"/>
      <c r="SL345" s="71"/>
      <c r="SM345" s="71"/>
      <c r="SN345" s="71"/>
      <c r="SO345" s="71"/>
      <c r="SP345" s="71"/>
      <c r="SQ345" s="71"/>
      <c r="SR345" s="71"/>
      <c r="SS345" s="71"/>
      <c r="ST345" s="71"/>
      <c r="SU345" s="71"/>
      <c r="SV345" s="71"/>
      <c r="SW345" s="71"/>
      <c r="SX345" s="71"/>
      <c r="SY345" s="71"/>
      <c r="SZ345" s="71"/>
      <c r="TA345" s="71"/>
      <c r="TB345" s="71"/>
      <c r="TC345" s="71"/>
      <c r="TD345" s="71"/>
      <c r="TE345" s="71"/>
      <c r="TF345" s="71"/>
      <c r="TG345" s="71"/>
      <c r="TH345" s="71"/>
      <c r="TI345" s="71"/>
      <c r="TJ345" s="71"/>
      <c r="TK345" s="71"/>
      <c r="TL345" s="71"/>
      <c r="TM345" s="71"/>
      <c r="TN345" s="71"/>
      <c r="TO345" s="71"/>
      <c r="TP345" s="71"/>
      <c r="TQ345" s="71"/>
      <c r="TR345" s="71"/>
      <c r="TS345" s="71"/>
      <c r="TT345" s="71"/>
      <c r="TU345" s="71"/>
      <c r="TV345" s="71"/>
      <c r="TW345" s="71"/>
      <c r="TX345" s="71"/>
      <c r="TY345" s="71"/>
      <c r="TZ345" s="71"/>
      <c r="UA345" s="71"/>
      <c r="UB345" s="71"/>
      <c r="UC345" s="71"/>
      <c r="UD345" s="71"/>
      <c r="UE345" s="71"/>
      <c r="UF345" s="71"/>
      <c r="UG345" s="71"/>
      <c r="UH345" s="71"/>
      <c r="UI345" s="71"/>
      <c r="UJ345" s="71"/>
      <c r="UK345" s="71"/>
      <c r="UL345" s="71"/>
      <c r="UM345" s="71"/>
      <c r="UN345" s="71"/>
      <c r="UO345" s="71"/>
      <c r="UP345" s="71"/>
      <c r="UQ345" s="71"/>
      <c r="UR345" s="71"/>
      <c r="US345" s="71"/>
      <c r="UT345" s="71"/>
      <c r="UU345" s="71"/>
      <c r="UV345" s="71"/>
      <c r="UW345" s="71"/>
      <c r="UX345" s="71"/>
      <c r="UY345" s="71"/>
      <c r="UZ345" s="71"/>
      <c r="VA345" s="71"/>
      <c r="VB345" s="71"/>
      <c r="VC345" s="71"/>
      <c r="VD345" s="71"/>
      <c r="VE345" s="71"/>
      <c r="VF345" s="71"/>
      <c r="VG345" s="71"/>
      <c r="VH345" s="71"/>
      <c r="VI345" s="71"/>
      <c r="VJ345" s="71"/>
      <c r="VK345" s="71"/>
      <c r="VL345" s="71"/>
      <c r="VM345" s="71"/>
      <c r="VN345" s="71"/>
      <c r="VO345" s="71"/>
      <c r="VP345" s="71"/>
      <c r="VQ345" s="71"/>
      <c r="VR345" s="71"/>
      <c r="VS345" s="71"/>
      <c r="VT345" s="71"/>
      <c r="VU345" s="71"/>
      <c r="VV345" s="71"/>
      <c r="VW345" s="71"/>
      <c r="VX345" s="71"/>
      <c r="VY345" s="71"/>
      <c r="VZ345" s="71"/>
      <c r="WA345" s="71"/>
      <c r="WB345" s="71"/>
      <c r="WC345" s="71"/>
      <c r="WD345" s="71"/>
      <c r="WE345" s="71"/>
      <c r="WF345" s="71"/>
      <c r="WG345" s="71"/>
      <c r="WH345" s="71"/>
      <c r="WI345" s="71"/>
      <c r="WJ345" s="71"/>
      <c r="WK345" s="71"/>
      <c r="WL345" s="71"/>
      <c r="WM345" s="71"/>
      <c r="WN345" s="71"/>
      <c r="WO345" s="71"/>
      <c r="WP345" s="71"/>
      <c r="WQ345" s="71"/>
      <c r="WR345" s="71"/>
      <c r="WS345" s="71"/>
      <c r="WT345" s="71"/>
      <c r="WU345" s="71"/>
      <c r="WV345" s="71"/>
      <c r="WW345" s="71"/>
      <c r="WX345" s="71"/>
      <c r="WY345" s="71"/>
      <c r="WZ345" s="71"/>
      <c r="XA345" s="71"/>
      <c r="XB345" s="71"/>
      <c r="XC345" s="71"/>
      <c r="XD345" s="71"/>
      <c r="XE345" s="71"/>
      <c r="XF345" s="71"/>
      <c r="XG345" s="71"/>
      <c r="XH345" s="71"/>
      <c r="XI345" s="71"/>
      <c r="XJ345" s="71"/>
      <c r="XK345" s="71"/>
      <c r="XL345" s="71"/>
      <c r="XM345" s="71"/>
      <c r="XN345" s="71"/>
      <c r="XO345" s="71"/>
      <c r="XP345" s="71"/>
      <c r="XQ345" s="71"/>
      <c r="XR345" s="71"/>
      <c r="XS345" s="71"/>
      <c r="XT345" s="71"/>
      <c r="XU345" s="71"/>
      <c r="XV345" s="71"/>
      <c r="XW345" s="71"/>
      <c r="XX345" s="71"/>
      <c r="XY345" s="71"/>
      <c r="XZ345" s="71"/>
      <c r="YA345" s="71"/>
      <c r="YB345" s="71"/>
      <c r="YC345" s="71"/>
      <c r="YD345" s="71"/>
      <c r="YE345" s="71"/>
      <c r="YF345" s="71"/>
      <c r="YG345" s="71"/>
      <c r="YH345" s="71"/>
      <c r="YI345" s="71"/>
      <c r="YJ345" s="71"/>
      <c r="YK345" s="71"/>
      <c r="YL345" s="71"/>
      <c r="YM345" s="71"/>
      <c r="YN345" s="71"/>
      <c r="YO345" s="71"/>
      <c r="YP345" s="71"/>
      <c r="YQ345" s="71"/>
      <c r="YR345" s="71"/>
      <c r="YS345" s="71"/>
      <c r="YT345" s="71"/>
      <c r="YU345" s="71"/>
      <c r="YV345" s="71"/>
      <c r="YW345" s="71"/>
      <c r="YX345" s="71"/>
      <c r="YY345" s="71"/>
      <c r="YZ345" s="71"/>
      <c r="ZA345" s="71"/>
      <c r="ZB345" s="71"/>
      <c r="ZC345" s="71"/>
      <c r="ZD345" s="71"/>
      <c r="ZE345" s="71"/>
      <c r="ZF345" s="71"/>
      <c r="ZG345" s="71"/>
      <c r="ZH345" s="71"/>
      <c r="ZI345" s="71"/>
      <c r="ZJ345" s="71"/>
      <c r="ZK345" s="71"/>
      <c r="ZL345" s="71"/>
      <c r="ZM345" s="71"/>
      <c r="ZN345" s="71"/>
      <c r="ZO345" s="71"/>
      <c r="ZP345" s="71"/>
      <c r="ZQ345" s="71"/>
      <c r="ZR345" s="71"/>
      <c r="ZS345" s="71"/>
      <c r="ZT345" s="71"/>
      <c r="ZU345" s="71"/>
      <c r="ZV345" s="71"/>
      <c r="ZW345" s="71"/>
      <c r="ZX345" s="71"/>
      <c r="ZY345" s="71"/>
      <c r="ZZ345" s="71"/>
      <c r="AAA345" s="71"/>
      <c r="AAB345" s="71"/>
      <c r="AAC345" s="71"/>
      <c r="AAD345" s="71"/>
      <c r="AAE345" s="71"/>
      <c r="AAF345" s="71"/>
      <c r="AAG345" s="71"/>
      <c r="AAH345" s="71"/>
      <c r="AAI345" s="71"/>
      <c r="AAJ345" s="71"/>
      <c r="AAK345" s="71"/>
      <c r="AAL345" s="71"/>
      <c r="AAM345" s="71"/>
      <c r="AAN345" s="71"/>
      <c r="AAO345" s="71"/>
      <c r="AAP345" s="71"/>
      <c r="AAQ345" s="71"/>
      <c r="AAR345" s="71"/>
      <c r="AAS345" s="71"/>
      <c r="AAT345" s="71"/>
      <c r="AAU345" s="71"/>
      <c r="AAV345" s="71"/>
      <c r="AAW345" s="71"/>
      <c r="AAX345" s="71"/>
      <c r="AAY345" s="71"/>
      <c r="AAZ345" s="71"/>
      <c r="ABA345" s="71"/>
      <c r="ABB345" s="71"/>
      <c r="ABC345" s="71"/>
      <c r="ABD345" s="71"/>
      <c r="ABE345" s="71"/>
      <c r="ABF345" s="71"/>
      <c r="ABG345" s="71"/>
      <c r="ABH345" s="71"/>
      <c r="ABI345" s="71"/>
      <c r="ABJ345" s="71"/>
      <c r="ABK345" s="71"/>
      <c r="ABL345" s="71"/>
      <c r="ABM345" s="71"/>
      <c r="ABN345" s="71"/>
      <c r="ABO345" s="71"/>
      <c r="ABP345" s="71"/>
      <c r="ABQ345" s="71"/>
      <c r="ABR345" s="71"/>
      <c r="ABS345" s="71"/>
      <c r="ABT345" s="71"/>
      <c r="ABU345" s="71"/>
      <c r="ABV345" s="71"/>
      <c r="ABW345" s="71"/>
      <c r="ABX345" s="71"/>
      <c r="ABY345" s="71"/>
      <c r="ABZ345" s="71"/>
      <c r="ACA345" s="71"/>
      <c r="ACB345" s="71"/>
      <c r="ACC345" s="71"/>
      <c r="ACD345" s="71"/>
      <c r="ACE345" s="71"/>
      <c r="ACF345" s="71"/>
      <c r="ACG345" s="71"/>
      <c r="ACH345" s="71"/>
      <c r="ACI345" s="71"/>
      <c r="ACJ345" s="71"/>
      <c r="ACK345" s="71"/>
      <c r="ACL345" s="71"/>
      <c r="ACM345" s="71"/>
      <c r="ACN345" s="71"/>
      <c r="ACO345" s="71"/>
      <c r="ACP345" s="71"/>
      <c r="ACQ345" s="71"/>
      <c r="ACR345" s="71"/>
      <c r="ACS345" s="71"/>
      <c r="ACT345" s="71"/>
      <c r="ACU345" s="71"/>
      <c r="ACV345" s="71"/>
      <c r="ACW345" s="71"/>
      <c r="ACX345" s="71"/>
      <c r="ACY345" s="71"/>
      <c r="ACZ345" s="71"/>
      <c r="ADA345" s="71"/>
      <c r="ADB345" s="71"/>
      <c r="ADC345" s="71"/>
      <c r="ADD345" s="71"/>
      <c r="ADE345" s="71"/>
      <c r="ADF345" s="71"/>
      <c r="ADG345" s="71"/>
      <c r="ADH345" s="71"/>
      <c r="ADI345" s="71"/>
      <c r="ADJ345" s="71"/>
      <c r="ADK345" s="71"/>
      <c r="ADL345" s="71"/>
      <c r="ADM345" s="71"/>
      <c r="ADN345" s="71"/>
      <c r="ADO345" s="71"/>
      <c r="ADP345" s="71"/>
      <c r="ADQ345" s="71"/>
      <c r="ADR345" s="71"/>
      <c r="ADS345" s="71"/>
      <c r="ADT345" s="71"/>
      <c r="ADU345" s="71"/>
      <c r="ADV345" s="71"/>
      <c r="ADW345" s="71"/>
      <c r="ADX345" s="71"/>
      <c r="ADY345" s="71"/>
      <c r="ADZ345" s="71"/>
      <c r="AEA345" s="71"/>
      <c r="AEB345" s="71"/>
      <c r="AEC345" s="71"/>
      <c r="AED345" s="71"/>
      <c r="AEE345" s="71"/>
      <c r="AEF345" s="71"/>
      <c r="AEG345" s="71"/>
      <c r="AEH345" s="71"/>
      <c r="AEI345" s="71"/>
      <c r="AEJ345" s="71"/>
      <c r="AEK345" s="71"/>
      <c r="AEL345" s="71"/>
      <c r="AEM345" s="71"/>
      <c r="AEN345" s="71"/>
      <c r="AEO345" s="71"/>
      <c r="AEP345" s="71"/>
      <c r="AEQ345" s="71"/>
      <c r="AER345" s="71"/>
      <c r="AES345" s="71"/>
      <c r="AET345" s="71"/>
      <c r="AEU345" s="71"/>
      <c r="AEV345" s="71"/>
      <c r="AEW345" s="71"/>
      <c r="AEX345" s="71"/>
      <c r="AEY345" s="71"/>
      <c r="AEZ345" s="71"/>
      <c r="AFA345" s="71"/>
      <c r="AFB345" s="71"/>
      <c r="AFC345" s="71"/>
      <c r="AFD345" s="71"/>
      <c r="AFE345" s="71"/>
      <c r="AFF345" s="71"/>
      <c r="AFG345" s="71"/>
      <c r="AFH345" s="71"/>
      <c r="AFI345" s="71"/>
      <c r="AFJ345" s="71"/>
      <c r="AFK345" s="71"/>
      <c r="AFL345" s="71"/>
      <c r="AFM345" s="71"/>
      <c r="AFN345" s="71"/>
      <c r="AFO345" s="71"/>
      <c r="AFP345" s="71"/>
      <c r="AFQ345" s="71"/>
      <c r="AFR345" s="71"/>
      <c r="AFS345" s="71"/>
      <c r="AFT345" s="71"/>
      <c r="AFU345" s="71"/>
      <c r="AFV345" s="71"/>
      <c r="AFW345" s="71"/>
      <c r="AFX345" s="71"/>
      <c r="AFY345" s="71"/>
      <c r="AFZ345" s="71"/>
      <c r="AGA345" s="71"/>
      <c r="AGB345" s="71"/>
      <c r="AGC345" s="71"/>
      <c r="AGD345" s="71"/>
      <c r="AGE345" s="71"/>
      <c r="AGF345" s="71"/>
      <c r="AGG345" s="71"/>
      <c r="AGH345" s="71"/>
      <c r="AGI345" s="71"/>
      <c r="AGJ345" s="71"/>
      <c r="AGK345" s="71"/>
      <c r="AGL345" s="71"/>
      <c r="AGM345" s="71"/>
      <c r="AGN345" s="71"/>
      <c r="AGO345" s="71"/>
      <c r="AGP345" s="71"/>
      <c r="AGQ345" s="71"/>
      <c r="AGR345" s="71"/>
      <c r="AGS345" s="71"/>
      <c r="AGT345" s="71"/>
      <c r="AGU345" s="71"/>
      <c r="AGV345" s="71"/>
      <c r="AGW345" s="71"/>
      <c r="AGX345" s="71"/>
      <c r="AGY345" s="71"/>
      <c r="AGZ345" s="71"/>
      <c r="AHA345" s="71"/>
      <c r="AHB345" s="71"/>
      <c r="AHC345" s="71"/>
      <c r="AHD345" s="71"/>
      <c r="AHE345" s="71"/>
      <c r="AHF345" s="71"/>
      <c r="AHG345" s="71"/>
      <c r="AHH345" s="71"/>
      <c r="AHI345" s="71"/>
      <c r="AHJ345" s="71"/>
      <c r="AHK345" s="71"/>
      <c r="AHL345" s="71"/>
      <c r="AHM345" s="71"/>
      <c r="AHN345" s="71"/>
      <c r="AHO345" s="71"/>
      <c r="AHP345" s="71"/>
      <c r="AHQ345" s="71"/>
      <c r="AHR345" s="71"/>
      <c r="AHS345" s="71"/>
      <c r="AHT345" s="71"/>
      <c r="AHU345" s="71"/>
      <c r="AHV345" s="71"/>
      <c r="AHW345" s="71"/>
      <c r="AHX345" s="71"/>
      <c r="AHY345" s="71"/>
      <c r="AHZ345" s="71"/>
      <c r="AIA345" s="71"/>
      <c r="AIB345" s="71"/>
      <c r="AIC345" s="71"/>
      <c r="AID345" s="71"/>
      <c r="AIE345" s="71"/>
      <c r="AIF345" s="71"/>
      <c r="AIG345" s="71"/>
      <c r="AIH345" s="71"/>
      <c r="AII345" s="71"/>
      <c r="AIJ345" s="71"/>
      <c r="AIK345" s="71"/>
      <c r="AIL345" s="71"/>
      <c r="AIM345" s="71"/>
      <c r="AIN345" s="71"/>
      <c r="AIO345" s="71"/>
      <c r="AIP345" s="71"/>
      <c r="AIQ345" s="71"/>
      <c r="AIR345" s="71"/>
      <c r="AIS345" s="71"/>
      <c r="AIT345" s="71"/>
      <c r="AIU345" s="71"/>
      <c r="AIV345" s="71"/>
      <c r="AIW345" s="71"/>
      <c r="AIX345" s="71"/>
      <c r="AIY345" s="71"/>
      <c r="AIZ345" s="71"/>
      <c r="AJA345" s="71"/>
      <c r="AJB345" s="71"/>
      <c r="AJC345" s="71"/>
      <c r="AJD345" s="71"/>
      <c r="AJE345" s="71"/>
      <c r="AJF345" s="71"/>
      <c r="AJG345" s="71"/>
      <c r="AJH345" s="71"/>
      <c r="AJI345" s="71"/>
      <c r="AJJ345" s="71"/>
      <c r="AJK345" s="71"/>
      <c r="AJL345" s="71"/>
      <c r="AJM345" s="71"/>
      <c r="AJN345" s="71"/>
      <c r="AJO345" s="71"/>
      <c r="AJP345" s="71"/>
      <c r="AJQ345" s="71"/>
      <c r="AJR345" s="71"/>
      <c r="AJS345" s="71"/>
      <c r="AJT345" s="71"/>
      <c r="AJU345" s="71"/>
      <c r="AJV345" s="71"/>
      <c r="AJW345" s="71"/>
      <c r="AJX345" s="71"/>
      <c r="AJY345" s="71"/>
      <c r="AJZ345" s="71"/>
      <c r="AKA345" s="71"/>
      <c r="AKB345" s="71"/>
      <c r="AKC345" s="71"/>
      <c r="AKD345" s="71"/>
      <c r="AKE345" s="71"/>
      <c r="AKF345" s="71"/>
      <c r="AKG345" s="71"/>
      <c r="AKH345" s="71"/>
      <c r="AKI345" s="71"/>
      <c r="AKJ345" s="71"/>
      <c r="AKK345" s="71"/>
      <c r="AKL345" s="71"/>
      <c r="AKM345" s="71"/>
      <c r="AKN345" s="71"/>
      <c r="AKO345" s="71"/>
      <c r="AKP345" s="71"/>
      <c r="AKQ345" s="71"/>
      <c r="AKR345" s="71"/>
      <c r="AKS345" s="71"/>
      <c r="AKT345" s="71"/>
      <c r="AKU345" s="71"/>
      <c r="AKV345" s="71"/>
      <c r="AKW345" s="71"/>
      <c r="AKX345" s="71"/>
      <c r="AKY345" s="71"/>
      <c r="AKZ345" s="71"/>
      <c r="ALA345" s="71"/>
      <c r="ALB345" s="71"/>
      <c r="ALC345" s="71"/>
      <c r="ALD345" s="71"/>
      <c r="ALE345" s="71"/>
      <c r="ALF345" s="71"/>
      <c r="ALG345" s="71"/>
      <c r="ALH345" s="71"/>
      <c r="ALI345" s="71"/>
      <c r="ALJ345" s="71"/>
      <c r="ALK345" s="71"/>
      <c r="ALL345" s="71"/>
      <c r="ALM345" s="71"/>
      <c r="ALN345" s="71"/>
      <c r="ALO345" s="71"/>
      <c r="ALP345" s="71"/>
      <c r="ALQ345" s="71"/>
      <c r="ALR345" s="71"/>
      <c r="ALS345" s="71"/>
      <c r="ALT345" s="71"/>
      <c r="ALU345" s="71"/>
      <c r="ALV345" s="71"/>
      <c r="ALW345" s="71"/>
      <c r="ALX345" s="71"/>
      <c r="ALY345" s="71"/>
      <c r="ALZ345" s="71"/>
      <c r="AMA345" s="71"/>
      <c r="AMB345" s="71"/>
      <c r="AMC345" s="71"/>
      <c r="AMD345" s="71"/>
      <c r="AME345" s="71"/>
      <c r="AMF345" s="71"/>
      <c r="AMG345" s="71"/>
    </row>
    <row r="346" spans="1:1021" s="66" customFormat="1" ht="97.5" x14ac:dyDescent="0.3">
      <c r="A346" s="32" t="s">
        <v>504</v>
      </c>
      <c r="B346" s="32" t="s">
        <v>539</v>
      </c>
      <c r="C346" s="32" t="s">
        <v>540</v>
      </c>
      <c r="D346" s="34" t="s">
        <v>435</v>
      </c>
      <c r="E346" s="96">
        <v>12</v>
      </c>
      <c r="F346" s="17" t="s">
        <v>26</v>
      </c>
      <c r="G346" s="36"/>
      <c r="H346" s="25" t="s">
        <v>436</v>
      </c>
      <c r="I346" s="101"/>
      <c r="J346" s="4" t="str">
        <f t="shared" si="15"/>
        <v>社政業務-社會福利-人民團體-獎補助費-對國內團體之捐助</v>
      </c>
      <c r="K346" s="4" t="str">
        <f t="shared" si="16"/>
        <v>歲末寒冬送溫情~圍爐年菜關懷弱勢家庭社服活動暨消防安全宣導講座</v>
      </c>
      <c r="L346" s="4" t="str">
        <f t="shared" si="17"/>
        <v>臺中市植福國際同濟會</v>
      </c>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c r="DY346" s="4"/>
      <c r="DZ346" s="4"/>
      <c r="EA346" s="4"/>
      <c r="EB346" s="4"/>
      <c r="EC346" s="4"/>
      <c r="ED346" s="4"/>
      <c r="EE346" s="4"/>
      <c r="EF346" s="4"/>
      <c r="EG346" s="4"/>
      <c r="EH346" s="4"/>
      <c r="EI346" s="4"/>
      <c r="EJ346" s="4"/>
      <c r="EK346" s="4"/>
      <c r="EL346" s="4"/>
      <c r="EM346" s="4"/>
      <c r="EN346" s="4"/>
      <c r="EO346" s="4"/>
      <c r="EP346" s="4"/>
      <c r="EQ346" s="4"/>
      <c r="ER346" s="4"/>
      <c r="ES346" s="4"/>
      <c r="ET346" s="4"/>
      <c r="EU346" s="4"/>
      <c r="EV346" s="4"/>
      <c r="EW346" s="4"/>
      <c r="EX346" s="4"/>
      <c r="EY346" s="4"/>
      <c r="EZ346" s="4"/>
      <c r="FA346" s="4"/>
      <c r="FB346" s="4"/>
      <c r="FC346" s="4"/>
      <c r="FD346" s="4"/>
      <c r="FE346" s="4"/>
      <c r="FF346" s="4"/>
      <c r="FG346" s="4"/>
      <c r="FH346" s="4"/>
      <c r="FI346" s="4"/>
      <c r="FJ346" s="4"/>
      <c r="FK346" s="4"/>
      <c r="FL346" s="4"/>
      <c r="FM346" s="4"/>
      <c r="FN346" s="4"/>
      <c r="FO346" s="4"/>
      <c r="FP346" s="4"/>
      <c r="FQ346" s="4"/>
      <c r="FR346" s="4"/>
      <c r="FS346" s="4"/>
      <c r="FT346" s="4"/>
      <c r="FU346" s="4"/>
      <c r="FV346" s="4"/>
      <c r="FW346" s="4"/>
      <c r="FX346" s="4"/>
      <c r="FY346" s="4"/>
      <c r="FZ346" s="4"/>
      <c r="GA346" s="4"/>
      <c r="GB346" s="4"/>
      <c r="GC346" s="4"/>
      <c r="GD346" s="4"/>
      <c r="GE346" s="4"/>
      <c r="GF346" s="4"/>
      <c r="GG346" s="4"/>
      <c r="GH346" s="4"/>
      <c r="GI346" s="4"/>
      <c r="GJ346" s="4"/>
      <c r="GK346" s="4"/>
      <c r="GL346" s="4"/>
      <c r="GM346" s="4"/>
      <c r="GN346" s="4"/>
      <c r="GO346" s="4"/>
      <c r="GP346" s="4"/>
      <c r="GQ346" s="4"/>
      <c r="GR346" s="4"/>
      <c r="GS346" s="4"/>
      <c r="GT346" s="4"/>
      <c r="GU346" s="4"/>
      <c r="GV346" s="4"/>
      <c r="GW346" s="4"/>
      <c r="GX346" s="4"/>
      <c r="GY346" s="4"/>
      <c r="GZ346" s="4"/>
      <c r="HA346" s="4"/>
      <c r="HB346" s="4"/>
      <c r="HC346" s="4"/>
      <c r="HD346" s="4"/>
      <c r="HE346" s="4"/>
      <c r="HF346" s="4"/>
      <c r="HG346" s="4"/>
      <c r="HH346" s="4"/>
      <c r="HI346" s="4"/>
      <c r="HJ346" s="4"/>
      <c r="HK346" s="4"/>
      <c r="HL346" s="4"/>
      <c r="HM346" s="4"/>
      <c r="HN346" s="4"/>
      <c r="HO346" s="4"/>
      <c r="HP346" s="4"/>
      <c r="HQ346" s="4"/>
      <c r="HR346" s="4"/>
      <c r="HS346" s="4"/>
      <c r="HT346" s="4"/>
      <c r="HU346" s="4"/>
      <c r="HV346" s="4"/>
      <c r="HW346" s="4"/>
      <c r="HX346" s="4"/>
      <c r="HY346" s="4"/>
      <c r="HZ346" s="4"/>
      <c r="IA346" s="4"/>
      <c r="IB346" s="4"/>
      <c r="IC346" s="4"/>
      <c r="ID346" s="4"/>
      <c r="IE346" s="4"/>
      <c r="IF346" s="4"/>
      <c r="IG346" s="4"/>
      <c r="IH346" s="4"/>
      <c r="II346" s="4"/>
      <c r="IJ346" s="4"/>
      <c r="IK346" s="4"/>
      <c r="IL346" s="4"/>
      <c r="IM346" s="4"/>
      <c r="IN346" s="4"/>
      <c r="IO346" s="4"/>
      <c r="IP346" s="4"/>
      <c r="IQ346" s="4"/>
      <c r="IR346" s="4"/>
      <c r="IS346" s="4"/>
      <c r="IT346" s="4"/>
      <c r="IU346" s="71"/>
      <c r="IV346" s="71"/>
      <c r="IW346" s="71"/>
      <c r="IX346" s="71"/>
      <c r="IY346" s="71"/>
      <c r="IZ346" s="71"/>
      <c r="JA346" s="71"/>
      <c r="JB346" s="71"/>
      <c r="JC346" s="71"/>
      <c r="JD346" s="71"/>
      <c r="JE346" s="71"/>
      <c r="JF346" s="71"/>
      <c r="JG346" s="71"/>
      <c r="JH346" s="71"/>
      <c r="JI346" s="71"/>
      <c r="JJ346" s="71"/>
      <c r="JK346" s="71"/>
      <c r="JL346" s="71"/>
      <c r="JM346" s="71"/>
      <c r="JN346" s="71"/>
      <c r="JO346" s="71"/>
      <c r="JP346" s="71"/>
      <c r="JQ346" s="71"/>
      <c r="JR346" s="71"/>
      <c r="JS346" s="71"/>
      <c r="JT346" s="71"/>
      <c r="JU346" s="71"/>
      <c r="JV346" s="71"/>
      <c r="JW346" s="71"/>
      <c r="JX346" s="71"/>
      <c r="JY346" s="71"/>
      <c r="JZ346" s="71"/>
      <c r="KA346" s="71"/>
      <c r="KB346" s="71"/>
      <c r="KC346" s="71"/>
      <c r="KD346" s="71"/>
      <c r="KE346" s="71"/>
      <c r="KF346" s="71"/>
      <c r="KG346" s="71"/>
      <c r="KH346" s="71"/>
      <c r="KI346" s="71"/>
      <c r="KJ346" s="71"/>
      <c r="KK346" s="71"/>
      <c r="KL346" s="71"/>
      <c r="KM346" s="71"/>
      <c r="KN346" s="71"/>
      <c r="KO346" s="71"/>
      <c r="KP346" s="71"/>
      <c r="KQ346" s="71"/>
      <c r="KR346" s="71"/>
      <c r="KS346" s="71"/>
      <c r="KT346" s="71"/>
      <c r="KU346" s="71"/>
      <c r="KV346" s="71"/>
      <c r="KW346" s="71"/>
      <c r="KX346" s="71"/>
      <c r="KY346" s="71"/>
      <c r="KZ346" s="71"/>
      <c r="LA346" s="71"/>
      <c r="LB346" s="71"/>
      <c r="LC346" s="71"/>
      <c r="LD346" s="71"/>
      <c r="LE346" s="71"/>
      <c r="LF346" s="71"/>
      <c r="LG346" s="71"/>
      <c r="LH346" s="71"/>
      <c r="LI346" s="71"/>
      <c r="LJ346" s="71"/>
      <c r="LK346" s="71"/>
      <c r="LL346" s="71"/>
      <c r="LM346" s="71"/>
      <c r="LN346" s="71"/>
      <c r="LO346" s="71"/>
      <c r="LP346" s="71"/>
      <c r="LQ346" s="71"/>
      <c r="LR346" s="71"/>
      <c r="LS346" s="71"/>
      <c r="LT346" s="71"/>
      <c r="LU346" s="71"/>
      <c r="LV346" s="71"/>
      <c r="LW346" s="71"/>
      <c r="LX346" s="71"/>
      <c r="LY346" s="71"/>
      <c r="LZ346" s="71"/>
      <c r="MA346" s="71"/>
      <c r="MB346" s="71"/>
      <c r="MC346" s="71"/>
      <c r="MD346" s="71"/>
      <c r="ME346" s="71"/>
      <c r="MF346" s="71"/>
      <c r="MG346" s="71"/>
      <c r="MH346" s="71"/>
      <c r="MI346" s="71"/>
      <c r="MJ346" s="71"/>
      <c r="MK346" s="71"/>
      <c r="ML346" s="71"/>
      <c r="MM346" s="71"/>
      <c r="MN346" s="71"/>
      <c r="MO346" s="71"/>
      <c r="MP346" s="71"/>
      <c r="MQ346" s="71"/>
      <c r="MR346" s="71"/>
      <c r="MS346" s="71"/>
      <c r="MT346" s="71"/>
      <c r="MU346" s="71"/>
      <c r="MV346" s="71"/>
      <c r="MW346" s="71"/>
      <c r="MX346" s="71"/>
      <c r="MY346" s="71"/>
      <c r="MZ346" s="71"/>
      <c r="NA346" s="71"/>
      <c r="NB346" s="71"/>
      <c r="NC346" s="71"/>
      <c r="ND346" s="71"/>
      <c r="NE346" s="71"/>
      <c r="NF346" s="71"/>
      <c r="NG346" s="71"/>
      <c r="NH346" s="71"/>
      <c r="NI346" s="71"/>
      <c r="NJ346" s="71"/>
      <c r="NK346" s="71"/>
      <c r="NL346" s="71"/>
      <c r="NM346" s="71"/>
      <c r="NN346" s="71"/>
      <c r="NO346" s="71"/>
      <c r="NP346" s="71"/>
      <c r="NQ346" s="71"/>
      <c r="NR346" s="71"/>
      <c r="NS346" s="71"/>
      <c r="NT346" s="71"/>
      <c r="NU346" s="71"/>
      <c r="NV346" s="71"/>
      <c r="NW346" s="71"/>
      <c r="NX346" s="71"/>
      <c r="NY346" s="71"/>
      <c r="NZ346" s="71"/>
      <c r="OA346" s="71"/>
      <c r="OB346" s="71"/>
      <c r="OC346" s="71"/>
      <c r="OD346" s="71"/>
      <c r="OE346" s="71"/>
      <c r="OF346" s="71"/>
      <c r="OG346" s="71"/>
      <c r="OH346" s="71"/>
      <c r="OI346" s="71"/>
      <c r="OJ346" s="71"/>
      <c r="OK346" s="71"/>
      <c r="OL346" s="71"/>
      <c r="OM346" s="71"/>
      <c r="ON346" s="71"/>
      <c r="OO346" s="71"/>
      <c r="OP346" s="71"/>
      <c r="OQ346" s="71"/>
      <c r="OR346" s="71"/>
      <c r="OS346" s="71"/>
      <c r="OT346" s="71"/>
      <c r="OU346" s="71"/>
      <c r="OV346" s="71"/>
      <c r="OW346" s="71"/>
      <c r="OX346" s="71"/>
      <c r="OY346" s="71"/>
      <c r="OZ346" s="71"/>
      <c r="PA346" s="71"/>
      <c r="PB346" s="71"/>
      <c r="PC346" s="71"/>
      <c r="PD346" s="71"/>
      <c r="PE346" s="71"/>
      <c r="PF346" s="71"/>
      <c r="PG346" s="71"/>
      <c r="PH346" s="71"/>
      <c r="PI346" s="71"/>
      <c r="PJ346" s="71"/>
      <c r="PK346" s="71"/>
      <c r="PL346" s="71"/>
      <c r="PM346" s="71"/>
      <c r="PN346" s="71"/>
      <c r="PO346" s="71"/>
      <c r="PP346" s="71"/>
      <c r="PQ346" s="71"/>
      <c r="PR346" s="71"/>
      <c r="PS346" s="71"/>
      <c r="PT346" s="71"/>
      <c r="PU346" s="71"/>
      <c r="PV346" s="71"/>
      <c r="PW346" s="71"/>
      <c r="PX346" s="71"/>
      <c r="PY346" s="71"/>
      <c r="PZ346" s="71"/>
      <c r="QA346" s="71"/>
      <c r="QB346" s="71"/>
      <c r="QC346" s="71"/>
      <c r="QD346" s="71"/>
      <c r="QE346" s="71"/>
      <c r="QF346" s="71"/>
      <c r="QG346" s="71"/>
      <c r="QH346" s="71"/>
      <c r="QI346" s="71"/>
      <c r="QJ346" s="71"/>
      <c r="QK346" s="71"/>
      <c r="QL346" s="71"/>
      <c r="QM346" s="71"/>
      <c r="QN346" s="71"/>
      <c r="QO346" s="71"/>
      <c r="QP346" s="71"/>
      <c r="QQ346" s="71"/>
      <c r="QR346" s="71"/>
      <c r="QS346" s="71"/>
      <c r="QT346" s="71"/>
      <c r="QU346" s="71"/>
      <c r="QV346" s="71"/>
      <c r="QW346" s="71"/>
      <c r="QX346" s="71"/>
      <c r="QY346" s="71"/>
      <c r="QZ346" s="71"/>
      <c r="RA346" s="71"/>
      <c r="RB346" s="71"/>
      <c r="RC346" s="71"/>
      <c r="RD346" s="71"/>
      <c r="RE346" s="71"/>
      <c r="RF346" s="71"/>
      <c r="RG346" s="71"/>
      <c r="RH346" s="71"/>
      <c r="RI346" s="71"/>
      <c r="RJ346" s="71"/>
      <c r="RK346" s="71"/>
      <c r="RL346" s="71"/>
      <c r="RM346" s="71"/>
      <c r="RN346" s="71"/>
      <c r="RO346" s="71"/>
      <c r="RP346" s="71"/>
      <c r="RQ346" s="71"/>
      <c r="RR346" s="71"/>
      <c r="RS346" s="71"/>
      <c r="RT346" s="71"/>
      <c r="RU346" s="71"/>
      <c r="RV346" s="71"/>
      <c r="RW346" s="71"/>
      <c r="RX346" s="71"/>
      <c r="RY346" s="71"/>
      <c r="RZ346" s="71"/>
      <c r="SA346" s="71"/>
      <c r="SB346" s="71"/>
      <c r="SC346" s="71"/>
      <c r="SD346" s="71"/>
      <c r="SE346" s="71"/>
      <c r="SF346" s="71"/>
      <c r="SG346" s="71"/>
      <c r="SH346" s="71"/>
      <c r="SI346" s="71"/>
      <c r="SJ346" s="71"/>
      <c r="SK346" s="71"/>
      <c r="SL346" s="71"/>
      <c r="SM346" s="71"/>
      <c r="SN346" s="71"/>
      <c r="SO346" s="71"/>
      <c r="SP346" s="71"/>
      <c r="SQ346" s="71"/>
      <c r="SR346" s="71"/>
      <c r="SS346" s="71"/>
      <c r="ST346" s="71"/>
      <c r="SU346" s="71"/>
      <c r="SV346" s="71"/>
      <c r="SW346" s="71"/>
      <c r="SX346" s="71"/>
      <c r="SY346" s="71"/>
      <c r="SZ346" s="71"/>
      <c r="TA346" s="71"/>
      <c r="TB346" s="71"/>
      <c r="TC346" s="71"/>
      <c r="TD346" s="71"/>
      <c r="TE346" s="71"/>
      <c r="TF346" s="71"/>
      <c r="TG346" s="71"/>
      <c r="TH346" s="71"/>
      <c r="TI346" s="71"/>
      <c r="TJ346" s="71"/>
      <c r="TK346" s="71"/>
      <c r="TL346" s="71"/>
      <c r="TM346" s="71"/>
      <c r="TN346" s="71"/>
      <c r="TO346" s="71"/>
      <c r="TP346" s="71"/>
      <c r="TQ346" s="71"/>
      <c r="TR346" s="71"/>
      <c r="TS346" s="71"/>
      <c r="TT346" s="71"/>
      <c r="TU346" s="71"/>
      <c r="TV346" s="71"/>
      <c r="TW346" s="71"/>
      <c r="TX346" s="71"/>
      <c r="TY346" s="71"/>
      <c r="TZ346" s="71"/>
      <c r="UA346" s="71"/>
      <c r="UB346" s="71"/>
      <c r="UC346" s="71"/>
      <c r="UD346" s="71"/>
      <c r="UE346" s="71"/>
      <c r="UF346" s="71"/>
      <c r="UG346" s="71"/>
      <c r="UH346" s="71"/>
      <c r="UI346" s="71"/>
      <c r="UJ346" s="71"/>
      <c r="UK346" s="71"/>
      <c r="UL346" s="71"/>
      <c r="UM346" s="71"/>
      <c r="UN346" s="71"/>
      <c r="UO346" s="71"/>
      <c r="UP346" s="71"/>
      <c r="UQ346" s="71"/>
      <c r="UR346" s="71"/>
      <c r="US346" s="71"/>
      <c r="UT346" s="71"/>
      <c r="UU346" s="71"/>
      <c r="UV346" s="71"/>
      <c r="UW346" s="71"/>
      <c r="UX346" s="71"/>
      <c r="UY346" s="71"/>
      <c r="UZ346" s="71"/>
      <c r="VA346" s="71"/>
      <c r="VB346" s="71"/>
      <c r="VC346" s="71"/>
      <c r="VD346" s="71"/>
      <c r="VE346" s="71"/>
      <c r="VF346" s="71"/>
      <c r="VG346" s="71"/>
      <c r="VH346" s="71"/>
      <c r="VI346" s="71"/>
      <c r="VJ346" s="71"/>
      <c r="VK346" s="71"/>
      <c r="VL346" s="71"/>
      <c r="VM346" s="71"/>
      <c r="VN346" s="71"/>
      <c r="VO346" s="71"/>
      <c r="VP346" s="71"/>
      <c r="VQ346" s="71"/>
      <c r="VR346" s="71"/>
      <c r="VS346" s="71"/>
      <c r="VT346" s="71"/>
      <c r="VU346" s="71"/>
      <c r="VV346" s="71"/>
      <c r="VW346" s="71"/>
      <c r="VX346" s="71"/>
      <c r="VY346" s="71"/>
      <c r="VZ346" s="71"/>
      <c r="WA346" s="71"/>
      <c r="WB346" s="71"/>
      <c r="WC346" s="71"/>
      <c r="WD346" s="71"/>
      <c r="WE346" s="71"/>
      <c r="WF346" s="71"/>
      <c r="WG346" s="71"/>
      <c r="WH346" s="71"/>
      <c r="WI346" s="71"/>
      <c r="WJ346" s="71"/>
      <c r="WK346" s="71"/>
      <c r="WL346" s="71"/>
      <c r="WM346" s="71"/>
      <c r="WN346" s="71"/>
      <c r="WO346" s="71"/>
      <c r="WP346" s="71"/>
      <c r="WQ346" s="71"/>
      <c r="WR346" s="71"/>
      <c r="WS346" s="71"/>
      <c r="WT346" s="71"/>
      <c r="WU346" s="71"/>
      <c r="WV346" s="71"/>
      <c r="WW346" s="71"/>
      <c r="WX346" s="71"/>
      <c r="WY346" s="71"/>
      <c r="WZ346" s="71"/>
      <c r="XA346" s="71"/>
      <c r="XB346" s="71"/>
      <c r="XC346" s="71"/>
      <c r="XD346" s="71"/>
      <c r="XE346" s="71"/>
      <c r="XF346" s="71"/>
      <c r="XG346" s="71"/>
      <c r="XH346" s="71"/>
      <c r="XI346" s="71"/>
      <c r="XJ346" s="71"/>
      <c r="XK346" s="71"/>
      <c r="XL346" s="71"/>
      <c r="XM346" s="71"/>
      <c r="XN346" s="71"/>
      <c r="XO346" s="71"/>
      <c r="XP346" s="71"/>
      <c r="XQ346" s="71"/>
      <c r="XR346" s="71"/>
      <c r="XS346" s="71"/>
      <c r="XT346" s="71"/>
      <c r="XU346" s="71"/>
      <c r="XV346" s="71"/>
      <c r="XW346" s="71"/>
      <c r="XX346" s="71"/>
      <c r="XY346" s="71"/>
      <c r="XZ346" s="71"/>
      <c r="YA346" s="71"/>
      <c r="YB346" s="71"/>
      <c r="YC346" s="71"/>
      <c r="YD346" s="71"/>
      <c r="YE346" s="71"/>
      <c r="YF346" s="71"/>
      <c r="YG346" s="71"/>
      <c r="YH346" s="71"/>
      <c r="YI346" s="71"/>
      <c r="YJ346" s="71"/>
      <c r="YK346" s="71"/>
      <c r="YL346" s="71"/>
      <c r="YM346" s="71"/>
      <c r="YN346" s="71"/>
      <c r="YO346" s="71"/>
      <c r="YP346" s="71"/>
      <c r="YQ346" s="71"/>
      <c r="YR346" s="71"/>
      <c r="YS346" s="71"/>
      <c r="YT346" s="71"/>
      <c r="YU346" s="71"/>
      <c r="YV346" s="71"/>
      <c r="YW346" s="71"/>
      <c r="YX346" s="71"/>
      <c r="YY346" s="71"/>
      <c r="YZ346" s="71"/>
      <c r="ZA346" s="71"/>
      <c r="ZB346" s="71"/>
      <c r="ZC346" s="71"/>
      <c r="ZD346" s="71"/>
      <c r="ZE346" s="71"/>
      <c r="ZF346" s="71"/>
      <c r="ZG346" s="71"/>
      <c r="ZH346" s="71"/>
      <c r="ZI346" s="71"/>
      <c r="ZJ346" s="71"/>
      <c r="ZK346" s="71"/>
      <c r="ZL346" s="71"/>
      <c r="ZM346" s="71"/>
      <c r="ZN346" s="71"/>
      <c r="ZO346" s="71"/>
      <c r="ZP346" s="71"/>
      <c r="ZQ346" s="71"/>
      <c r="ZR346" s="71"/>
      <c r="ZS346" s="71"/>
      <c r="ZT346" s="71"/>
      <c r="ZU346" s="71"/>
      <c r="ZV346" s="71"/>
      <c r="ZW346" s="71"/>
      <c r="ZX346" s="71"/>
      <c r="ZY346" s="71"/>
      <c r="ZZ346" s="71"/>
      <c r="AAA346" s="71"/>
      <c r="AAB346" s="71"/>
      <c r="AAC346" s="71"/>
      <c r="AAD346" s="71"/>
      <c r="AAE346" s="71"/>
      <c r="AAF346" s="71"/>
      <c r="AAG346" s="71"/>
      <c r="AAH346" s="71"/>
      <c r="AAI346" s="71"/>
      <c r="AAJ346" s="71"/>
      <c r="AAK346" s="71"/>
      <c r="AAL346" s="71"/>
      <c r="AAM346" s="71"/>
      <c r="AAN346" s="71"/>
      <c r="AAO346" s="71"/>
      <c r="AAP346" s="71"/>
      <c r="AAQ346" s="71"/>
      <c r="AAR346" s="71"/>
      <c r="AAS346" s="71"/>
      <c r="AAT346" s="71"/>
      <c r="AAU346" s="71"/>
      <c r="AAV346" s="71"/>
      <c r="AAW346" s="71"/>
      <c r="AAX346" s="71"/>
      <c r="AAY346" s="71"/>
      <c r="AAZ346" s="71"/>
      <c r="ABA346" s="71"/>
      <c r="ABB346" s="71"/>
      <c r="ABC346" s="71"/>
      <c r="ABD346" s="71"/>
      <c r="ABE346" s="71"/>
      <c r="ABF346" s="71"/>
      <c r="ABG346" s="71"/>
      <c r="ABH346" s="71"/>
      <c r="ABI346" s="71"/>
      <c r="ABJ346" s="71"/>
      <c r="ABK346" s="71"/>
      <c r="ABL346" s="71"/>
      <c r="ABM346" s="71"/>
      <c r="ABN346" s="71"/>
      <c r="ABO346" s="71"/>
      <c r="ABP346" s="71"/>
      <c r="ABQ346" s="71"/>
      <c r="ABR346" s="71"/>
      <c r="ABS346" s="71"/>
      <c r="ABT346" s="71"/>
      <c r="ABU346" s="71"/>
      <c r="ABV346" s="71"/>
      <c r="ABW346" s="71"/>
      <c r="ABX346" s="71"/>
      <c r="ABY346" s="71"/>
      <c r="ABZ346" s="71"/>
      <c r="ACA346" s="71"/>
      <c r="ACB346" s="71"/>
      <c r="ACC346" s="71"/>
      <c r="ACD346" s="71"/>
      <c r="ACE346" s="71"/>
      <c r="ACF346" s="71"/>
      <c r="ACG346" s="71"/>
      <c r="ACH346" s="71"/>
      <c r="ACI346" s="71"/>
      <c r="ACJ346" s="71"/>
      <c r="ACK346" s="71"/>
      <c r="ACL346" s="71"/>
      <c r="ACM346" s="71"/>
      <c r="ACN346" s="71"/>
      <c r="ACO346" s="71"/>
      <c r="ACP346" s="71"/>
      <c r="ACQ346" s="71"/>
      <c r="ACR346" s="71"/>
      <c r="ACS346" s="71"/>
      <c r="ACT346" s="71"/>
      <c r="ACU346" s="71"/>
      <c r="ACV346" s="71"/>
      <c r="ACW346" s="71"/>
      <c r="ACX346" s="71"/>
      <c r="ACY346" s="71"/>
      <c r="ACZ346" s="71"/>
      <c r="ADA346" s="71"/>
      <c r="ADB346" s="71"/>
      <c r="ADC346" s="71"/>
      <c r="ADD346" s="71"/>
      <c r="ADE346" s="71"/>
      <c r="ADF346" s="71"/>
      <c r="ADG346" s="71"/>
      <c r="ADH346" s="71"/>
      <c r="ADI346" s="71"/>
      <c r="ADJ346" s="71"/>
      <c r="ADK346" s="71"/>
      <c r="ADL346" s="71"/>
      <c r="ADM346" s="71"/>
      <c r="ADN346" s="71"/>
      <c r="ADO346" s="71"/>
      <c r="ADP346" s="71"/>
      <c r="ADQ346" s="71"/>
      <c r="ADR346" s="71"/>
      <c r="ADS346" s="71"/>
      <c r="ADT346" s="71"/>
      <c r="ADU346" s="71"/>
      <c r="ADV346" s="71"/>
      <c r="ADW346" s="71"/>
      <c r="ADX346" s="71"/>
      <c r="ADY346" s="71"/>
      <c r="ADZ346" s="71"/>
      <c r="AEA346" s="71"/>
      <c r="AEB346" s="71"/>
      <c r="AEC346" s="71"/>
      <c r="AED346" s="71"/>
      <c r="AEE346" s="71"/>
      <c r="AEF346" s="71"/>
      <c r="AEG346" s="71"/>
      <c r="AEH346" s="71"/>
      <c r="AEI346" s="71"/>
      <c r="AEJ346" s="71"/>
      <c r="AEK346" s="71"/>
      <c r="AEL346" s="71"/>
      <c r="AEM346" s="71"/>
      <c r="AEN346" s="71"/>
      <c r="AEO346" s="71"/>
      <c r="AEP346" s="71"/>
      <c r="AEQ346" s="71"/>
      <c r="AER346" s="71"/>
      <c r="AES346" s="71"/>
      <c r="AET346" s="71"/>
      <c r="AEU346" s="71"/>
      <c r="AEV346" s="71"/>
      <c r="AEW346" s="71"/>
      <c r="AEX346" s="71"/>
      <c r="AEY346" s="71"/>
      <c r="AEZ346" s="71"/>
      <c r="AFA346" s="71"/>
      <c r="AFB346" s="71"/>
      <c r="AFC346" s="71"/>
      <c r="AFD346" s="71"/>
      <c r="AFE346" s="71"/>
      <c r="AFF346" s="71"/>
      <c r="AFG346" s="71"/>
      <c r="AFH346" s="71"/>
      <c r="AFI346" s="71"/>
      <c r="AFJ346" s="71"/>
      <c r="AFK346" s="71"/>
      <c r="AFL346" s="71"/>
      <c r="AFM346" s="71"/>
      <c r="AFN346" s="71"/>
      <c r="AFO346" s="71"/>
      <c r="AFP346" s="71"/>
      <c r="AFQ346" s="71"/>
      <c r="AFR346" s="71"/>
      <c r="AFS346" s="71"/>
      <c r="AFT346" s="71"/>
      <c r="AFU346" s="71"/>
      <c r="AFV346" s="71"/>
      <c r="AFW346" s="71"/>
      <c r="AFX346" s="71"/>
      <c r="AFY346" s="71"/>
      <c r="AFZ346" s="71"/>
      <c r="AGA346" s="71"/>
      <c r="AGB346" s="71"/>
      <c r="AGC346" s="71"/>
      <c r="AGD346" s="71"/>
      <c r="AGE346" s="71"/>
      <c r="AGF346" s="71"/>
      <c r="AGG346" s="71"/>
      <c r="AGH346" s="71"/>
      <c r="AGI346" s="71"/>
      <c r="AGJ346" s="71"/>
      <c r="AGK346" s="71"/>
      <c r="AGL346" s="71"/>
      <c r="AGM346" s="71"/>
      <c r="AGN346" s="71"/>
      <c r="AGO346" s="71"/>
      <c r="AGP346" s="71"/>
      <c r="AGQ346" s="71"/>
      <c r="AGR346" s="71"/>
      <c r="AGS346" s="71"/>
      <c r="AGT346" s="71"/>
      <c r="AGU346" s="71"/>
      <c r="AGV346" s="71"/>
      <c r="AGW346" s="71"/>
      <c r="AGX346" s="71"/>
      <c r="AGY346" s="71"/>
      <c r="AGZ346" s="71"/>
      <c r="AHA346" s="71"/>
      <c r="AHB346" s="71"/>
      <c r="AHC346" s="71"/>
      <c r="AHD346" s="71"/>
      <c r="AHE346" s="71"/>
      <c r="AHF346" s="71"/>
      <c r="AHG346" s="71"/>
      <c r="AHH346" s="71"/>
      <c r="AHI346" s="71"/>
      <c r="AHJ346" s="71"/>
      <c r="AHK346" s="71"/>
      <c r="AHL346" s="71"/>
      <c r="AHM346" s="71"/>
      <c r="AHN346" s="71"/>
      <c r="AHO346" s="71"/>
      <c r="AHP346" s="71"/>
      <c r="AHQ346" s="71"/>
      <c r="AHR346" s="71"/>
      <c r="AHS346" s="71"/>
      <c r="AHT346" s="71"/>
      <c r="AHU346" s="71"/>
      <c r="AHV346" s="71"/>
      <c r="AHW346" s="71"/>
      <c r="AHX346" s="71"/>
      <c r="AHY346" s="71"/>
      <c r="AHZ346" s="71"/>
      <c r="AIA346" s="71"/>
      <c r="AIB346" s="71"/>
      <c r="AIC346" s="71"/>
      <c r="AID346" s="71"/>
      <c r="AIE346" s="71"/>
      <c r="AIF346" s="71"/>
      <c r="AIG346" s="71"/>
      <c r="AIH346" s="71"/>
      <c r="AII346" s="71"/>
      <c r="AIJ346" s="71"/>
      <c r="AIK346" s="71"/>
      <c r="AIL346" s="71"/>
      <c r="AIM346" s="71"/>
      <c r="AIN346" s="71"/>
      <c r="AIO346" s="71"/>
      <c r="AIP346" s="71"/>
      <c r="AIQ346" s="71"/>
      <c r="AIR346" s="71"/>
      <c r="AIS346" s="71"/>
      <c r="AIT346" s="71"/>
      <c r="AIU346" s="71"/>
      <c r="AIV346" s="71"/>
      <c r="AIW346" s="71"/>
      <c r="AIX346" s="71"/>
      <c r="AIY346" s="71"/>
      <c r="AIZ346" s="71"/>
      <c r="AJA346" s="71"/>
      <c r="AJB346" s="71"/>
      <c r="AJC346" s="71"/>
      <c r="AJD346" s="71"/>
      <c r="AJE346" s="71"/>
      <c r="AJF346" s="71"/>
      <c r="AJG346" s="71"/>
      <c r="AJH346" s="71"/>
      <c r="AJI346" s="71"/>
      <c r="AJJ346" s="71"/>
      <c r="AJK346" s="71"/>
      <c r="AJL346" s="71"/>
      <c r="AJM346" s="71"/>
      <c r="AJN346" s="71"/>
      <c r="AJO346" s="71"/>
      <c r="AJP346" s="71"/>
      <c r="AJQ346" s="71"/>
      <c r="AJR346" s="71"/>
      <c r="AJS346" s="71"/>
      <c r="AJT346" s="71"/>
      <c r="AJU346" s="71"/>
      <c r="AJV346" s="71"/>
      <c r="AJW346" s="71"/>
      <c r="AJX346" s="71"/>
      <c r="AJY346" s="71"/>
      <c r="AJZ346" s="71"/>
      <c r="AKA346" s="71"/>
      <c r="AKB346" s="71"/>
      <c r="AKC346" s="71"/>
      <c r="AKD346" s="71"/>
      <c r="AKE346" s="71"/>
      <c r="AKF346" s="71"/>
      <c r="AKG346" s="71"/>
      <c r="AKH346" s="71"/>
      <c r="AKI346" s="71"/>
      <c r="AKJ346" s="71"/>
      <c r="AKK346" s="71"/>
      <c r="AKL346" s="71"/>
      <c r="AKM346" s="71"/>
      <c r="AKN346" s="71"/>
      <c r="AKO346" s="71"/>
      <c r="AKP346" s="71"/>
      <c r="AKQ346" s="71"/>
      <c r="AKR346" s="71"/>
      <c r="AKS346" s="71"/>
      <c r="AKT346" s="71"/>
      <c r="AKU346" s="71"/>
      <c r="AKV346" s="71"/>
      <c r="AKW346" s="71"/>
      <c r="AKX346" s="71"/>
      <c r="AKY346" s="71"/>
      <c r="AKZ346" s="71"/>
      <c r="ALA346" s="71"/>
      <c r="ALB346" s="71"/>
      <c r="ALC346" s="71"/>
      <c r="ALD346" s="71"/>
      <c r="ALE346" s="71"/>
      <c r="ALF346" s="71"/>
      <c r="ALG346" s="71"/>
      <c r="ALH346" s="71"/>
      <c r="ALI346" s="71"/>
      <c r="ALJ346" s="71"/>
      <c r="ALK346" s="71"/>
      <c r="ALL346" s="71"/>
      <c r="ALM346" s="71"/>
      <c r="ALN346" s="71"/>
      <c r="ALO346" s="71"/>
      <c r="ALP346" s="71"/>
      <c r="ALQ346" s="71"/>
      <c r="ALR346" s="71"/>
      <c r="ALS346" s="71"/>
      <c r="ALT346" s="71"/>
      <c r="ALU346" s="71"/>
      <c r="ALV346" s="71"/>
      <c r="ALW346" s="71"/>
      <c r="ALX346" s="71"/>
      <c r="ALY346" s="71"/>
      <c r="ALZ346" s="71"/>
      <c r="AMA346" s="71"/>
      <c r="AMB346" s="71"/>
      <c r="AMC346" s="71"/>
      <c r="AMD346" s="71"/>
      <c r="AME346" s="71"/>
      <c r="AMF346" s="71"/>
      <c r="AMG346" s="71"/>
    </row>
    <row r="347" spans="1:1021" s="66" customFormat="1" ht="78" x14ac:dyDescent="0.3">
      <c r="A347" s="32" t="s">
        <v>504</v>
      </c>
      <c r="B347" s="32" t="s">
        <v>541</v>
      </c>
      <c r="C347" s="32" t="s">
        <v>542</v>
      </c>
      <c r="D347" s="34" t="s">
        <v>435</v>
      </c>
      <c r="E347" s="96">
        <v>13</v>
      </c>
      <c r="F347" s="17" t="s">
        <v>26</v>
      </c>
      <c r="G347" s="36"/>
      <c r="H347" s="25" t="s">
        <v>436</v>
      </c>
      <c r="I347" s="101"/>
      <c r="J347" s="4" t="str">
        <f t="shared" si="15"/>
        <v>社政業務-社會福利-人民團體-獎補助費-對國內團體之捐助</v>
      </c>
      <c r="K347" s="4" t="str">
        <f t="shared" si="16"/>
        <v>關心弱勢單親兒童課後輔導教育學習活動</v>
      </c>
      <c r="L347" s="4" t="str">
        <f t="shared" si="17"/>
        <v>臺中市臺中女國際同濟會廖文英</v>
      </c>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c r="DV347" s="4"/>
      <c r="DW347" s="4"/>
      <c r="DX347" s="4"/>
      <c r="DY347" s="4"/>
      <c r="DZ347" s="4"/>
      <c r="EA347" s="4"/>
      <c r="EB347" s="4"/>
      <c r="EC347" s="4"/>
      <c r="ED347" s="4"/>
      <c r="EE347" s="4"/>
      <c r="EF347" s="4"/>
      <c r="EG347" s="4"/>
      <c r="EH347" s="4"/>
      <c r="EI347" s="4"/>
      <c r="EJ347" s="4"/>
      <c r="EK347" s="4"/>
      <c r="EL347" s="4"/>
      <c r="EM347" s="4"/>
      <c r="EN347" s="4"/>
      <c r="EO347" s="4"/>
      <c r="EP347" s="4"/>
      <c r="EQ347" s="4"/>
      <c r="ER347" s="4"/>
      <c r="ES347" s="4"/>
      <c r="ET347" s="4"/>
      <c r="EU347" s="4"/>
      <c r="EV347" s="4"/>
      <c r="EW347" s="4"/>
      <c r="EX347" s="4"/>
      <c r="EY347" s="4"/>
      <c r="EZ347" s="4"/>
      <c r="FA347" s="4"/>
      <c r="FB347" s="4"/>
      <c r="FC347" s="4"/>
      <c r="FD347" s="4"/>
      <c r="FE347" s="4"/>
      <c r="FF347" s="4"/>
      <c r="FG347" s="4"/>
      <c r="FH347" s="4"/>
      <c r="FI347" s="4"/>
      <c r="FJ347" s="4"/>
      <c r="FK347" s="4"/>
      <c r="FL347" s="4"/>
      <c r="FM347" s="4"/>
      <c r="FN347" s="4"/>
      <c r="FO347" s="4"/>
      <c r="FP347" s="4"/>
      <c r="FQ347" s="4"/>
      <c r="FR347" s="4"/>
      <c r="FS347" s="4"/>
      <c r="FT347" s="4"/>
      <c r="FU347" s="4"/>
      <c r="FV347" s="4"/>
      <c r="FW347" s="4"/>
      <c r="FX347" s="4"/>
      <c r="FY347" s="4"/>
      <c r="FZ347" s="4"/>
      <c r="GA347" s="4"/>
      <c r="GB347" s="4"/>
      <c r="GC347" s="4"/>
      <c r="GD347" s="4"/>
      <c r="GE347" s="4"/>
      <c r="GF347" s="4"/>
      <c r="GG347" s="4"/>
      <c r="GH347" s="4"/>
      <c r="GI347" s="4"/>
      <c r="GJ347" s="4"/>
      <c r="GK347" s="4"/>
      <c r="GL347" s="4"/>
      <c r="GM347" s="4"/>
      <c r="GN347" s="4"/>
      <c r="GO347" s="4"/>
      <c r="GP347" s="4"/>
      <c r="GQ347" s="4"/>
      <c r="GR347" s="4"/>
      <c r="GS347" s="4"/>
      <c r="GT347" s="4"/>
      <c r="GU347" s="4"/>
      <c r="GV347" s="4"/>
      <c r="GW347" s="4"/>
      <c r="GX347" s="4"/>
      <c r="GY347" s="4"/>
      <c r="GZ347" s="4"/>
      <c r="HA347" s="4"/>
      <c r="HB347" s="4"/>
      <c r="HC347" s="4"/>
      <c r="HD347" s="4"/>
      <c r="HE347" s="4"/>
      <c r="HF347" s="4"/>
      <c r="HG347" s="4"/>
      <c r="HH347" s="4"/>
      <c r="HI347" s="4"/>
      <c r="HJ347" s="4"/>
      <c r="HK347" s="4"/>
      <c r="HL347" s="4"/>
      <c r="HM347" s="4"/>
      <c r="HN347" s="4"/>
      <c r="HO347" s="4"/>
      <c r="HP347" s="4"/>
      <c r="HQ347" s="4"/>
      <c r="HR347" s="4"/>
      <c r="HS347" s="4"/>
      <c r="HT347" s="4"/>
      <c r="HU347" s="4"/>
      <c r="HV347" s="4"/>
      <c r="HW347" s="4"/>
      <c r="HX347" s="4"/>
      <c r="HY347" s="4"/>
      <c r="HZ347" s="4"/>
      <c r="IA347" s="4"/>
      <c r="IB347" s="4"/>
      <c r="IC347" s="4"/>
      <c r="ID347" s="4"/>
      <c r="IE347" s="4"/>
      <c r="IF347" s="4"/>
      <c r="IG347" s="4"/>
      <c r="IH347" s="4"/>
      <c r="II347" s="4"/>
      <c r="IJ347" s="4"/>
      <c r="IK347" s="4"/>
      <c r="IL347" s="4"/>
      <c r="IM347" s="4"/>
      <c r="IN347" s="4"/>
      <c r="IO347" s="4"/>
      <c r="IP347" s="4"/>
      <c r="IQ347" s="4"/>
      <c r="IR347" s="4"/>
      <c r="IS347" s="4"/>
      <c r="IT347" s="4"/>
      <c r="IU347" s="71"/>
      <c r="IV347" s="71"/>
      <c r="IW347" s="71"/>
      <c r="IX347" s="71"/>
      <c r="IY347" s="71"/>
      <c r="IZ347" s="71"/>
      <c r="JA347" s="71"/>
      <c r="JB347" s="71"/>
      <c r="JC347" s="71"/>
      <c r="JD347" s="71"/>
      <c r="JE347" s="71"/>
      <c r="JF347" s="71"/>
      <c r="JG347" s="71"/>
      <c r="JH347" s="71"/>
      <c r="JI347" s="71"/>
      <c r="JJ347" s="71"/>
      <c r="JK347" s="71"/>
      <c r="JL347" s="71"/>
      <c r="JM347" s="71"/>
      <c r="JN347" s="71"/>
      <c r="JO347" s="71"/>
      <c r="JP347" s="71"/>
      <c r="JQ347" s="71"/>
      <c r="JR347" s="71"/>
      <c r="JS347" s="71"/>
      <c r="JT347" s="71"/>
      <c r="JU347" s="71"/>
      <c r="JV347" s="71"/>
      <c r="JW347" s="71"/>
      <c r="JX347" s="71"/>
      <c r="JY347" s="71"/>
      <c r="JZ347" s="71"/>
      <c r="KA347" s="71"/>
      <c r="KB347" s="71"/>
      <c r="KC347" s="71"/>
      <c r="KD347" s="71"/>
      <c r="KE347" s="71"/>
      <c r="KF347" s="71"/>
      <c r="KG347" s="71"/>
      <c r="KH347" s="71"/>
      <c r="KI347" s="71"/>
      <c r="KJ347" s="71"/>
      <c r="KK347" s="71"/>
      <c r="KL347" s="71"/>
      <c r="KM347" s="71"/>
      <c r="KN347" s="71"/>
      <c r="KO347" s="71"/>
      <c r="KP347" s="71"/>
      <c r="KQ347" s="71"/>
      <c r="KR347" s="71"/>
      <c r="KS347" s="71"/>
      <c r="KT347" s="71"/>
      <c r="KU347" s="71"/>
      <c r="KV347" s="71"/>
      <c r="KW347" s="71"/>
      <c r="KX347" s="71"/>
      <c r="KY347" s="71"/>
      <c r="KZ347" s="71"/>
      <c r="LA347" s="71"/>
      <c r="LB347" s="71"/>
      <c r="LC347" s="71"/>
      <c r="LD347" s="71"/>
      <c r="LE347" s="71"/>
      <c r="LF347" s="71"/>
      <c r="LG347" s="71"/>
      <c r="LH347" s="71"/>
      <c r="LI347" s="71"/>
      <c r="LJ347" s="71"/>
      <c r="LK347" s="71"/>
      <c r="LL347" s="71"/>
      <c r="LM347" s="71"/>
      <c r="LN347" s="71"/>
      <c r="LO347" s="71"/>
      <c r="LP347" s="71"/>
      <c r="LQ347" s="71"/>
      <c r="LR347" s="71"/>
      <c r="LS347" s="71"/>
      <c r="LT347" s="71"/>
      <c r="LU347" s="71"/>
      <c r="LV347" s="71"/>
      <c r="LW347" s="71"/>
      <c r="LX347" s="71"/>
      <c r="LY347" s="71"/>
      <c r="LZ347" s="71"/>
      <c r="MA347" s="71"/>
      <c r="MB347" s="71"/>
      <c r="MC347" s="71"/>
      <c r="MD347" s="71"/>
      <c r="ME347" s="71"/>
      <c r="MF347" s="71"/>
      <c r="MG347" s="71"/>
      <c r="MH347" s="71"/>
      <c r="MI347" s="71"/>
      <c r="MJ347" s="71"/>
      <c r="MK347" s="71"/>
      <c r="ML347" s="71"/>
      <c r="MM347" s="71"/>
      <c r="MN347" s="71"/>
      <c r="MO347" s="71"/>
      <c r="MP347" s="71"/>
      <c r="MQ347" s="71"/>
      <c r="MR347" s="71"/>
      <c r="MS347" s="71"/>
      <c r="MT347" s="71"/>
      <c r="MU347" s="71"/>
      <c r="MV347" s="71"/>
      <c r="MW347" s="71"/>
      <c r="MX347" s="71"/>
      <c r="MY347" s="71"/>
      <c r="MZ347" s="71"/>
      <c r="NA347" s="71"/>
      <c r="NB347" s="71"/>
      <c r="NC347" s="71"/>
      <c r="ND347" s="71"/>
      <c r="NE347" s="71"/>
      <c r="NF347" s="71"/>
      <c r="NG347" s="71"/>
      <c r="NH347" s="71"/>
      <c r="NI347" s="71"/>
      <c r="NJ347" s="71"/>
      <c r="NK347" s="71"/>
      <c r="NL347" s="71"/>
      <c r="NM347" s="71"/>
      <c r="NN347" s="71"/>
      <c r="NO347" s="71"/>
      <c r="NP347" s="71"/>
      <c r="NQ347" s="71"/>
      <c r="NR347" s="71"/>
      <c r="NS347" s="71"/>
      <c r="NT347" s="71"/>
      <c r="NU347" s="71"/>
      <c r="NV347" s="71"/>
      <c r="NW347" s="71"/>
      <c r="NX347" s="71"/>
      <c r="NY347" s="71"/>
      <c r="NZ347" s="71"/>
      <c r="OA347" s="71"/>
      <c r="OB347" s="71"/>
      <c r="OC347" s="71"/>
      <c r="OD347" s="71"/>
      <c r="OE347" s="71"/>
      <c r="OF347" s="71"/>
      <c r="OG347" s="71"/>
      <c r="OH347" s="71"/>
      <c r="OI347" s="71"/>
      <c r="OJ347" s="71"/>
      <c r="OK347" s="71"/>
      <c r="OL347" s="71"/>
      <c r="OM347" s="71"/>
      <c r="ON347" s="71"/>
      <c r="OO347" s="71"/>
      <c r="OP347" s="71"/>
      <c r="OQ347" s="71"/>
      <c r="OR347" s="71"/>
      <c r="OS347" s="71"/>
      <c r="OT347" s="71"/>
      <c r="OU347" s="71"/>
      <c r="OV347" s="71"/>
      <c r="OW347" s="71"/>
      <c r="OX347" s="71"/>
      <c r="OY347" s="71"/>
      <c r="OZ347" s="71"/>
      <c r="PA347" s="71"/>
      <c r="PB347" s="71"/>
      <c r="PC347" s="71"/>
      <c r="PD347" s="71"/>
      <c r="PE347" s="71"/>
      <c r="PF347" s="71"/>
      <c r="PG347" s="71"/>
      <c r="PH347" s="71"/>
      <c r="PI347" s="71"/>
      <c r="PJ347" s="71"/>
      <c r="PK347" s="71"/>
      <c r="PL347" s="71"/>
      <c r="PM347" s="71"/>
      <c r="PN347" s="71"/>
      <c r="PO347" s="71"/>
      <c r="PP347" s="71"/>
      <c r="PQ347" s="71"/>
      <c r="PR347" s="71"/>
      <c r="PS347" s="71"/>
      <c r="PT347" s="71"/>
      <c r="PU347" s="71"/>
      <c r="PV347" s="71"/>
      <c r="PW347" s="71"/>
      <c r="PX347" s="71"/>
      <c r="PY347" s="71"/>
      <c r="PZ347" s="71"/>
      <c r="QA347" s="71"/>
      <c r="QB347" s="71"/>
      <c r="QC347" s="71"/>
      <c r="QD347" s="71"/>
      <c r="QE347" s="71"/>
      <c r="QF347" s="71"/>
      <c r="QG347" s="71"/>
      <c r="QH347" s="71"/>
      <c r="QI347" s="71"/>
      <c r="QJ347" s="71"/>
      <c r="QK347" s="71"/>
      <c r="QL347" s="71"/>
      <c r="QM347" s="71"/>
      <c r="QN347" s="71"/>
      <c r="QO347" s="71"/>
      <c r="QP347" s="71"/>
      <c r="QQ347" s="71"/>
      <c r="QR347" s="71"/>
      <c r="QS347" s="71"/>
      <c r="QT347" s="71"/>
      <c r="QU347" s="71"/>
      <c r="QV347" s="71"/>
      <c r="QW347" s="71"/>
      <c r="QX347" s="71"/>
      <c r="QY347" s="71"/>
      <c r="QZ347" s="71"/>
      <c r="RA347" s="71"/>
      <c r="RB347" s="71"/>
      <c r="RC347" s="71"/>
      <c r="RD347" s="71"/>
      <c r="RE347" s="71"/>
      <c r="RF347" s="71"/>
      <c r="RG347" s="71"/>
      <c r="RH347" s="71"/>
      <c r="RI347" s="71"/>
      <c r="RJ347" s="71"/>
      <c r="RK347" s="71"/>
      <c r="RL347" s="71"/>
      <c r="RM347" s="71"/>
      <c r="RN347" s="71"/>
      <c r="RO347" s="71"/>
      <c r="RP347" s="71"/>
      <c r="RQ347" s="71"/>
      <c r="RR347" s="71"/>
      <c r="RS347" s="71"/>
      <c r="RT347" s="71"/>
      <c r="RU347" s="71"/>
      <c r="RV347" s="71"/>
      <c r="RW347" s="71"/>
      <c r="RX347" s="71"/>
      <c r="RY347" s="71"/>
      <c r="RZ347" s="71"/>
      <c r="SA347" s="71"/>
      <c r="SB347" s="71"/>
      <c r="SC347" s="71"/>
      <c r="SD347" s="71"/>
      <c r="SE347" s="71"/>
      <c r="SF347" s="71"/>
      <c r="SG347" s="71"/>
      <c r="SH347" s="71"/>
      <c r="SI347" s="71"/>
      <c r="SJ347" s="71"/>
      <c r="SK347" s="71"/>
      <c r="SL347" s="71"/>
      <c r="SM347" s="71"/>
      <c r="SN347" s="71"/>
      <c r="SO347" s="71"/>
      <c r="SP347" s="71"/>
      <c r="SQ347" s="71"/>
      <c r="SR347" s="71"/>
      <c r="SS347" s="71"/>
      <c r="ST347" s="71"/>
      <c r="SU347" s="71"/>
      <c r="SV347" s="71"/>
      <c r="SW347" s="71"/>
      <c r="SX347" s="71"/>
      <c r="SY347" s="71"/>
      <c r="SZ347" s="71"/>
      <c r="TA347" s="71"/>
      <c r="TB347" s="71"/>
      <c r="TC347" s="71"/>
      <c r="TD347" s="71"/>
      <c r="TE347" s="71"/>
      <c r="TF347" s="71"/>
      <c r="TG347" s="71"/>
      <c r="TH347" s="71"/>
      <c r="TI347" s="71"/>
      <c r="TJ347" s="71"/>
      <c r="TK347" s="71"/>
      <c r="TL347" s="71"/>
      <c r="TM347" s="71"/>
      <c r="TN347" s="71"/>
      <c r="TO347" s="71"/>
      <c r="TP347" s="71"/>
      <c r="TQ347" s="71"/>
      <c r="TR347" s="71"/>
      <c r="TS347" s="71"/>
      <c r="TT347" s="71"/>
      <c r="TU347" s="71"/>
      <c r="TV347" s="71"/>
      <c r="TW347" s="71"/>
      <c r="TX347" s="71"/>
      <c r="TY347" s="71"/>
      <c r="TZ347" s="71"/>
      <c r="UA347" s="71"/>
      <c r="UB347" s="71"/>
      <c r="UC347" s="71"/>
      <c r="UD347" s="71"/>
      <c r="UE347" s="71"/>
      <c r="UF347" s="71"/>
      <c r="UG347" s="71"/>
      <c r="UH347" s="71"/>
      <c r="UI347" s="71"/>
      <c r="UJ347" s="71"/>
      <c r="UK347" s="71"/>
      <c r="UL347" s="71"/>
      <c r="UM347" s="71"/>
      <c r="UN347" s="71"/>
      <c r="UO347" s="71"/>
      <c r="UP347" s="71"/>
      <c r="UQ347" s="71"/>
      <c r="UR347" s="71"/>
      <c r="US347" s="71"/>
      <c r="UT347" s="71"/>
      <c r="UU347" s="71"/>
      <c r="UV347" s="71"/>
      <c r="UW347" s="71"/>
      <c r="UX347" s="71"/>
      <c r="UY347" s="71"/>
      <c r="UZ347" s="71"/>
      <c r="VA347" s="71"/>
      <c r="VB347" s="71"/>
      <c r="VC347" s="71"/>
      <c r="VD347" s="71"/>
      <c r="VE347" s="71"/>
      <c r="VF347" s="71"/>
      <c r="VG347" s="71"/>
      <c r="VH347" s="71"/>
      <c r="VI347" s="71"/>
      <c r="VJ347" s="71"/>
      <c r="VK347" s="71"/>
      <c r="VL347" s="71"/>
      <c r="VM347" s="71"/>
      <c r="VN347" s="71"/>
      <c r="VO347" s="71"/>
      <c r="VP347" s="71"/>
      <c r="VQ347" s="71"/>
      <c r="VR347" s="71"/>
      <c r="VS347" s="71"/>
      <c r="VT347" s="71"/>
      <c r="VU347" s="71"/>
      <c r="VV347" s="71"/>
      <c r="VW347" s="71"/>
      <c r="VX347" s="71"/>
      <c r="VY347" s="71"/>
      <c r="VZ347" s="71"/>
      <c r="WA347" s="71"/>
      <c r="WB347" s="71"/>
      <c r="WC347" s="71"/>
      <c r="WD347" s="71"/>
      <c r="WE347" s="71"/>
      <c r="WF347" s="71"/>
      <c r="WG347" s="71"/>
      <c r="WH347" s="71"/>
      <c r="WI347" s="71"/>
      <c r="WJ347" s="71"/>
      <c r="WK347" s="71"/>
      <c r="WL347" s="71"/>
      <c r="WM347" s="71"/>
      <c r="WN347" s="71"/>
      <c r="WO347" s="71"/>
      <c r="WP347" s="71"/>
      <c r="WQ347" s="71"/>
      <c r="WR347" s="71"/>
      <c r="WS347" s="71"/>
      <c r="WT347" s="71"/>
      <c r="WU347" s="71"/>
      <c r="WV347" s="71"/>
      <c r="WW347" s="71"/>
      <c r="WX347" s="71"/>
      <c r="WY347" s="71"/>
      <c r="WZ347" s="71"/>
      <c r="XA347" s="71"/>
      <c r="XB347" s="71"/>
      <c r="XC347" s="71"/>
      <c r="XD347" s="71"/>
      <c r="XE347" s="71"/>
      <c r="XF347" s="71"/>
      <c r="XG347" s="71"/>
      <c r="XH347" s="71"/>
      <c r="XI347" s="71"/>
      <c r="XJ347" s="71"/>
      <c r="XK347" s="71"/>
      <c r="XL347" s="71"/>
      <c r="XM347" s="71"/>
      <c r="XN347" s="71"/>
      <c r="XO347" s="71"/>
      <c r="XP347" s="71"/>
      <c r="XQ347" s="71"/>
      <c r="XR347" s="71"/>
      <c r="XS347" s="71"/>
      <c r="XT347" s="71"/>
      <c r="XU347" s="71"/>
      <c r="XV347" s="71"/>
      <c r="XW347" s="71"/>
      <c r="XX347" s="71"/>
      <c r="XY347" s="71"/>
      <c r="XZ347" s="71"/>
      <c r="YA347" s="71"/>
      <c r="YB347" s="71"/>
      <c r="YC347" s="71"/>
      <c r="YD347" s="71"/>
      <c r="YE347" s="71"/>
      <c r="YF347" s="71"/>
      <c r="YG347" s="71"/>
      <c r="YH347" s="71"/>
      <c r="YI347" s="71"/>
      <c r="YJ347" s="71"/>
      <c r="YK347" s="71"/>
      <c r="YL347" s="71"/>
      <c r="YM347" s="71"/>
      <c r="YN347" s="71"/>
      <c r="YO347" s="71"/>
      <c r="YP347" s="71"/>
      <c r="YQ347" s="71"/>
      <c r="YR347" s="71"/>
      <c r="YS347" s="71"/>
      <c r="YT347" s="71"/>
      <c r="YU347" s="71"/>
      <c r="YV347" s="71"/>
      <c r="YW347" s="71"/>
      <c r="YX347" s="71"/>
      <c r="YY347" s="71"/>
      <c r="YZ347" s="71"/>
      <c r="ZA347" s="71"/>
      <c r="ZB347" s="71"/>
      <c r="ZC347" s="71"/>
      <c r="ZD347" s="71"/>
      <c r="ZE347" s="71"/>
      <c r="ZF347" s="71"/>
      <c r="ZG347" s="71"/>
      <c r="ZH347" s="71"/>
      <c r="ZI347" s="71"/>
      <c r="ZJ347" s="71"/>
      <c r="ZK347" s="71"/>
      <c r="ZL347" s="71"/>
      <c r="ZM347" s="71"/>
      <c r="ZN347" s="71"/>
      <c r="ZO347" s="71"/>
      <c r="ZP347" s="71"/>
      <c r="ZQ347" s="71"/>
      <c r="ZR347" s="71"/>
      <c r="ZS347" s="71"/>
      <c r="ZT347" s="71"/>
      <c r="ZU347" s="71"/>
      <c r="ZV347" s="71"/>
      <c r="ZW347" s="71"/>
      <c r="ZX347" s="71"/>
      <c r="ZY347" s="71"/>
      <c r="ZZ347" s="71"/>
      <c r="AAA347" s="71"/>
      <c r="AAB347" s="71"/>
      <c r="AAC347" s="71"/>
      <c r="AAD347" s="71"/>
      <c r="AAE347" s="71"/>
      <c r="AAF347" s="71"/>
      <c r="AAG347" s="71"/>
      <c r="AAH347" s="71"/>
      <c r="AAI347" s="71"/>
      <c r="AAJ347" s="71"/>
      <c r="AAK347" s="71"/>
      <c r="AAL347" s="71"/>
      <c r="AAM347" s="71"/>
      <c r="AAN347" s="71"/>
      <c r="AAO347" s="71"/>
      <c r="AAP347" s="71"/>
      <c r="AAQ347" s="71"/>
      <c r="AAR347" s="71"/>
      <c r="AAS347" s="71"/>
      <c r="AAT347" s="71"/>
      <c r="AAU347" s="71"/>
      <c r="AAV347" s="71"/>
      <c r="AAW347" s="71"/>
      <c r="AAX347" s="71"/>
      <c r="AAY347" s="71"/>
      <c r="AAZ347" s="71"/>
      <c r="ABA347" s="71"/>
      <c r="ABB347" s="71"/>
      <c r="ABC347" s="71"/>
      <c r="ABD347" s="71"/>
      <c r="ABE347" s="71"/>
      <c r="ABF347" s="71"/>
      <c r="ABG347" s="71"/>
      <c r="ABH347" s="71"/>
      <c r="ABI347" s="71"/>
      <c r="ABJ347" s="71"/>
      <c r="ABK347" s="71"/>
      <c r="ABL347" s="71"/>
      <c r="ABM347" s="71"/>
      <c r="ABN347" s="71"/>
      <c r="ABO347" s="71"/>
      <c r="ABP347" s="71"/>
      <c r="ABQ347" s="71"/>
      <c r="ABR347" s="71"/>
      <c r="ABS347" s="71"/>
      <c r="ABT347" s="71"/>
      <c r="ABU347" s="71"/>
      <c r="ABV347" s="71"/>
      <c r="ABW347" s="71"/>
      <c r="ABX347" s="71"/>
      <c r="ABY347" s="71"/>
      <c r="ABZ347" s="71"/>
      <c r="ACA347" s="71"/>
      <c r="ACB347" s="71"/>
      <c r="ACC347" s="71"/>
      <c r="ACD347" s="71"/>
      <c r="ACE347" s="71"/>
      <c r="ACF347" s="71"/>
      <c r="ACG347" s="71"/>
      <c r="ACH347" s="71"/>
      <c r="ACI347" s="71"/>
      <c r="ACJ347" s="71"/>
      <c r="ACK347" s="71"/>
      <c r="ACL347" s="71"/>
      <c r="ACM347" s="71"/>
      <c r="ACN347" s="71"/>
      <c r="ACO347" s="71"/>
      <c r="ACP347" s="71"/>
      <c r="ACQ347" s="71"/>
      <c r="ACR347" s="71"/>
      <c r="ACS347" s="71"/>
      <c r="ACT347" s="71"/>
      <c r="ACU347" s="71"/>
      <c r="ACV347" s="71"/>
      <c r="ACW347" s="71"/>
      <c r="ACX347" s="71"/>
      <c r="ACY347" s="71"/>
      <c r="ACZ347" s="71"/>
      <c r="ADA347" s="71"/>
      <c r="ADB347" s="71"/>
      <c r="ADC347" s="71"/>
      <c r="ADD347" s="71"/>
      <c r="ADE347" s="71"/>
      <c r="ADF347" s="71"/>
      <c r="ADG347" s="71"/>
      <c r="ADH347" s="71"/>
      <c r="ADI347" s="71"/>
      <c r="ADJ347" s="71"/>
      <c r="ADK347" s="71"/>
      <c r="ADL347" s="71"/>
      <c r="ADM347" s="71"/>
      <c r="ADN347" s="71"/>
      <c r="ADO347" s="71"/>
      <c r="ADP347" s="71"/>
      <c r="ADQ347" s="71"/>
      <c r="ADR347" s="71"/>
      <c r="ADS347" s="71"/>
      <c r="ADT347" s="71"/>
      <c r="ADU347" s="71"/>
      <c r="ADV347" s="71"/>
      <c r="ADW347" s="71"/>
      <c r="ADX347" s="71"/>
      <c r="ADY347" s="71"/>
      <c r="ADZ347" s="71"/>
      <c r="AEA347" s="71"/>
      <c r="AEB347" s="71"/>
      <c r="AEC347" s="71"/>
      <c r="AED347" s="71"/>
      <c r="AEE347" s="71"/>
      <c r="AEF347" s="71"/>
      <c r="AEG347" s="71"/>
      <c r="AEH347" s="71"/>
      <c r="AEI347" s="71"/>
      <c r="AEJ347" s="71"/>
      <c r="AEK347" s="71"/>
      <c r="AEL347" s="71"/>
      <c r="AEM347" s="71"/>
      <c r="AEN347" s="71"/>
      <c r="AEO347" s="71"/>
      <c r="AEP347" s="71"/>
      <c r="AEQ347" s="71"/>
      <c r="AER347" s="71"/>
      <c r="AES347" s="71"/>
      <c r="AET347" s="71"/>
      <c r="AEU347" s="71"/>
      <c r="AEV347" s="71"/>
      <c r="AEW347" s="71"/>
      <c r="AEX347" s="71"/>
      <c r="AEY347" s="71"/>
      <c r="AEZ347" s="71"/>
      <c r="AFA347" s="71"/>
      <c r="AFB347" s="71"/>
      <c r="AFC347" s="71"/>
      <c r="AFD347" s="71"/>
      <c r="AFE347" s="71"/>
      <c r="AFF347" s="71"/>
      <c r="AFG347" s="71"/>
      <c r="AFH347" s="71"/>
      <c r="AFI347" s="71"/>
      <c r="AFJ347" s="71"/>
      <c r="AFK347" s="71"/>
      <c r="AFL347" s="71"/>
      <c r="AFM347" s="71"/>
      <c r="AFN347" s="71"/>
      <c r="AFO347" s="71"/>
      <c r="AFP347" s="71"/>
      <c r="AFQ347" s="71"/>
      <c r="AFR347" s="71"/>
      <c r="AFS347" s="71"/>
      <c r="AFT347" s="71"/>
      <c r="AFU347" s="71"/>
      <c r="AFV347" s="71"/>
      <c r="AFW347" s="71"/>
      <c r="AFX347" s="71"/>
      <c r="AFY347" s="71"/>
      <c r="AFZ347" s="71"/>
      <c r="AGA347" s="71"/>
      <c r="AGB347" s="71"/>
      <c r="AGC347" s="71"/>
      <c r="AGD347" s="71"/>
      <c r="AGE347" s="71"/>
      <c r="AGF347" s="71"/>
      <c r="AGG347" s="71"/>
      <c r="AGH347" s="71"/>
      <c r="AGI347" s="71"/>
      <c r="AGJ347" s="71"/>
      <c r="AGK347" s="71"/>
      <c r="AGL347" s="71"/>
      <c r="AGM347" s="71"/>
      <c r="AGN347" s="71"/>
      <c r="AGO347" s="71"/>
      <c r="AGP347" s="71"/>
      <c r="AGQ347" s="71"/>
      <c r="AGR347" s="71"/>
      <c r="AGS347" s="71"/>
      <c r="AGT347" s="71"/>
      <c r="AGU347" s="71"/>
      <c r="AGV347" s="71"/>
      <c r="AGW347" s="71"/>
      <c r="AGX347" s="71"/>
      <c r="AGY347" s="71"/>
      <c r="AGZ347" s="71"/>
      <c r="AHA347" s="71"/>
      <c r="AHB347" s="71"/>
      <c r="AHC347" s="71"/>
      <c r="AHD347" s="71"/>
      <c r="AHE347" s="71"/>
      <c r="AHF347" s="71"/>
      <c r="AHG347" s="71"/>
      <c r="AHH347" s="71"/>
      <c r="AHI347" s="71"/>
      <c r="AHJ347" s="71"/>
      <c r="AHK347" s="71"/>
      <c r="AHL347" s="71"/>
      <c r="AHM347" s="71"/>
      <c r="AHN347" s="71"/>
      <c r="AHO347" s="71"/>
      <c r="AHP347" s="71"/>
      <c r="AHQ347" s="71"/>
      <c r="AHR347" s="71"/>
      <c r="AHS347" s="71"/>
      <c r="AHT347" s="71"/>
      <c r="AHU347" s="71"/>
      <c r="AHV347" s="71"/>
      <c r="AHW347" s="71"/>
      <c r="AHX347" s="71"/>
      <c r="AHY347" s="71"/>
      <c r="AHZ347" s="71"/>
      <c r="AIA347" s="71"/>
      <c r="AIB347" s="71"/>
      <c r="AIC347" s="71"/>
      <c r="AID347" s="71"/>
      <c r="AIE347" s="71"/>
      <c r="AIF347" s="71"/>
      <c r="AIG347" s="71"/>
      <c r="AIH347" s="71"/>
      <c r="AII347" s="71"/>
      <c r="AIJ347" s="71"/>
      <c r="AIK347" s="71"/>
      <c r="AIL347" s="71"/>
      <c r="AIM347" s="71"/>
      <c r="AIN347" s="71"/>
      <c r="AIO347" s="71"/>
      <c r="AIP347" s="71"/>
      <c r="AIQ347" s="71"/>
      <c r="AIR347" s="71"/>
      <c r="AIS347" s="71"/>
      <c r="AIT347" s="71"/>
      <c r="AIU347" s="71"/>
      <c r="AIV347" s="71"/>
      <c r="AIW347" s="71"/>
      <c r="AIX347" s="71"/>
      <c r="AIY347" s="71"/>
      <c r="AIZ347" s="71"/>
      <c r="AJA347" s="71"/>
      <c r="AJB347" s="71"/>
      <c r="AJC347" s="71"/>
      <c r="AJD347" s="71"/>
      <c r="AJE347" s="71"/>
      <c r="AJF347" s="71"/>
      <c r="AJG347" s="71"/>
      <c r="AJH347" s="71"/>
      <c r="AJI347" s="71"/>
      <c r="AJJ347" s="71"/>
      <c r="AJK347" s="71"/>
      <c r="AJL347" s="71"/>
      <c r="AJM347" s="71"/>
      <c r="AJN347" s="71"/>
      <c r="AJO347" s="71"/>
      <c r="AJP347" s="71"/>
      <c r="AJQ347" s="71"/>
      <c r="AJR347" s="71"/>
      <c r="AJS347" s="71"/>
      <c r="AJT347" s="71"/>
      <c r="AJU347" s="71"/>
      <c r="AJV347" s="71"/>
      <c r="AJW347" s="71"/>
      <c r="AJX347" s="71"/>
      <c r="AJY347" s="71"/>
      <c r="AJZ347" s="71"/>
      <c r="AKA347" s="71"/>
      <c r="AKB347" s="71"/>
      <c r="AKC347" s="71"/>
      <c r="AKD347" s="71"/>
      <c r="AKE347" s="71"/>
      <c r="AKF347" s="71"/>
      <c r="AKG347" s="71"/>
      <c r="AKH347" s="71"/>
      <c r="AKI347" s="71"/>
      <c r="AKJ347" s="71"/>
      <c r="AKK347" s="71"/>
      <c r="AKL347" s="71"/>
      <c r="AKM347" s="71"/>
      <c r="AKN347" s="71"/>
      <c r="AKO347" s="71"/>
      <c r="AKP347" s="71"/>
      <c r="AKQ347" s="71"/>
      <c r="AKR347" s="71"/>
      <c r="AKS347" s="71"/>
      <c r="AKT347" s="71"/>
      <c r="AKU347" s="71"/>
      <c r="AKV347" s="71"/>
      <c r="AKW347" s="71"/>
      <c r="AKX347" s="71"/>
      <c r="AKY347" s="71"/>
      <c r="AKZ347" s="71"/>
      <c r="ALA347" s="71"/>
      <c r="ALB347" s="71"/>
      <c r="ALC347" s="71"/>
      <c r="ALD347" s="71"/>
      <c r="ALE347" s="71"/>
      <c r="ALF347" s="71"/>
      <c r="ALG347" s="71"/>
      <c r="ALH347" s="71"/>
      <c r="ALI347" s="71"/>
      <c r="ALJ347" s="71"/>
      <c r="ALK347" s="71"/>
      <c r="ALL347" s="71"/>
      <c r="ALM347" s="71"/>
      <c r="ALN347" s="71"/>
      <c r="ALO347" s="71"/>
      <c r="ALP347" s="71"/>
      <c r="ALQ347" s="71"/>
      <c r="ALR347" s="71"/>
      <c r="ALS347" s="71"/>
      <c r="ALT347" s="71"/>
      <c r="ALU347" s="71"/>
      <c r="ALV347" s="71"/>
      <c r="ALW347" s="71"/>
      <c r="ALX347" s="71"/>
      <c r="ALY347" s="71"/>
      <c r="ALZ347" s="71"/>
      <c r="AMA347" s="71"/>
      <c r="AMB347" s="71"/>
      <c r="AMC347" s="71"/>
      <c r="AMD347" s="71"/>
      <c r="AME347" s="71"/>
      <c r="AMF347" s="71"/>
      <c r="AMG347" s="71"/>
    </row>
    <row r="348" spans="1:1021" s="66" customFormat="1" ht="78" x14ac:dyDescent="0.3">
      <c r="A348" s="32" t="s">
        <v>504</v>
      </c>
      <c r="B348" s="32" t="s">
        <v>543</v>
      </c>
      <c r="C348" s="32" t="s">
        <v>544</v>
      </c>
      <c r="D348" s="34" t="s">
        <v>435</v>
      </c>
      <c r="E348" s="96">
        <v>13</v>
      </c>
      <c r="F348" s="17" t="s">
        <v>26</v>
      </c>
      <c r="G348" s="36"/>
      <c r="H348" s="25" t="s">
        <v>436</v>
      </c>
      <c r="I348" s="101"/>
      <c r="J348" s="4" t="str">
        <f t="shared" si="15"/>
        <v>社政業務-社會福利-人民團體-獎補助費-對國內團體之捐助</v>
      </c>
      <c r="K348" s="4" t="str">
        <f t="shared" si="16"/>
        <v>寒冬送暖暨垃圾分類環保宣導活動</v>
      </c>
      <c r="L348" s="4" t="str">
        <f t="shared" si="17"/>
        <v>臺中市展新國際同濟會張訓豪</v>
      </c>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c r="DV348" s="4"/>
      <c r="DW348" s="4"/>
      <c r="DX348" s="4"/>
      <c r="DY348" s="4"/>
      <c r="DZ348" s="4"/>
      <c r="EA348" s="4"/>
      <c r="EB348" s="4"/>
      <c r="EC348" s="4"/>
      <c r="ED348" s="4"/>
      <c r="EE348" s="4"/>
      <c r="EF348" s="4"/>
      <c r="EG348" s="4"/>
      <c r="EH348" s="4"/>
      <c r="EI348" s="4"/>
      <c r="EJ348" s="4"/>
      <c r="EK348" s="4"/>
      <c r="EL348" s="4"/>
      <c r="EM348" s="4"/>
      <c r="EN348" s="4"/>
      <c r="EO348" s="4"/>
      <c r="EP348" s="4"/>
      <c r="EQ348" s="4"/>
      <c r="ER348" s="4"/>
      <c r="ES348" s="4"/>
      <c r="ET348" s="4"/>
      <c r="EU348" s="4"/>
      <c r="EV348" s="4"/>
      <c r="EW348" s="4"/>
      <c r="EX348" s="4"/>
      <c r="EY348" s="4"/>
      <c r="EZ348" s="4"/>
      <c r="FA348" s="4"/>
      <c r="FB348" s="4"/>
      <c r="FC348" s="4"/>
      <c r="FD348" s="4"/>
      <c r="FE348" s="4"/>
      <c r="FF348" s="4"/>
      <c r="FG348" s="4"/>
      <c r="FH348" s="4"/>
      <c r="FI348" s="4"/>
      <c r="FJ348" s="4"/>
      <c r="FK348" s="4"/>
      <c r="FL348" s="4"/>
      <c r="FM348" s="4"/>
      <c r="FN348" s="4"/>
      <c r="FO348" s="4"/>
      <c r="FP348" s="4"/>
      <c r="FQ348" s="4"/>
      <c r="FR348" s="4"/>
      <c r="FS348" s="4"/>
      <c r="FT348" s="4"/>
      <c r="FU348" s="4"/>
      <c r="FV348" s="4"/>
      <c r="FW348" s="4"/>
      <c r="FX348" s="4"/>
      <c r="FY348" s="4"/>
      <c r="FZ348" s="4"/>
      <c r="GA348" s="4"/>
      <c r="GB348" s="4"/>
      <c r="GC348" s="4"/>
      <c r="GD348" s="4"/>
      <c r="GE348" s="4"/>
      <c r="GF348" s="4"/>
      <c r="GG348" s="4"/>
      <c r="GH348" s="4"/>
      <c r="GI348" s="4"/>
      <c r="GJ348" s="4"/>
      <c r="GK348" s="4"/>
      <c r="GL348" s="4"/>
      <c r="GM348" s="4"/>
      <c r="GN348" s="4"/>
      <c r="GO348" s="4"/>
      <c r="GP348" s="4"/>
      <c r="GQ348" s="4"/>
      <c r="GR348" s="4"/>
      <c r="GS348" s="4"/>
      <c r="GT348" s="4"/>
      <c r="GU348" s="4"/>
      <c r="GV348" s="4"/>
      <c r="GW348" s="4"/>
      <c r="GX348" s="4"/>
      <c r="GY348" s="4"/>
      <c r="GZ348" s="4"/>
      <c r="HA348" s="4"/>
      <c r="HB348" s="4"/>
      <c r="HC348" s="4"/>
      <c r="HD348" s="4"/>
      <c r="HE348" s="4"/>
      <c r="HF348" s="4"/>
      <c r="HG348" s="4"/>
      <c r="HH348" s="4"/>
      <c r="HI348" s="4"/>
      <c r="HJ348" s="4"/>
      <c r="HK348" s="4"/>
      <c r="HL348" s="4"/>
      <c r="HM348" s="4"/>
      <c r="HN348" s="4"/>
      <c r="HO348" s="4"/>
      <c r="HP348" s="4"/>
      <c r="HQ348" s="4"/>
      <c r="HR348" s="4"/>
      <c r="HS348" s="4"/>
      <c r="HT348" s="4"/>
      <c r="HU348" s="4"/>
      <c r="HV348" s="4"/>
      <c r="HW348" s="4"/>
      <c r="HX348" s="4"/>
      <c r="HY348" s="4"/>
      <c r="HZ348" s="4"/>
      <c r="IA348" s="4"/>
      <c r="IB348" s="4"/>
      <c r="IC348" s="4"/>
      <c r="ID348" s="4"/>
      <c r="IE348" s="4"/>
      <c r="IF348" s="4"/>
      <c r="IG348" s="4"/>
      <c r="IH348" s="4"/>
      <c r="II348" s="4"/>
      <c r="IJ348" s="4"/>
      <c r="IK348" s="4"/>
      <c r="IL348" s="4"/>
      <c r="IM348" s="4"/>
      <c r="IN348" s="4"/>
      <c r="IO348" s="4"/>
      <c r="IP348" s="4"/>
      <c r="IQ348" s="4"/>
      <c r="IR348" s="4"/>
      <c r="IS348" s="4"/>
      <c r="IT348" s="4"/>
      <c r="IU348" s="71"/>
      <c r="IV348" s="71"/>
      <c r="IW348" s="71"/>
      <c r="IX348" s="71"/>
      <c r="IY348" s="71"/>
      <c r="IZ348" s="71"/>
      <c r="JA348" s="71"/>
      <c r="JB348" s="71"/>
      <c r="JC348" s="71"/>
      <c r="JD348" s="71"/>
      <c r="JE348" s="71"/>
      <c r="JF348" s="71"/>
      <c r="JG348" s="71"/>
      <c r="JH348" s="71"/>
      <c r="JI348" s="71"/>
      <c r="JJ348" s="71"/>
      <c r="JK348" s="71"/>
      <c r="JL348" s="71"/>
      <c r="JM348" s="71"/>
      <c r="JN348" s="71"/>
      <c r="JO348" s="71"/>
      <c r="JP348" s="71"/>
      <c r="JQ348" s="71"/>
      <c r="JR348" s="71"/>
      <c r="JS348" s="71"/>
      <c r="JT348" s="71"/>
      <c r="JU348" s="71"/>
      <c r="JV348" s="71"/>
      <c r="JW348" s="71"/>
      <c r="JX348" s="71"/>
      <c r="JY348" s="71"/>
      <c r="JZ348" s="71"/>
      <c r="KA348" s="71"/>
      <c r="KB348" s="71"/>
      <c r="KC348" s="71"/>
      <c r="KD348" s="71"/>
      <c r="KE348" s="71"/>
      <c r="KF348" s="71"/>
      <c r="KG348" s="71"/>
      <c r="KH348" s="71"/>
      <c r="KI348" s="71"/>
      <c r="KJ348" s="71"/>
      <c r="KK348" s="71"/>
      <c r="KL348" s="71"/>
      <c r="KM348" s="71"/>
      <c r="KN348" s="71"/>
      <c r="KO348" s="71"/>
      <c r="KP348" s="71"/>
      <c r="KQ348" s="71"/>
      <c r="KR348" s="71"/>
      <c r="KS348" s="71"/>
      <c r="KT348" s="71"/>
      <c r="KU348" s="71"/>
      <c r="KV348" s="71"/>
      <c r="KW348" s="71"/>
      <c r="KX348" s="71"/>
      <c r="KY348" s="71"/>
      <c r="KZ348" s="71"/>
      <c r="LA348" s="71"/>
      <c r="LB348" s="71"/>
      <c r="LC348" s="71"/>
      <c r="LD348" s="71"/>
      <c r="LE348" s="71"/>
      <c r="LF348" s="71"/>
      <c r="LG348" s="71"/>
      <c r="LH348" s="71"/>
      <c r="LI348" s="71"/>
      <c r="LJ348" s="71"/>
      <c r="LK348" s="71"/>
      <c r="LL348" s="71"/>
      <c r="LM348" s="71"/>
      <c r="LN348" s="71"/>
      <c r="LO348" s="71"/>
      <c r="LP348" s="71"/>
      <c r="LQ348" s="71"/>
      <c r="LR348" s="71"/>
      <c r="LS348" s="71"/>
      <c r="LT348" s="71"/>
      <c r="LU348" s="71"/>
      <c r="LV348" s="71"/>
      <c r="LW348" s="71"/>
      <c r="LX348" s="71"/>
      <c r="LY348" s="71"/>
      <c r="LZ348" s="71"/>
      <c r="MA348" s="71"/>
      <c r="MB348" s="71"/>
      <c r="MC348" s="71"/>
      <c r="MD348" s="71"/>
      <c r="ME348" s="71"/>
      <c r="MF348" s="71"/>
      <c r="MG348" s="71"/>
      <c r="MH348" s="71"/>
      <c r="MI348" s="71"/>
      <c r="MJ348" s="71"/>
      <c r="MK348" s="71"/>
      <c r="ML348" s="71"/>
      <c r="MM348" s="71"/>
      <c r="MN348" s="71"/>
      <c r="MO348" s="71"/>
      <c r="MP348" s="71"/>
      <c r="MQ348" s="71"/>
      <c r="MR348" s="71"/>
      <c r="MS348" s="71"/>
      <c r="MT348" s="71"/>
      <c r="MU348" s="71"/>
      <c r="MV348" s="71"/>
      <c r="MW348" s="71"/>
      <c r="MX348" s="71"/>
      <c r="MY348" s="71"/>
      <c r="MZ348" s="71"/>
      <c r="NA348" s="71"/>
      <c r="NB348" s="71"/>
      <c r="NC348" s="71"/>
      <c r="ND348" s="71"/>
      <c r="NE348" s="71"/>
      <c r="NF348" s="71"/>
      <c r="NG348" s="71"/>
      <c r="NH348" s="71"/>
      <c r="NI348" s="71"/>
      <c r="NJ348" s="71"/>
      <c r="NK348" s="71"/>
      <c r="NL348" s="71"/>
      <c r="NM348" s="71"/>
      <c r="NN348" s="71"/>
      <c r="NO348" s="71"/>
      <c r="NP348" s="71"/>
      <c r="NQ348" s="71"/>
      <c r="NR348" s="71"/>
      <c r="NS348" s="71"/>
      <c r="NT348" s="71"/>
      <c r="NU348" s="71"/>
      <c r="NV348" s="71"/>
      <c r="NW348" s="71"/>
      <c r="NX348" s="71"/>
      <c r="NY348" s="71"/>
      <c r="NZ348" s="71"/>
      <c r="OA348" s="71"/>
      <c r="OB348" s="71"/>
      <c r="OC348" s="71"/>
      <c r="OD348" s="71"/>
      <c r="OE348" s="71"/>
      <c r="OF348" s="71"/>
      <c r="OG348" s="71"/>
      <c r="OH348" s="71"/>
      <c r="OI348" s="71"/>
      <c r="OJ348" s="71"/>
      <c r="OK348" s="71"/>
      <c r="OL348" s="71"/>
      <c r="OM348" s="71"/>
      <c r="ON348" s="71"/>
      <c r="OO348" s="71"/>
      <c r="OP348" s="71"/>
      <c r="OQ348" s="71"/>
      <c r="OR348" s="71"/>
      <c r="OS348" s="71"/>
      <c r="OT348" s="71"/>
      <c r="OU348" s="71"/>
      <c r="OV348" s="71"/>
      <c r="OW348" s="71"/>
      <c r="OX348" s="71"/>
      <c r="OY348" s="71"/>
      <c r="OZ348" s="71"/>
      <c r="PA348" s="71"/>
      <c r="PB348" s="71"/>
      <c r="PC348" s="71"/>
      <c r="PD348" s="71"/>
      <c r="PE348" s="71"/>
      <c r="PF348" s="71"/>
      <c r="PG348" s="71"/>
      <c r="PH348" s="71"/>
      <c r="PI348" s="71"/>
      <c r="PJ348" s="71"/>
      <c r="PK348" s="71"/>
      <c r="PL348" s="71"/>
      <c r="PM348" s="71"/>
      <c r="PN348" s="71"/>
      <c r="PO348" s="71"/>
      <c r="PP348" s="71"/>
      <c r="PQ348" s="71"/>
      <c r="PR348" s="71"/>
      <c r="PS348" s="71"/>
      <c r="PT348" s="71"/>
      <c r="PU348" s="71"/>
      <c r="PV348" s="71"/>
      <c r="PW348" s="71"/>
      <c r="PX348" s="71"/>
      <c r="PY348" s="71"/>
      <c r="PZ348" s="71"/>
      <c r="QA348" s="71"/>
      <c r="QB348" s="71"/>
      <c r="QC348" s="71"/>
      <c r="QD348" s="71"/>
      <c r="QE348" s="71"/>
      <c r="QF348" s="71"/>
      <c r="QG348" s="71"/>
      <c r="QH348" s="71"/>
      <c r="QI348" s="71"/>
      <c r="QJ348" s="71"/>
      <c r="QK348" s="71"/>
      <c r="QL348" s="71"/>
      <c r="QM348" s="71"/>
      <c r="QN348" s="71"/>
      <c r="QO348" s="71"/>
      <c r="QP348" s="71"/>
      <c r="QQ348" s="71"/>
      <c r="QR348" s="71"/>
      <c r="QS348" s="71"/>
      <c r="QT348" s="71"/>
      <c r="QU348" s="71"/>
      <c r="QV348" s="71"/>
      <c r="QW348" s="71"/>
      <c r="QX348" s="71"/>
      <c r="QY348" s="71"/>
      <c r="QZ348" s="71"/>
      <c r="RA348" s="71"/>
      <c r="RB348" s="71"/>
      <c r="RC348" s="71"/>
      <c r="RD348" s="71"/>
      <c r="RE348" s="71"/>
      <c r="RF348" s="71"/>
      <c r="RG348" s="71"/>
      <c r="RH348" s="71"/>
      <c r="RI348" s="71"/>
      <c r="RJ348" s="71"/>
      <c r="RK348" s="71"/>
      <c r="RL348" s="71"/>
      <c r="RM348" s="71"/>
      <c r="RN348" s="71"/>
      <c r="RO348" s="71"/>
      <c r="RP348" s="71"/>
      <c r="RQ348" s="71"/>
      <c r="RR348" s="71"/>
      <c r="RS348" s="71"/>
      <c r="RT348" s="71"/>
      <c r="RU348" s="71"/>
      <c r="RV348" s="71"/>
      <c r="RW348" s="71"/>
      <c r="RX348" s="71"/>
      <c r="RY348" s="71"/>
      <c r="RZ348" s="71"/>
      <c r="SA348" s="71"/>
      <c r="SB348" s="71"/>
      <c r="SC348" s="71"/>
      <c r="SD348" s="71"/>
      <c r="SE348" s="71"/>
      <c r="SF348" s="71"/>
      <c r="SG348" s="71"/>
      <c r="SH348" s="71"/>
      <c r="SI348" s="71"/>
      <c r="SJ348" s="71"/>
      <c r="SK348" s="71"/>
      <c r="SL348" s="71"/>
      <c r="SM348" s="71"/>
      <c r="SN348" s="71"/>
      <c r="SO348" s="71"/>
      <c r="SP348" s="71"/>
      <c r="SQ348" s="71"/>
      <c r="SR348" s="71"/>
      <c r="SS348" s="71"/>
      <c r="ST348" s="71"/>
      <c r="SU348" s="71"/>
      <c r="SV348" s="71"/>
      <c r="SW348" s="71"/>
      <c r="SX348" s="71"/>
      <c r="SY348" s="71"/>
      <c r="SZ348" s="71"/>
      <c r="TA348" s="71"/>
      <c r="TB348" s="71"/>
      <c r="TC348" s="71"/>
      <c r="TD348" s="71"/>
      <c r="TE348" s="71"/>
      <c r="TF348" s="71"/>
      <c r="TG348" s="71"/>
      <c r="TH348" s="71"/>
      <c r="TI348" s="71"/>
      <c r="TJ348" s="71"/>
      <c r="TK348" s="71"/>
      <c r="TL348" s="71"/>
      <c r="TM348" s="71"/>
      <c r="TN348" s="71"/>
      <c r="TO348" s="71"/>
      <c r="TP348" s="71"/>
      <c r="TQ348" s="71"/>
      <c r="TR348" s="71"/>
      <c r="TS348" s="71"/>
      <c r="TT348" s="71"/>
      <c r="TU348" s="71"/>
      <c r="TV348" s="71"/>
      <c r="TW348" s="71"/>
      <c r="TX348" s="71"/>
      <c r="TY348" s="71"/>
      <c r="TZ348" s="71"/>
      <c r="UA348" s="71"/>
      <c r="UB348" s="71"/>
      <c r="UC348" s="71"/>
      <c r="UD348" s="71"/>
      <c r="UE348" s="71"/>
      <c r="UF348" s="71"/>
      <c r="UG348" s="71"/>
      <c r="UH348" s="71"/>
      <c r="UI348" s="71"/>
      <c r="UJ348" s="71"/>
      <c r="UK348" s="71"/>
      <c r="UL348" s="71"/>
      <c r="UM348" s="71"/>
      <c r="UN348" s="71"/>
      <c r="UO348" s="71"/>
      <c r="UP348" s="71"/>
      <c r="UQ348" s="71"/>
      <c r="UR348" s="71"/>
      <c r="US348" s="71"/>
      <c r="UT348" s="71"/>
      <c r="UU348" s="71"/>
      <c r="UV348" s="71"/>
      <c r="UW348" s="71"/>
      <c r="UX348" s="71"/>
      <c r="UY348" s="71"/>
      <c r="UZ348" s="71"/>
      <c r="VA348" s="71"/>
      <c r="VB348" s="71"/>
      <c r="VC348" s="71"/>
      <c r="VD348" s="71"/>
      <c r="VE348" s="71"/>
      <c r="VF348" s="71"/>
      <c r="VG348" s="71"/>
      <c r="VH348" s="71"/>
      <c r="VI348" s="71"/>
      <c r="VJ348" s="71"/>
      <c r="VK348" s="71"/>
      <c r="VL348" s="71"/>
      <c r="VM348" s="71"/>
      <c r="VN348" s="71"/>
      <c r="VO348" s="71"/>
      <c r="VP348" s="71"/>
      <c r="VQ348" s="71"/>
      <c r="VR348" s="71"/>
      <c r="VS348" s="71"/>
      <c r="VT348" s="71"/>
      <c r="VU348" s="71"/>
      <c r="VV348" s="71"/>
      <c r="VW348" s="71"/>
      <c r="VX348" s="71"/>
      <c r="VY348" s="71"/>
      <c r="VZ348" s="71"/>
      <c r="WA348" s="71"/>
      <c r="WB348" s="71"/>
      <c r="WC348" s="71"/>
      <c r="WD348" s="71"/>
      <c r="WE348" s="71"/>
      <c r="WF348" s="71"/>
      <c r="WG348" s="71"/>
      <c r="WH348" s="71"/>
      <c r="WI348" s="71"/>
      <c r="WJ348" s="71"/>
      <c r="WK348" s="71"/>
      <c r="WL348" s="71"/>
      <c r="WM348" s="71"/>
      <c r="WN348" s="71"/>
      <c r="WO348" s="71"/>
      <c r="WP348" s="71"/>
      <c r="WQ348" s="71"/>
      <c r="WR348" s="71"/>
      <c r="WS348" s="71"/>
      <c r="WT348" s="71"/>
      <c r="WU348" s="71"/>
      <c r="WV348" s="71"/>
      <c r="WW348" s="71"/>
      <c r="WX348" s="71"/>
      <c r="WY348" s="71"/>
      <c r="WZ348" s="71"/>
      <c r="XA348" s="71"/>
      <c r="XB348" s="71"/>
      <c r="XC348" s="71"/>
      <c r="XD348" s="71"/>
      <c r="XE348" s="71"/>
      <c r="XF348" s="71"/>
      <c r="XG348" s="71"/>
      <c r="XH348" s="71"/>
      <c r="XI348" s="71"/>
      <c r="XJ348" s="71"/>
      <c r="XK348" s="71"/>
      <c r="XL348" s="71"/>
      <c r="XM348" s="71"/>
      <c r="XN348" s="71"/>
      <c r="XO348" s="71"/>
      <c r="XP348" s="71"/>
      <c r="XQ348" s="71"/>
      <c r="XR348" s="71"/>
      <c r="XS348" s="71"/>
      <c r="XT348" s="71"/>
      <c r="XU348" s="71"/>
      <c r="XV348" s="71"/>
      <c r="XW348" s="71"/>
      <c r="XX348" s="71"/>
      <c r="XY348" s="71"/>
      <c r="XZ348" s="71"/>
      <c r="YA348" s="71"/>
      <c r="YB348" s="71"/>
      <c r="YC348" s="71"/>
      <c r="YD348" s="71"/>
      <c r="YE348" s="71"/>
      <c r="YF348" s="71"/>
      <c r="YG348" s="71"/>
      <c r="YH348" s="71"/>
      <c r="YI348" s="71"/>
      <c r="YJ348" s="71"/>
      <c r="YK348" s="71"/>
      <c r="YL348" s="71"/>
      <c r="YM348" s="71"/>
      <c r="YN348" s="71"/>
      <c r="YO348" s="71"/>
      <c r="YP348" s="71"/>
      <c r="YQ348" s="71"/>
      <c r="YR348" s="71"/>
      <c r="YS348" s="71"/>
      <c r="YT348" s="71"/>
      <c r="YU348" s="71"/>
      <c r="YV348" s="71"/>
      <c r="YW348" s="71"/>
      <c r="YX348" s="71"/>
      <c r="YY348" s="71"/>
      <c r="YZ348" s="71"/>
      <c r="ZA348" s="71"/>
      <c r="ZB348" s="71"/>
      <c r="ZC348" s="71"/>
      <c r="ZD348" s="71"/>
      <c r="ZE348" s="71"/>
      <c r="ZF348" s="71"/>
      <c r="ZG348" s="71"/>
      <c r="ZH348" s="71"/>
      <c r="ZI348" s="71"/>
      <c r="ZJ348" s="71"/>
      <c r="ZK348" s="71"/>
      <c r="ZL348" s="71"/>
      <c r="ZM348" s="71"/>
      <c r="ZN348" s="71"/>
      <c r="ZO348" s="71"/>
      <c r="ZP348" s="71"/>
      <c r="ZQ348" s="71"/>
      <c r="ZR348" s="71"/>
      <c r="ZS348" s="71"/>
      <c r="ZT348" s="71"/>
      <c r="ZU348" s="71"/>
      <c r="ZV348" s="71"/>
      <c r="ZW348" s="71"/>
      <c r="ZX348" s="71"/>
      <c r="ZY348" s="71"/>
      <c r="ZZ348" s="71"/>
      <c r="AAA348" s="71"/>
      <c r="AAB348" s="71"/>
      <c r="AAC348" s="71"/>
      <c r="AAD348" s="71"/>
      <c r="AAE348" s="71"/>
      <c r="AAF348" s="71"/>
      <c r="AAG348" s="71"/>
      <c r="AAH348" s="71"/>
      <c r="AAI348" s="71"/>
      <c r="AAJ348" s="71"/>
      <c r="AAK348" s="71"/>
      <c r="AAL348" s="71"/>
      <c r="AAM348" s="71"/>
      <c r="AAN348" s="71"/>
      <c r="AAO348" s="71"/>
      <c r="AAP348" s="71"/>
      <c r="AAQ348" s="71"/>
      <c r="AAR348" s="71"/>
      <c r="AAS348" s="71"/>
      <c r="AAT348" s="71"/>
      <c r="AAU348" s="71"/>
      <c r="AAV348" s="71"/>
      <c r="AAW348" s="71"/>
      <c r="AAX348" s="71"/>
      <c r="AAY348" s="71"/>
      <c r="AAZ348" s="71"/>
      <c r="ABA348" s="71"/>
      <c r="ABB348" s="71"/>
      <c r="ABC348" s="71"/>
      <c r="ABD348" s="71"/>
      <c r="ABE348" s="71"/>
      <c r="ABF348" s="71"/>
      <c r="ABG348" s="71"/>
      <c r="ABH348" s="71"/>
      <c r="ABI348" s="71"/>
      <c r="ABJ348" s="71"/>
      <c r="ABK348" s="71"/>
      <c r="ABL348" s="71"/>
      <c r="ABM348" s="71"/>
      <c r="ABN348" s="71"/>
      <c r="ABO348" s="71"/>
      <c r="ABP348" s="71"/>
      <c r="ABQ348" s="71"/>
      <c r="ABR348" s="71"/>
      <c r="ABS348" s="71"/>
      <c r="ABT348" s="71"/>
      <c r="ABU348" s="71"/>
      <c r="ABV348" s="71"/>
      <c r="ABW348" s="71"/>
      <c r="ABX348" s="71"/>
      <c r="ABY348" s="71"/>
      <c r="ABZ348" s="71"/>
      <c r="ACA348" s="71"/>
      <c r="ACB348" s="71"/>
      <c r="ACC348" s="71"/>
      <c r="ACD348" s="71"/>
      <c r="ACE348" s="71"/>
      <c r="ACF348" s="71"/>
      <c r="ACG348" s="71"/>
      <c r="ACH348" s="71"/>
      <c r="ACI348" s="71"/>
      <c r="ACJ348" s="71"/>
      <c r="ACK348" s="71"/>
      <c r="ACL348" s="71"/>
      <c r="ACM348" s="71"/>
      <c r="ACN348" s="71"/>
      <c r="ACO348" s="71"/>
      <c r="ACP348" s="71"/>
      <c r="ACQ348" s="71"/>
      <c r="ACR348" s="71"/>
      <c r="ACS348" s="71"/>
      <c r="ACT348" s="71"/>
      <c r="ACU348" s="71"/>
      <c r="ACV348" s="71"/>
      <c r="ACW348" s="71"/>
      <c r="ACX348" s="71"/>
      <c r="ACY348" s="71"/>
      <c r="ACZ348" s="71"/>
      <c r="ADA348" s="71"/>
      <c r="ADB348" s="71"/>
      <c r="ADC348" s="71"/>
      <c r="ADD348" s="71"/>
      <c r="ADE348" s="71"/>
      <c r="ADF348" s="71"/>
      <c r="ADG348" s="71"/>
      <c r="ADH348" s="71"/>
      <c r="ADI348" s="71"/>
      <c r="ADJ348" s="71"/>
      <c r="ADK348" s="71"/>
      <c r="ADL348" s="71"/>
      <c r="ADM348" s="71"/>
      <c r="ADN348" s="71"/>
      <c r="ADO348" s="71"/>
      <c r="ADP348" s="71"/>
      <c r="ADQ348" s="71"/>
      <c r="ADR348" s="71"/>
      <c r="ADS348" s="71"/>
      <c r="ADT348" s="71"/>
      <c r="ADU348" s="71"/>
      <c r="ADV348" s="71"/>
      <c r="ADW348" s="71"/>
      <c r="ADX348" s="71"/>
      <c r="ADY348" s="71"/>
      <c r="ADZ348" s="71"/>
      <c r="AEA348" s="71"/>
      <c r="AEB348" s="71"/>
      <c r="AEC348" s="71"/>
      <c r="AED348" s="71"/>
      <c r="AEE348" s="71"/>
      <c r="AEF348" s="71"/>
      <c r="AEG348" s="71"/>
      <c r="AEH348" s="71"/>
      <c r="AEI348" s="71"/>
      <c r="AEJ348" s="71"/>
      <c r="AEK348" s="71"/>
      <c r="AEL348" s="71"/>
      <c r="AEM348" s="71"/>
      <c r="AEN348" s="71"/>
      <c r="AEO348" s="71"/>
      <c r="AEP348" s="71"/>
      <c r="AEQ348" s="71"/>
      <c r="AER348" s="71"/>
      <c r="AES348" s="71"/>
      <c r="AET348" s="71"/>
      <c r="AEU348" s="71"/>
      <c r="AEV348" s="71"/>
      <c r="AEW348" s="71"/>
      <c r="AEX348" s="71"/>
      <c r="AEY348" s="71"/>
      <c r="AEZ348" s="71"/>
      <c r="AFA348" s="71"/>
      <c r="AFB348" s="71"/>
      <c r="AFC348" s="71"/>
      <c r="AFD348" s="71"/>
      <c r="AFE348" s="71"/>
      <c r="AFF348" s="71"/>
      <c r="AFG348" s="71"/>
      <c r="AFH348" s="71"/>
      <c r="AFI348" s="71"/>
      <c r="AFJ348" s="71"/>
      <c r="AFK348" s="71"/>
      <c r="AFL348" s="71"/>
      <c r="AFM348" s="71"/>
      <c r="AFN348" s="71"/>
      <c r="AFO348" s="71"/>
      <c r="AFP348" s="71"/>
      <c r="AFQ348" s="71"/>
      <c r="AFR348" s="71"/>
      <c r="AFS348" s="71"/>
      <c r="AFT348" s="71"/>
      <c r="AFU348" s="71"/>
      <c r="AFV348" s="71"/>
      <c r="AFW348" s="71"/>
      <c r="AFX348" s="71"/>
      <c r="AFY348" s="71"/>
      <c r="AFZ348" s="71"/>
      <c r="AGA348" s="71"/>
      <c r="AGB348" s="71"/>
      <c r="AGC348" s="71"/>
      <c r="AGD348" s="71"/>
      <c r="AGE348" s="71"/>
      <c r="AGF348" s="71"/>
      <c r="AGG348" s="71"/>
      <c r="AGH348" s="71"/>
      <c r="AGI348" s="71"/>
      <c r="AGJ348" s="71"/>
      <c r="AGK348" s="71"/>
      <c r="AGL348" s="71"/>
      <c r="AGM348" s="71"/>
      <c r="AGN348" s="71"/>
      <c r="AGO348" s="71"/>
      <c r="AGP348" s="71"/>
      <c r="AGQ348" s="71"/>
      <c r="AGR348" s="71"/>
      <c r="AGS348" s="71"/>
      <c r="AGT348" s="71"/>
      <c r="AGU348" s="71"/>
      <c r="AGV348" s="71"/>
      <c r="AGW348" s="71"/>
      <c r="AGX348" s="71"/>
      <c r="AGY348" s="71"/>
      <c r="AGZ348" s="71"/>
      <c r="AHA348" s="71"/>
      <c r="AHB348" s="71"/>
      <c r="AHC348" s="71"/>
      <c r="AHD348" s="71"/>
      <c r="AHE348" s="71"/>
      <c r="AHF348" s="71"/>
      <c r="AHG348" s="71"/>
      <c r="AHH348" s="71"/>
      <c r="AHI348" s="71"/>
      <c r="AHJ348" s="71"/>
      <c r="AHK348" s="71"/>
      <c r="AHL348" s="71"/>
      <c r="AHM348" s="71"/>
      <c r="AHN348" s="71"/>
      <c r="AHO348" s="71"/>
      <c r="AHP348" s="71"/>
      <c r="AHQ348" s="71"/>
      <c r="AHR348" s="71"/>
      <c r="AHS348" s="71"/>
      <c r="AHT348" s="71"/>
      <c r="AHU348" s="71"/>
      <c r="AHV348" s="71"/>
      <c r="AHW348" s="71"/>
      <c r="AHX348" s="71"/>
      <c r="AHY348" s="71"/>
      <c r="AHZ348" s="71"/>
      <c r="AIA348" s="71"/>
      <c r="AIB348" s="71"/>
      <c r="AIC348" s="71"/>
      <c r="AID348" s="71"/>
      <c r="AIE348" s="71"/>
      <c r="AIF348" s="71"/>
      <c r="AIG348" s="71"/>
      <c r="AIH348" s="71"/>
      <c r="AII348" s="71"/>
      <c r="AIJ348" s="71"/>
      <c r="AIK348" s="71"/>
      <c r="AIL348" s="71"/>
      <c r="AIM348" s="71"/>
      <c r="AIN348" s="71"/>
      <c r="AIO348" s="71"/>
      <c r="AIP348" s="71"/>
      <c r="AIQ348" s="71"/>
      <c r="AIR348" s="71"/>
      <c r="AIS348" s="71"/>
      <c r="AIT348" s="71"/>
      <c r="AIU348" s="71"/>
      <c r="AIV348" s="71"/>
      <c r="AIW348" s="71"/>
      <c r="AIX348" s="71"/>
      <c r="AIY348" s="71"/>
      <c r="AIZ348" s="71"/>
      <c r="AJA348" s="71"/>
      <c r="AJB348" s="71"/>
      <c r="AJC348" s="71"/>
      <c r="AJD348" s="71"/>
      <c r="AJE348" s="71"/>
      <c r="AJF348" s="71"/>
      <c r="AJG348" s="71"/>
      <c r="AJH348" s="71"/>
      <c r="AJI348" s="71"/>
      <c r="AJJ348" s="71"/>
      <c r="AJK348" s="71"/>
      <c r="AJL348" s="71"/>
      <c r="AJM348" s="71"/>
      <c r="AJN348" s="71"/>
      <c r="AJO348" s="71"/>
      <c r="AJP348" s="71"/>
      <c r="AJQ348" s="71"/>
      <c r="AJR348" s="71"/>
      <c r="AJS348" s="71"/>
      <c r="AJT348" s="71"/>
      <c r="AJU348" s="71"/>
      <c r="AJV348" s="71"/>
      <c r="AJW348" s="71"/>
      <c r="AJX348" s="71"/>
      <c r="AJY348" s="71"/>
      <c r="AJZ348" s="71"/>
      <c r="AKA348" s="71"/>
      <c r="AKB348" s="71"/>
      <c r="AKC348" s="71"/>
      <c r="AKD348" s="71"/>
      <c r="AKE348" s="71"/>
      <c r="AKF348" s="71"/>
      <c r="AKG348" s="71"/>
      <c r="AKH348" s="71"/>
      <c r="AKI348" s="71"/>
      <c r="AKJ348" s="71"/>
      <c r="AKK348" s="71"/>
      <c r="AKL348" s="71"/>
      <c r="AKM348" s="71"/>
      <c r="AKN348" s="71"/>
      <c r="AKO348" s="71"/>
      <c r="AKP348" s="71"/>
      <c r="AKQ348" s="71"/>
      <c r="AKR348" s="71"/>
      <c r="AKS348" s="71"/>
      <c r="AKT348" s="71"/>
      <c r="AKU348" s="71"/>
      <c r="AKV348" s="71"/>
      <c r="AKW348" s="71"/>
      <c r="AKX348" s="71"/>
      <c r="AKY348" s="71"/>
      <c r="AKZ348" s="71"/>
      <c r="ALA348" s="71"/>
      <c r="ALB348" s="71"/>
      <c r="ALC348" s="71"/>
      <c r="ALD348" s="71"/>
      <c r="ALE348" s="71"/>
      <c r="ALF348" s="71"/>
      <c r="ALG348" s="71"/>
      <c r="ALH348" s="71"/>
      <c r="ALI348" s="71"/>
      <c r="ALJ348" s="71"/>
      <c r="ALK348" s="71"/>
      <c r="ALL348" s="71"/>
      <c r="ALM348" s="71"/>
      <c r="ALN348" s="71"/>
      <c r="ALO348" s="71"/>
      <c r="ALP348" s="71"/>
      <c r="ALQ348" s="71"/>
      <c r="ALR348" s="71"/>
      <c r="ALS348" s="71"/>
      <c r="ALT348" s="71"/>
      <c r="ALU348" s="71"/>
      <c r="ALV348" s="71"/>
      <c r="ALW348" s="71"/>
      <c r="ALX348" s="71"/>
      <c r="ALY348" s="71"/>
      <c r="ALZ348" s="71"/>
      <c r="AMA348" s="71"/>
      <c r="AMB348" s="71"/>
      <c r="AMC348" s="71"/>
      <c r="AMD348" s="71"/>
      <c r="AME348" s="71"/>
      <c r="AMF348" s="71"/>
      <c r="AMG348" s="71"/>
    </row>
    <row r="349" spans="1:1021" s="66" customFormat="1" ht="78" x14ac:dyDescent="0.3">
      <c r="A349" s="32" t="s">
        <v>504</v>
      </c>
      <c r="B349" s="32" t="s">
        <v>545</v>
      </c>
      <c r="C349" s="32" t="s">
        <v>546</v>
      </c>
      <c r="D349" s="34" t="s">
        <v>435</v>
      </c>
      <c r="E349" s="96">
        <v>20</v>
      </c>
      <c r="F349" s="17" t="s">
        <v>26</v>
      </c>
      <c r="G349" s="36"/>
      <c r="H349" s="25" t="s">
        <v>436</v>
      </c>
      <c r="I349" s="101"/>
      <c r="J349" s="4" t="str">
        <f t="shared" si="15"/>
        <v>社政業務-社會福利-人民團體-獎補助費-對國內團體之捐助</v>
      </c>
      <c r="K349" s="4" t="str">
        <f t="shared" si="16"/>
        <v>補助臺中市后里客家協會辦理114年客家慶天穿活動</v>
      </c>
      <c r="L349" s="4" t="str">
        <f t="shared" si="17"/>
        <v>臺中市后里客家協會</v>
      </c>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c r="DY349" s="4"/>
      <c r="DZ349" s="4"/>
      <c r="EA349" s="4"/>
      <c r="EB349" s="4"/>
      <c r="EC349" s="4"/>
      <c r="ED349" s="4"/>
      <c r="EE349" s="4"/>
      <c r="EF349" s="4"/>
      <c r="EG349" s="4"/>
      <c r="EH349" s="4"/>
      <c r="EI349" s="4"/>
      <c r="EJ349" s="4"/>
      <c r="EK349" s="4"/>
      <c r="EL349" s="4"/>
      <c r="EM349" s="4"/>
      <c r="EN349" s="4"/>
      <c r="EO349" s="4"/>
      <c r="EP349" s="4"/>
      <c r="EQ349" s="4"/>
      <c r="ER349" s="4"/>
      <c r="ES349" s="4"/>
      <c r="ET349" s="4"/>
      <c r="EU349" s="4"/>
      <c r="EV349" s="4"/>
      <c r="EW349" s="4"/>
      <c r="EX349" s="4"/>
      <c r="EY349" s="4"/>
      <c r="EZ349" s="4"/>
      <c r="FA349" s="4"/>
      <c r="FB349" s="4"/>
      <c r="FC349" s="4"/>
      <c r="FD349" s="4"/>
      <c r="FE349" s="4"/>
      <c r="FF349" s="4"/>
      <c r="FG349" s="4"/>
      <c r="FH349" s="4"/>
      <c r="FI349" s="4"/>
      <c r="FJ349" s="4"/>
      <c r="FK349" s="4"/>
      <c r="FL349" s="4"/>
      <c r="FM349" s="4"/>
      <c r="FN349" s="4"/>
      <c r="FO349" s="4"/>
      <c r="FP349" s="4"/>
      <c r="FQ349" s="4"/>
      <c r="FR349" s="4"/>
      <c r="FS349" s="4"/>
      <c r="FT349" s="4"/>
      <c r="FU349" s="4"/>
      <c r="FV349" s="4"/>
      <c r="FW349" s="4"/>
      <c r="FX349" s="4"/>
      <c r="FY349" s="4"/>
      <c r="FZ349" s="4"/>
      <c r="GA349" s="4"/>
      <c r="GB349" s="4"/>
      <c r="GC349" s="4"/>
      <c r="GD349" s="4"/>
      <c r="GE349" s="4"/>
      <c r="GF349" s="4"/>
      <c r="GG349" s="4"/>
      <c r="GH349" s="4"/>
      <c r="GI349" s="4"/>
      <c r="GJ349" s="4"/>
      <c r="GK349" s="4"/>
      <c r="GL349" s="4"/>
      <c r="GM349" s="4"/>
      <c r="GN349" s="4"/>
      <c r="GO349" s="4"/>
      <c r="GP349" s="4"/>
      <c r="GQ349" s="4"/>
      <c r="GR349" s="4"/>
      <c r="GS349" s="4"/>
      <c r="GT349" s="4"/>
      <c r="GU349" s="4"/>
      <c r="GV349" s="4"/>
      <c r="GW349" s="4"/>
      <c r="GX349" s="4"/>
      <c r="GY349" s="4"/>
      <c r="GZ349" s="4"/>
      <c r="HA349" s="4"/>
      <c r="HB349" s="4"/>
      <c r="HC349" s="4"/>
      <c r="HD349" s="4"/>
      <c r="HE349" s="4"/>
      <c r="HF349" s="4"/>
      <c r="HG349" s="4"/>
      <c r="HH349" s="4"/>
      <c r="HI349" s="4"/>
      <c r="HJ349" s="4"/>
      <c r="HK349" s="4"/>
      <c r="HL349" s="4"/>
      <c r="HM349" s="4"/>
      <c r="HN349" s="4"/>
      <c r="HO349" s="4"/>
      <c r="HP349" s="4"/>
      <c r="HQ349" s="4"/>
      <c r="HR349" s="4"/>
      <c r="HS349" s="4"/>
      <c r="HT349" s="4"/>
      <c r="HU349" s="4"/>
      <c r="HV349" s="4"/>
      <c r="HW349" s="4"/>
      <c r="HX349" s="4"/>
      <c r="HY349" s="4"/>
      <c r="HZ349" s="4"/>
      <c r="IA349" s="4"/>
      <c r="IB349" s="4"/>
      <c r="IC349" s="4"/>
      <c r="ID349" s="4"/>
      <c r="IE349" s="4"/>
      <c r="IF349" s="4"/>
      <c r="IG349" s="4"/>
      <c r="IH349" s="4"/>
      <c r="II349" s="4"/>
      <c r="IJ349" s="4"/>
      <c r="IK349" s="4"/>
      <c r="IL349" s="4"/>
      <c r="IM349" s="4"/>
      <c r="IN349" s="4"/>
      <c r="IO349" s="4"/>
      <c r="IP349" s="4"/>
      <c r="IQ349" s="4"/>
      <c r="IR349" s="4"/>
      <c r="IS349" s="4"/>
      <c r="IT349" s="4"/>
      <c r="IU349" s="71"/>
      <c r="IV349" s="71"/>
      <c r="IW349" s="71"/>
      <c r="IX349" s="71"/>
      <c r="IY349" s="71"/>
      <c r="IZ349" s="71"/>
      <c r="JA349" s="71"/>
      <c r="JB349" s="71"/>
      <c r="JC349" s="71"/>
      <c r="JD349" s="71"/>
      <c r="JE349" s="71"/>
      <c r="JF349" s="71"/>
      <c r="JG349" s="71"/>
      <c r="JH349" s="71"/>
      <c r="JI349" s="71"/>
      <c r="JJ349" s="71"/>
      <c r="JK349" s="71"/>
      <c r="JL349" s="71"/>
      <c r="JM349" s="71"/>
      <c r="JN349" s="71"/>
      <c r="JO349" s="71"/>
      <c r="JP349" s="71"/>
      <c r="JQ349" s="71"/>
      <c r="JR349" s="71"/>
      <c r="JS349" s="71"/>
      <c r="JT349" s="71"/>
      <c r="JU349" s="71"/>
      <c r="JV349" s="71"/>
      <c r="JW349" s="71"/>
      <c r="JX349" s="71"/>
      <c r="JY349" s="71"/>
      <c r="JZ349" s="71"/>
      <c r="KA349" s="71"/>
      <c r="KB349" s="71"/>
      <c r="KC349" s="71"/>
      <c r="KD349" s="71"/>
      <c r="KE349" s="71"/>
      <c r="KF349" s="71"/>
      <c r="KG349" s="71"/>
      <c r="KH349" s="71"/>
      <c r="KI349" s="71"/>
      <c r="KJ349" s="71"/>
      <c r="KK349" s="71"/>
      <c r="KL349" s="71"/>
      <c r="KM349" s="71"/>
      <c r="KN349" s="71"/>
      <c r="KO349" s="71"/>
      <c r="KP349" s="71"/>
      <c r="KQ349" s="71"/>
      <c r="KR349" s="71"/>
      <c r="KS349" s="71"/>
      <c r="KT349" s="71"/>
      <c r="KU349" s="71"/>
      <c r="KV349" s="71"/>
      <c r="KW349" s="71"/>
      <c r="KX349" s="71"/>
      <c r="KY349" s="71"/>
      <c r="KZ349" s="71"/>
      <c r="LA349" s="71"/>
      <c r="LB349" s="71"/>
      <c r="LC349" s="71"/>
      <c r="LD349" s="71"/>
      <c r="LE349" s="71"/>
      <c r="LF349" s="71"/>
      <c r="LG349" s="71"/>
      <c r="LH349" s="71"/>
      <c r="LI349" s="71"/>
      <c r="LJ349" s="71"/>
      <c r="LK349" s="71"/>
      <c r="LL349" s="71"/>
      <c r="LM349" s="71"/>
      <c r="LN349" s="71"/>
      <c r="LO349" s="71"/>
      <c r="LP349" s="71"/>
      <c r="LQ349" s="71"/>
      <c r="LR349" s="71"/>
      <c r="LS349" s="71"/>
      <c r="LT349" s="71"/>
      <c r="LU349" s="71"/>
      <c r="LV349" s="71"/>
      <c r="LW349" s="71"/>
      <c r="LX349" s="71"/>
      <c r="LY349" s="71"/>
      <c r="LZ349" s="71"/>
      <c r="MA349" s="71"/>
      <c r="MB349" s="71"/>
      <c r="MC349" s="71"/>
      <c r="MD349" s="71"/>
      <c r="ME349" s="71"/>
      <c r="MF349" s="71"/>
      <c r="MG349" s="71"/>
      <c r="MH349" s="71"/>
      <c r="MI349" s="71"/>
      <c r="MJ349" s="71"/>
      <c r="MK349" s="71"/>
      <c r="ML349" s="71"/>
      <c r="MM349" s="71"/>
      <c r="MN349" s="71"/>
      <c r="MO349" s="71"/>
      <c r="MP349" s="71"/>
      <c r="MQ349" s="71"/>
      <c r="MR349" s="71"/>
      <c r="MS349" s="71"/>
      <c r="MT349" s="71"/>
      <c r="MU349" s="71"/>
      <c r="MV349" s="71"/>
      <c r="MW349" s="71"/>
      <c r="MX349" s="71"/>
      <c r="MY349" s="71"/>
      <c r="MZ349" s="71"/>
      <c r="NA349" s="71"/>
      <c r="NB349" s="71"/>
      <c r="NC349" s="71"/>
      <c r="ND349" s="71"/>
      <c r="NE349" s="71"/>
      <c r="NF349" s="71"/>
      <c r="NG349" s="71"/>
      <c r="NH349" s="71"/>
      <c r="NI349" s="71"/>
      <c r="NJ349" s="71"/>
      <c r="NK349" s="71"/>
      <c r="NL349" s="71"/>
      <c r="NM349" s="71"/>
      <c r="NN349" s="71"/>
      <c r="NO349" s="71"/>
      <c r="NP349" s="71"/>
      <c r="NQ349" s="71"/>
      <c r="NR349" s="71"/>
      <c r="NS349" s="71"/>
      <c r="NT349" s="71"/>
      <c r="NU349" s="71"/>
      <c r="NV349" s="71"/>
      <c r="NW349" s="71"/>
      <c r="NX349" s="71"/>
      <c r="NY349" s="71"/>
      <c r="NZ349" s="71"/>
      <c r="OA349" s="71"/>
      <c r="OB349" s="71"/>
      <c r="OC349" s="71"/>
      <c r="OD349" s="71"/>
      <c r="OE349" s="71"/>
      <c r="OF349" s="71"/>
      <c r="OG349" s="71"/>
      <c r="OH349" s="71"/>
      <c r="OI349" s="71"/>
      <c r="OJ349" s="71"/>
      <c r="OK349" s="71"/>
      <c r="OL349" s="71"/>
      <c r="OM349" s="71"/>
      <c r="ON349" s="71"/>
      <c r="OO349" s="71"/>
      <c r="OP349" s="71"/>
      <c r="OQ349" s="71"/>
      <c r="OR349" s="71"/>
      <c r="OS349" s="71"/>
      <c r="OT349" s="71"/>
      <c r="OU349" s="71"/>
      <c r="OV349" s="71"/>
      <c r="OW349" s="71"/>
      <c r="OX349" s="71"/>
      <c r="OY349" s="71"/>
      <c r="OZ349" s="71"/>
      <c r="PA349" s="71"/>
      <c r="PB349" s="71"/>
      <c r="PC349" s="71"/>
      <c r="PD349" s="71"/>
      <c r="PE349" s="71"/>
      <c r="PF349" s="71"/>
      <c r="PG349" s="71"/>
      <c r="PH349" s="71"/>
      <c r="PI349" s="71"/>
      <c r="PJ349" s="71"/>
      <c r="PK349" s="71"/>
      <c r="PL349" s="71"/>
      <c r="PM349" s="71"/>
      <c r="PN349" s="71"/>
      <c r="PO349" s="71"/>
      <c r="PP349" s="71"/>
      <c r="PQ349" s="71"/>
      <c r="PR349" s="71"/>
      <c r="PS349" s="71"/>
      <c r="PT349" s="71"/>
      <c r="PU349" s="71"/>
      <c r="PV349" s="71"/>
      <c r="PW349" s="71"/>
      <c r="PX349" s="71"/>
      <c r="PY349" s="71"/>
      <c r="PZ349" s="71"/>
      <c r="QA349" s="71"/>
      <c r="QB349" s="71"/>
      <c r="QC349" s="71"/>
      <c r="QD349" s="71"/>
      <c r="QE349" s="71"/>
      <c r="QF349" s="71"/>
      <c r="QG349" s="71"/>
      <c r="QH349" s="71"/>
      <c r="QI349" s="71"/>
      <c r="QJ349" s="71"/>
      <c r="QK349" s="71"/>
      <c r="QL349" s="71"/>
      <c r="QM349" s="71"/>
      <c r="QN349" s="71"/>
      <c r="QO349" s="71"/>
      <c r="QP349" s="71"/>
      <c r="QQ349" s="71"/>
      <c r="QR349" s="71"/>
      <c r="QS349" s="71"/>
      <c r="QT349" s="71"/>
      <c r="QU349" s="71"/>
      <c r="QV349" s="71"/>
      <c r="QW349" s="71"/>
      <c r="QX349" s="71"/>
      <c r="QY349" s="71"/>
      <c r="QZ349" s="71"/>
      <c r="RA349" s="71"/>
      <c r="RB349" s="71"/>
      <c r="RC349" s="71"/>
      <c r="RD349" s="71"/>
      <c r="RE349" s="71"/>
      <c r="RF349" s="71"/>
      <c r="RG349" s="71"/>
      <c r="RH349" s="71"/>
      <c r="RI349" s="71"/>
      <c r="RJ349" s="71"/>
      <c r="RK349" s="71"/>
      <c r="RL349" s="71"/>
      <c r="RM349" s="71"/>
      <c r="RN349" s="71"/>
      <c r="RO349" s="71"/>
      <c r="RP349" s="71"/>
      <c r="RQ349" s="71"/>
      <c r="RR349" s="71"/>
      <c r="RS349" s="71"/>
      <c r="RT349" s="71"/>
      <c r="RU349" s="71"/>
      <c r="RV349" s="71"/>
      <c r="RW349" s="71"/>
      <c r="RX349" s="71"/>
      <c r="RY349" s="71"/>
      <c r="RZ349" s="71"/>
      <c r="SA349" s="71"/>
      <c r="SB349" s="71"/>
      <c r="SC349" s="71"/>
      <c r="SD349" s="71"/>
      <c r="SE349" s="71"/>
      <c r="SF349" s="71"/>
      <c r="SG349" s="71"/>
      <c r="SH349" s="71"/>
      <c r="SI349" s="71"/>
      <c r="SJ349" s="71"/>
      <c r="SK349" s="71"/>
      <c r="SL349" s="71"/>
      <c r="SM349" s="71"/>
      <c r="SN349" s="71"/>
      <c r="SO349" s="71"/>
      <c r="SP349" s="71"/>
      <c r="SQ349" s="71"/>
      <c r="SR349" s="71"/>
      <c r="SS349" s="71"/>
      <c r="ST349" s="71"/>
      <c r="SU349" s="71"/>
      <c r="SV349" s="71"/>
      <c r="SW349" s="71"/>
      <c r="SX349" s="71"/>
      <c r="SY349" s="71"/>
      <c r="SZ349" s="71"/>
      <c r="TA349" s="71"/>
      <c r="TB349" s="71"/>
      <c r="TC349" s="71"/>
      <c r="TD349" s="71"/>
      <c r="TE349" s="71"/>
      <c r="TF349" s="71"/>
      <c r="TG349" s="71"/>
      <c r="TH349" s="71"/>
      <c r="TI349" s="71"/>
      <c r="TJ349" s="71"/>
      <c r="TK349" s="71"/>
      <c r="TL349" s="71"/>
      <c r="TM349" s="71"/>
      <c r="TN349" s="71"/>
      <c r="TO349" s="71"/>
      <c r="TP349" s="71"/>
      <c r="TQ349" s="71"/>
      <c r="TR349" s="71"/>
      <c r="TS349" s="71"/>
      <c r="TT349" s="71"/>
      <c r="TU349" s="71"/>
      <c r="TV349" s="71"/>
      <c r="TW349" s="71"/>
      <c r="TX349" s="71"/>
      <c r="TY349" s="71"/>
      <c r="TZ349" s="71"/>
      <c r="UA349" s="71"/>
      <c r="UB349" s="71"/>
      <c r="UC349" s="71"/>
      <c r="UD349" s="71"/>
      <c r="UE349" s="71"/>
      <c r="UF349" s="71"/>
      <c r="UG349" s="71"/>
      <c r="UH349" s="71"/>
      <c r="UI349" s="71"/>
      <c r="UJ349" s="71"/>
      <c r="UK349" s="71"/>
      <c r="UL349" s="71"/>
      <c r="UM349" s="71"/>
      <c r="UN349" s="71"/>
      <c r="UO349" s="71"/>
      <c r="UP349" s="71"/>
      <c r="UQ349" s="71"/>
      <c r="UR349" s="71"/>
      <c r="US349" s="71"/>
      <c r="UT349" s="71"/>
      <c r="UU349" s="71"/>
      <c r="UV349" s="71"/>
      <c r="UW349" s="71"/>
      <c r="UX349" s="71"/>
      <c r="UY349" s="71"/>
      <c r="UZ349" s="71"/>
      <c r="VA349" s="71"/>
      <c r="VB349" s="71"/>
      <c r="VC349" s="71"/>
      <c r="VD349" s="71"/>
      <c r="VE349" s="71"/>
      <c r="VF349" s="71"/>
      <c r="VG349" s="71"/>
      <c r="VH349" s="71"/>
      <c r="VI349" s="71"/>
      <c r="VJ349" s="71"/>
      <c r="VK349" s="71"/>
      <c r="VL349" s="71"/>
      <c r="VM349" s="71"/>
      <c r="VN349" s="71"/>
      <c r="VO349" s="71"/>
      <c r="VP349" s="71"/>
      <c r="VQ349" s="71"/>
      <c r="VR349" s="71"/>
      <c r="VS349" s="71"/>
      <c r="VT349" s="71"/>
      <c r="VU349" s="71"/>
      <c r="VV349" s="71"/>
      <c r="VW349" s="71"/>
      <c r="VX349" s="71"/>
      <c r="VY349" s="71"/>
      <c r="VZ349" s="71"/>
      <c r="WA349" s="71"/>
      <c r="WB349" s="71"/>
      <c r="WC349" s="71"/>
      <c r="WD349" s="71"/>
      <c r="WE349" s="71"/>
      <c r="WF349" s="71"/>
      <c r="WG349" s="71"/>
      <c r="WH349" s="71"/>
      <c r="WI349" s="71"/>
      <c r="WJ349" s="71"/>
      <c r="WK349" s="71"/>
      <c r="WL349" s="71"/>
      <c r="WM349" s="71"/>
      <c r="WN349" s="71"/>
      <c r="WO349" s="71"/>
      <c r="WP349" s="71"/>
      <c r="WQ349" s="71"/>
      <c r="WR349" s="71"/>
      <c r="WS349" s="71"/>
      <c r="WT349" s="71"/>
      <c r="WU349" s="71"/>
      <c r="WV349" s="71"/>
      <c r="WW349" s="71"/>
      <c r="WX349" s="71"/>
      <c r="WY349" s="71"/>
      <c r="WZ349" s="71"/>
      <c r="XA349" s="71"/>
      <c r="XB349" s="71"/>
      <c r="XC349" s="71"/>
      <c r="XD349" s="71"/>
      <c r="XE349" s="71"/>
      <c r="XF349" s="71"/>
      <c r="XG349" s="71"/>
      <c r="XH349" s="71"/>
      <c r="XI349" s="71"/>
      <c r="XJ349" s="71"/>
      <c r="XK349" s="71"/>
      <c r="XL349" s="71"/>
      <c r="XM349" s="71"/>
      <c r="XN349" s="71"/>
      <c r="XO349" s="71"/>
      <c r="XP349" s="71"/>
      <c r="XQ349" s="71"/>
      <c r="XR349" s="71"/>
      <c r="XS349" s="71"/>
      <c r="XT349" s="71"/>
      <c r="XU349" s="71"/>
      <c r="XV349" s="71"/>
      <c r="XW349" s="71"/>
      <c r="XX349" s="71"/>
      <c r="XY349" s="71"/>
      <c r="XZ349" s="71"/>
      <c r="YA349" s="71"/>
      <c r="YB349" s="71"/>
      <c r="YC349" s="71"/>
      <c r="YD349" s="71"/>
      <c r="YE349" s="71"/>
      <c r="YF349" s="71"/>
      <c r="YG349" s="71"/>
      <c r="YH349" s="71"/>
      <c r="YI349" s="71"/>
      <c r="YJ349" s="71"/>
      <c r="YK349" s="71"/>
      <c r="YL349" s="71"/>
      <c r="YM349" s="71"/>
      <c r="YN349" s="71"/>
      <c r="YO349" s="71"/>
      <c r="YP349" s="71"/>
      <c r="YQ349" s="71"/>
      <c r="YR349" s="71"/>
      <c r="YS349" s="71"/>
      <c r="YT349" s="71"/>
      <c r="YU349" s="71"/>
      <c r="YV349" s="71"/>
      <c r="YW349" s="71"/>
      <c r="YX349" s="71"/>
      <c r="YY349" s="71"/>
      <c r="YZ349" s="71"/>
      <c r="ZA349" s="71"/>
      <c r="ZB349" s="71"/>
      <c r="ZC349" s="71"/>
      <c r="ZD349" s="71"/>
      <c r="ZE349" s="71"/>
      <c r="ZF349" s="71"/>
      <c r="ZG349" s="71"/>
      <c r="ZH349" s="71"/>
      <c r="ZI349" s="71"/>
      <c r="ZJ349" s="71"/>
      <c r="ZK349" s="71"/>
      <c r="ZL349" s="71"/>
      <c r="ZM349" s="71"/>
      <c r="ZN349" s="71"/>
      <c r="ZO349" s="71"/>
      <c r="ZP349" s="71"/>
      <c r="ZQ349" s="71"/>
      <c r="ZR349" s="71"/>
      <c r="ZS349" s="71"/>
      <c r="ZT349" s="71"/>
      <c r="ZU349" s="71"/>
      <c r="ZV349" s="71"/>
      <c r="ZW349" s="71"/>
      <c r="ZX349" s="71"/>
      <c r="ZY349" s="71"/>
      <c r="ZZ349" s="71"/>
      <c r="AAA349" s="71"/>
      <c r="AAB349" s="71"/>
      <c r="AAC349" s="71"/>
      <c r="AAD349" s="71"/>
      <c r="AAE349" s="71"/>
      <c r="AAF349" s="71"/>
      <c r="AAG349" s="71"/>
      <c r="AAH349" s="71"/>
      <c r="AAI349" s="71"/>
      <c r="AAJ349" s="71"/>
      <c r="AAK349" s="71"/>
      <c r="AAL349" s="71"/>
      <c r="AAM349" s="71"/>
      <c r="AAN349" s="71"/>
      <c r="AAO349" s="71"/>
      <c r="AAP349" s="71"/>
      <c r="AAQ349" s="71"/>
      <c r="AAR349" s="71"/>
      <c r="AAS349" s="71"/>
      <c r="AAT349" s="71"/>
      <c r="AAU349" s="71"/>
      <c r="AAV349" s="71"/>
      <c r="AAW349" s="71"/>
      <c r="AAX349" s="71"/>
      <c r="AAY349" s="71"/>
      <c r="AAZ349" s="71"/>
      <c r="ABA349" s="71"/>
      <c r="ABB349" s="71"/>
      <c r="ABC349" s="71"/>
      <c r="ABD349" s="71"/>
      <c r="ABE349" s="71"/>
      <c r="ABF349" s="71"/>
      <c r="ABG349" s="71"/>
      <c r="ABH349" s="71"/>
      <c r="ABI349" s="71"/>
      <c r="ABJ349" s="71"/>
      <c r="ABK349" s="71"/>
      <c r="ABL349" s="71"/>
      <c r="ABM349" s="71"/>
      <c r="ABN349" s="71"/>
      <c r="ABO349" s="71"/>
      <c r="ABP349" s="71"/>
      <c r="ABQ349" s="71"/>
      <c r="ABR349" s="71"/>
      <c r="ABS349" s="71"/>
      <c r="ABT349" s="71"/>
      <c r="ABU349" s="71"/>
      <c r="ABV349" s="71"/>
      <c r="ABW349" s="71"/>
      <c r="ABX349" s="71"/>
      <c r="ABY349" s="71"/>
      <c r="ABZ349" s="71"/>
      <c r="ACA349" s="71"/>
      <c r="ACB349" s="71"/>
      <c r="ACC349" s="71"/>
      <c r="ACD349" s="71"/>
      <c r="ACE349" s="71"/>
      <c r="ACF349" s="71"/>
      <c r="ACG349" s="71"/>
      <c r="ACH349" s="71"/>
      <c r="ACI349" s="71"/>
      <c r="ACJ349" s="71"/>
      <c r="ACK349" s="71"/>
      <c r="ACL349" s="71"/>
      <c r="ACM349" s="71"/>
      <c r="ACN349" s="71"/>
      <c r="ACO349" s="71"/>
      <c r="ACP349" s="71"/>
      <c r="ACQ349" s="71"/>
      <c r="ACR349" s="71"/>
      <c r="ACS349" s="71"/>
      <c r="ACT349" s="71"/>
      <c r="ACU349" s="71"/>
      <c r="ACV349" s="71"/>
      <c r="ACW349" s="71"/>
      <c r="ACX349" s="71"/>
      <c r="ACY349" s="71"/>
      <c r="ACZ349" s="71"/>
      <c r="ADA349" s="71"/>
      <c r="ADB349" s="71"/>
      <c r="ADC349" s="71"/>
      <c r="ADD349" s="71"/>
      <c r="ADE349" s="71"/>
      <c r="ADF349" s="71"/>
      <c r="ADG349" s="71"/>
      <c r="ADH349" s="71"/>
      <c r="ADI349" s="71"/>
      <c r="ADJ349" s="71"/>
      <c r="ADK349" s="71"/>
      <c r="ADL349" s="71"/>
      <c r="ADM349" s="71"/>
      <c r="ADN349" s="71"/>
      <c r="ADO349" s="71"/>
      <c r="ADP349" s="71"/>
      <c r="ADQ349" s="71"/>
      <c r="ADR349" s="71"/>
      <c r="ADS349" s="71"/>
      <c r="ADT349" s="71"/>
      <c r="ADU349" s="71"/>
      <c r="ADV349" s="71"/>
      <c r="ADW349" s="71"/>
      <c r="ADX349" s="71"/>
      <c r="ADY349" s="71"/>
      <c r="ADZ349" s="71"/>
      <c r="AEA349" s="71"/>
      <c r="AEB349" s="71"/>
      <c r="AEC349" s="71"/>
      <c r="AED349" s="71"/>
      <c r="AEE349" s="71"/>
      <c r="AEF349" s="71"/>
      <c r="AEG349" s="71"/>
      <c r="AEH349" s="71"/>
      <c r="AEI349" s="71"/>
      <c r="AEJ349" s="71"/>
      <c r="AEK349" s="71"/>
      <c r="AEL349" s="71"/>
      <c r="AEM349" s="71"/>
      <c r="AEN349" s="71"/>
      <c r="AEO349" s="71"/>
      <c r="AEP349" s="71"/>
      <c r="AEQ349" s="71"/>
      <c r="AER349" s="71"/>
      <c r="AES349" s="71"/>
      <c r="AET349" s="71"/>
      <c r="AEU349" s="71"/>
      <c r="AEV349" s="71"/>
      <c r="AEW349" s="71"/>
      <c r="AEX349" s="71"/>
      <c r="AEY349" s="71"/>
      <c r="AEZ349" s="71"/>
      <c r="AFA349" s="71"/>
      <c r="AFB349" s="71"/>
      <c r="AFC349" s="71"/>
      <c r="AFD349" s="71"/>
      <c r="AFE349" s="71"/>
      <c r="AFF349" s="71"/>
      <c r="AFG349" s="71"/>
      <c r="AFH349" s="71"/>
      <c r="AFI349" s="71"/>
      <c r="AFJ349" s="71"/>
      <c r="AFK349" s="71"/>
      <c r="AFL349" s="71"/>
      <c r="AFM349" s="71"/>
      <c r="AFN349" s="71"/>
      <c r="AFO349" s="71"/>
      <c r="AFP349" s="71"/>
      <c r="AFQ349" s="71"/>
      <c r="AFR349" s="71"/>
      <c r="AFS349" s="71"/>
      <c r="AFT349" s="71"/>
      <c r="AFU349" s="71"/>
      <c r="AFV349" s="71"/>
      <c r="AFW349" s="71"/>
      <c r="AFX349" s="71"/>
      <c r="AFY349" s="71"/>
      <c r="AFZ349" s="71"/>
      <c r="AGA349" s="71"/>
      <c r="AGB349" s="71"/>
      <c r="AGC349" s="71"/>
      <c r="AGD349" s="71"/>
      <c r="AGE349" s="71"/>
      <c r="AGF349" s="71"/>
      <c r="AGG349" s="71"/>
      <c r="AGH349" s="71"/>
      <c r="AGI349" s="71"/>
      <c r="AGJ349" s="71"/>
      <c r="AGK349" s="71"/>
      <c r="AGL349" s="71"/>
      <c r="AGM349" s="71"/>
      <c r="AGN349" s="71"/>
      <c r="AGO349" s="71"/>
      <c r="AGP349" s="71"/>
      <c r="AGQ349" s="71"/>
      <c r="AGR349" s="71"/>
      <c r="AGS349" s="71"/>
      <c r="AGT349" s="71"/>
      <c r="AGU349" s="71"/>
      <c r="AGV349" s="71"/>
      <c r="AGW349" s="71"/>
      <c r="AGX349" s="71"/>
      <c r="AGY349" s="71"/>
      <c r="AGZ349" s="71"/>
      <c r="AHA349" s="71"/>
      <c r="AHB349" s="71"/>
      <c r="AHC349" s="71"/>
      <c r="AHD349" s="71"/>
      <c r="AHE349" s="71"/>
      <c r="AHF349" s="71"/>
      <c r="AHG349" s="71"/>
      <c r="AHH349" s="71"/>
      <c r="AHI349" s="71"/>
      <c r="AHJ349" s="71"/>
      <c r="AHK349" s="71"/>
      <c r="AHL349" s="71"/>
      <c r="AHM349" s="71"/>
      <c r="AHN349" s="71"/>
      <c r="AHO349" s="71"/>
      <c r="AHP349" s="71"/>
      <c r="AHQ349" s="71"/>
      <c r="AHR349" s="71"/>
      <c r="AHS349" s="71"/>
      <c r="AHT349" s="71"/>
      <c r="AHU349" s="71"/>
      <c r="AHV349" s="71"/>
      <c r="AHW349" s="71"/>
      <c r="AHX349" s="71"/>
      <c r="AHY349" s="71"/>
      <c r="AHZ349" s="71"/>
      <c r="AIA349" s="71"/>
      <c r="AIB349" s="71"/>
      <c r="AIC349" s="71"/>
      <c r="AID349" s="71"/>
      <c r="AIE349" s="71"/>
      <c r="AIF349" s="71"/>
      <c r="AIG349" s="71"/>
      <c r="AIH349" s="71"/>
      <c r="AII349" s="71"/>
      <c r="AIJ349" s="71"/>
      <c r="AIK349" s="71"/>
      <c r="AIL349" s="71"/>
      <c r="AIM349" s="71"/>
      <c r="AIN349" s="71"/>
      <c r="AIO349" s="71"/>
      <c r="AIP349" s="71"/>
      <c r="AIQ349" s="71"/>
      <c r="AIR349" s="71"/>
      <c r="AIS349" s="71"/>
      <c r="AIT349" s="71"/>
      <c r="AIU349" s="71"/>
      <c r="AIV349" s="71"/>
      <c r="AIW349" s="71"/>
      <c r="AIX349" s="71"/>
      <c r="AIY349" s="71"/>
      <c r="AIZ349" s="71"/>
      <c r="AJA349" s="71"/>
      <c r="AJB349" s="71"/>
      <c r="AJC349" s="71"/>
      <c r="AJD349" s="71"/>
      <c r="AJE349" s="71"/>
      <c r="AJF349" s="71"/>
      <c r="AJG349" s="71"/>
      <c r="AJH349" s="71"/>
      <c r="AJI349" s="71"/>
      <c r="AJJ349" s="71"/>
      <c r="AJK349" s="71"/>
      <c r="AJL349" s="71"/>
      <c r="AJM349" s="71"/>
      <c r="AJN349" s="71"/>
      <c r="AJO349" s="71"/>
      <c r="AJP349" s="71"/>
      <c r="AJQ349" s="71"/>
      <c r="AJR349" s="71"/>
      <c r="AJS349" s="71"/>
      <c r="AJT349" s="71"/>
      <c r="AJU349" s="71"/>
      <c r="AJV349" s="71"/>
      <c r="AJW349" s="71"/>
      <c r="AJX349" s="71"/>
      <c r="AJY349" s="71"/>
      <c r="AJZ349" s="71"/>
      <c r="AKA349" s="71"/>
      <c r="AKB349" s="71"/>
      <c r="AKC349" s="71"/>
      <c r="AKD349" s="71"/>
      <c r="AKE349" s="71"/>
      <c r="AKF349" s="71"/>
      <c r="AKG349" s="71"/>
      <c r="AKH349" s="71"/>
      <c r="AKI349" s="71"/>
      <c r="AKJ349" s="71"/>
      <c r="AKK349" s="71"/>
      <c r="AKL349" s="71"/>
      <c r="AKM349" s="71"/>
      <c r="AKN349" s="71"/>
      <c r="AKO349" s="71"/>
      <c r="AKP349" s="71"/>
      <c r="AKQ349" s="71"/>
      <c r="AKR349" s="71"/>
      <c r="AKS349" s="71"/>
      <c r="AKT349" s="71"/>
      <c r="AKU349" s="71"/>
      <c r="AKV349" s="71"/>
      <c r="AKW349" s="71"/>
      <c r="AKX349" s="71"/>
      <c r="AKY349" s="71"/>
      <c r="AKZ349" s="71"/>
      <c r="ALA349" s="71"/>
      <c r="ALB349" s="71"/>
      <c r="ALC349" s="71"/>
      <c r="ALD349" s="71"/>
      <c r="ALE349" s="71"/>
      <c r="ALF349" s="71"/>
      <c r="ALG349" s="71"/>
      <c r="ALH349" s="71"/>
      <c r="ALI349" s="71"/>
      <c r="ALJ349" s="71"/>
      <c r="ALK349" s="71"/>
      <c r="ALL349" s="71"/>
      <c r="ALM349" s="71"/>
      <c r="ALN349" s="71"/>
      <c r="ALO349" s="71"/>
      <c r="ALP349" s="71"/>
      <c r="ALQ349" s="71"/>
      <c r="ALR349" s="71"/>
      <c r="ALS349" s="71"/>
      <c r="ALT349" s="71"/>
      <c r="ALU349" s="71"/>
      <c r="ALV349" s="71"/>
      <c r="ALW349" s="71"/>
      <c r="ALX349" s="71"/>
      <c r="ALY349" s="71"/>
      <c r="ALZ349" s="71"/>
      <c r="AMA349" s="71"/>
      <c r="AMB349" s="71"/>
      <c r="AMC349" s="71"/>
      <c r="AMD349" s="71"/>
      <c r="AME349" s="71"/>
      <c r="AMF349" s="71"/>
      <c r="AMG349" s="71"/>
    </row>
    <row r="350" spans="1:1021" s="66" customFormat="1" ht="97.5" x14ac:dyDescent="0.3">
      <c r="A350" s="32" t="s">
        <v>504</v>
      </c>
      <c r="B350" s="32" t="s">
        <v>547</v>
      </c>
      <c r="C350" s="32" t="s">
        <v>548</v>
      </c>
      <c r="D350" s="34" t="s">
        <v>435</v>
      </c>
      <c r="E350" s="96">
        <v>18</v>
      </c>
      <c r="F350" s="17" t="s">
        <v>26</v>
      </c>
      <c r="G350" s="36"/>
      <c r="H350" s="25" t="s">
        <v>436</v>
      </c>
      <c r="I350" s="101"/>
      <c r="J350" s="4" t="str">
        <f t="shared" si="15"/>
        <v>社政業務-社會福利-人民團體-獎補助費-對國內團體之捐助</v>
      </c>
      <c r="K350" s="4" t="str">
        <f t="shared" si="16"/>
        <v>臺中縣中英獅子會-114年度第20屆送愛心到家扶寒冬送暖年終圍爐活動</v>
      </c>
      <c r="L350" s="4" t="str">
        <f t="shared" si="17"/>
        <v>國際獅子會中華民國總會臺灣省臺中縣中英獅子會</v>
      </c>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4"/>
      <c r="DU350" s="4"/>
      <c r="DV350" s="4"/>
      <c r="DW350" s="4"/>
      <c r="DX350" s="4"/>
      <c r="DY350" s="4"/>
      <c r="DZ350" s="4"/>
      <c r="EA350" s="4"/>
      <c r="EB350" s="4"/>
      <c r="EC350" s="4"/>
      <c r="ED350" s="4"/>
      <c r="EE350" s="4"/>
      <c r="EF350" s="4"/>
      <c r="EG350" s="4"/>
      <c r="EH350" s="4"/>
      <c r="EI350" s="4"/>
      <c r="EJ350" s="4"/>
      <c r="EK350" s="4"/>
      <c r="EL350" s="4"/>
      <c r="EM350" s="4"/>
      <c r="EN350" s="4"/>
      <c r="EO350" s="4"/>
      <c r="EP350" s="4"/>
      <c r="EQ350" s="4"/>
      <c r="ER350" s="4"/>
      <c r="ES350" s="4"/>
      <c r="ET350" s="4"/>
      <c r="EU350" s="4"/>
      <c r="EV350" s="4"/>
      <c r="EW350" s="4"/>
      <c r="EX350" s="4"/>
      <c r="EY350" s="4"/>
      <c r="EZ350" s="4"/>
      <c r="FA350" s="4"/>
      <c r="FB350" s="4"/>
      <c r="FC350" s="4"/>
      <c r="FD350" s="4"/>
      <c r="FE350" s="4"/>
      <c r="FF350" s="4"/>
      <c r="FG350" s="4"/>
      <c r="FH350" s="4"/>
      <c r="FI350" s="4"/>
      <c r="FJ350" s="4"/>
      <c r="FK350" s="4"/>
      <c r="FL350" s="4"/>
      <c r="FM350" s="4"/>
      <c r="FN350" s="4"/>
      <c r="FO350" s="4"/>
      <c r="FP350" s="4"/>
      <c r="FQ350" s="4"/>
      <c r="FR350" s="4"/>
      <c r="FS350" s="4"/>
      <c r="FT350" s="4"/>
      <c r="FU350" s="4"/>
      <c r="FV350" s="4"/>
      <c r="FW350" s="4"/>
      <c r="FX350" s="4"/>
      <c r="FY350" s="4"/>
      <c r="FZ350" s="4"/>
      <c r="GA350" s="4"/>
      <c r="GB350" s="4"/>
      <c r="GC350" s="4"/>
      <c r="GD350" s="4"/>
      <c r="GE350" s="4"/>
      <c r="GF350" s="4"/>
      <c r="GG350" s="4"/>
      <c r="GH350" s="4"/>
      <c r="GI350" s="4"/>
      <c r="GJ350" s="4"/>
      <c r="GK350" s="4"/>
      <c r="GL350" s="4"/>
      <c r="GM350" s="4"/>
      <c r="GN350" s="4"/>
      <c r="GO350" s="4"/>
      <c r="GP350" s="4"/>
      <c r="GQ350" s="4"/>
      <c r="GR350" s="4"/>
      <c r="GS350" s="4"/>
      <c r="GT350" s="4"/>
      <c r="GU350" s="4"/>
      <c r="GV350" s="4"/>
      <c r="GW350" s="4"/>
      <c r="GX350" s="4"/>
      <c r="GY350" s="4"/>
      <c r="GZ350" s="4"/>
      <c r="HA350" s="4"/>
      <c r="HB350" s="4"/>
      <c r="HC350" s="4"/>
      <c r="HD350" s="4"/>
      <c r="HE350" s="4"/>
      <c r="HF350" s="4"/>
      <c r="HG350" s="4"/>
      <c r="HH350" s="4"/>
      <c r="HI350" s="4"/>
      <c r="HJ350" s="4"/>
      <c r="HK350" s="4"/>
      <c r="HL350" s="4"/>
      <c r="HM350" s="4"/>
      <c r="HN350" s="4"/>
      <c r="HO350" s="4"/>
      <c r="HP350" s="4"/>
      <c r="HQ350" s="4"/>
      <c r="HR350" s="4"/>
      <c r="HS350" s="4"/>
      <c r="HT350" s="4"/>
      <c r="HU350" s="4"/>
      <c r="HV350" s="4"/>
      <c r="HW350" s="4"/>
      <c r="HX350" s="4"/>
      <c r="HY350" s="4"/>
      <c r="HZ350" s="4"/>
      <c r="IA350" s="4"/>
      <c r="IB350" s="4"/>
      <c r="IC350" s="4"/>
      <c r="ID350" s="4"/>
      <c r="IE350" s="4"/>
      <c r="IF350" s="4"/>
      <c r="IG350" s="4"/>
      <c r="IH350" s="4"/>
      <c r="II350" s="4"/>
      <c r="IJ350" s="4"/>
      <c r="IK350" s="4"/>
      <c r="IL350" s="4"/>
      <c r="IM350" s="4"/>
      <c r="IN350" s="4"/>
      <c r="IO350" s="4"/>
      <c r="IP350" s="4"/>
      <c r="IQ350" s="4"/>
      <c r="IR350" s="4"/>
      <c r="IS350" s="4"/>
      <c r="IT350" s="4"/>
      <c r="IU350" s="71"/>
      <c r="IV350" s="71"/>
      <c r="IW350" s="71"/>
      <c r="IX350" s="71"/>
      <c r="IY350" s="71"/>
      <c r="IZ350" s="71"/>
      <c r="JA350" s="71"/>
      <c r="JB350" s="71"/>
      <c r="JC350" s="71"/>
      <c r="JD350" s="71"/>
      <c r="JE350" s="71"/>
      <c r="JF350" s="71"/>
      <c r="JG350" s="71"/>
      <c r="JH350" s="71"/>
      <c r="JI350" s="71"/>
      <c r="JJ350" s="71"/>
      <c r="JK350" s="71"/>
      <c r="JL350" s="71"/>
      <c r="JM350" s="71"/>
      <c r="JN350" s="71"/>
      <c r="JO350" s="71"/>
      <c r="JP350" s="71"/>
      <c r="JQ350" s="71"/>
      <c r="JR350" s="71"/>
      <c r="JS350" s="71"/>
      <c r="JT350" s="71"/>
      <c r="JU350" s="71"/>
      <c r="JV350" s="71"/>
      <c r="JW350" s="71"/>
      <c r="JX350" s="71"/>
      <c r="JY350" s="71"/>
      <c r="JZ350" s="71"/>
      <c r="KA350" s="71"/>
      <c r="KB350" s="71"/>
      <c r="KC350" s="71"/>
      <c r="KD350" s="71"/>
      <c r="KE350" s="71"/>
      <c r="KF350" s="71"/>
      <c r="KG350" s="71"/>
      <c r="KH350" s="71"/>
      <c r="KI350" s="71"/>
      <c r="KJ350" s="71"/>
      <c r="KK350" s="71"/>
      <c r="KL350" s="71"/>
      <c r="KM350" s="71"/>
      <c r="KN350" s="71"/>
      <c r="KO350" s="71"/>
      <c r="KP350" s="71"/>
      <c r="KQ350" s="71"/>
      <c r="KR350" s="71"/>
      <c r="KS350" s="71"/>
      <c r="KT350" s="71"/>
      <c r="KU350" s="71"/>
      <c r="KV350" s="71"/>
      <c r="KW350" s="71"/>
      <c r="KX350" s="71"/>
      <c r="KY350" s="71"/>
      <c r="KZ350" s="71"/>
      <c r="LA350" s="71"/>
      <c r="LB350" s="71"/>
      <c r="LC350" s="71"/>
      <c r="LD350" s="71"/>
      <c r="LE350" s="71"/>
      <c r="LF350" s="71"/>
      <c r="LG350" s="71"/>
      <c r="LH350" s="71"/>
      <c r="LI350" s="71"/>
      <c r="LJ350" s="71"/>
      <c r="LK350" s="71"/>
      <c r="LL350" s="71"/>
      <c r="LM350" s="71"/>
      <c r="LN350" s="71"/>
      <c r="LO350" s="71"/>
      <c r="LP350" s="71"/>
      <c r="LQ350" s="71"/>
      <c r="LR350" s="71"/>
      <c r="LS350" s="71"/>
      <c r="LT350" s="71"/>
      <c r="LU350" s="71"/>
      <c r="LV350" s="71"/>
      <c r="LW350" s="71"/>
      <c r="LX350" s="71"/>
      <c r="LY350" s="71"/>
      <c r="LZ350" s="71"/>
      <c r="MA350" s="71"/>
      <c r="MB350" s="71"/>
      <c r="MC350" s="71"/>
      <c r="MD350" s="71"/>
      <c r="ME350" s="71"/>
      <c r="MF350" s="71"/>
      <c r="MG350" s="71"/>
      <c r="MH350" s="71"/>
      <c r="MI350" s="71"/>
      <c r="MJ350" s="71"/>
      <c r="MK350" s="71"/>
      <c r="ML350" s="71"/>
      <c r="MM350" s="71"/>
      <c r="MN350" s="71"/>
      <c r="MO350" s="71"/>
      <c r="MP350" s="71"/>
      <c r="MQ350" s="71"/>
      <c r="MR350" s="71"/>
      <c r="MS350" s="71"/>
      <c r="MT350" s="71"/>
      <c r="MU350" s="71"/>
      <c r="MV350" s="71"/>
      <c r="MW350" s="71"/>
      <c r="MX350" s="71"/>
      <c r="MY350" s="71"/>
      <c r="MZ350" s="71"/>
      <c r="NA350" s="71"/>
      <c r="NB350" s="71"/>
      <c r="NC350" s="71"/>
      <c r="ND350" s="71"/>
      <c r="NE350" s="71"/>
      <c r="NF350" s="71"/>
      <c r="NG350" s="71"/>
      <c r="NH350" s="71"/>
      <c r="NI350" s="71"/>
      <c r="NJ350" s="71"/>
      <c r="NK350" s="71"/>
      <c r="NL350" s="71"/>
      <c r="NM350" s="71"/>
      <c r="NN350" s="71"/>
      <c r="NO350" s="71"/>
      <c r="NP350" s="71"/>
      <c r="NQ350" s="71"/>
      <c r="NR350" s="71"/>
      <c r="NS350" s="71"/>
      <c r="NT350" s="71"/>
      <c r="NU350" s="71"/>
      <c r="NV350" s="71"/>
      <c r="NW350" s="71"/>
      <c r="NX350" s="71"/>
      <c r="NY350" s="71"/>
      <c r="NZ350" s="71"/>
      <c r="OA350" s="71"/>
      <c r="OB350" s="71"/>
      <c r="OC350" s="71"/>
      <c r="OD350" s="71"/>
      <c r="OE350" s="71"/>
      <c r="OF350" s="71"/>
      <c r="OG350" s="71"/>
      <c r="OH350" s="71"/>
      <c r="OI350" s="71"/>
      <c r="OJ350" s="71"/>
      <c r="OK350" s="71"/>
      <c r="OL350" s="71"/>
      <c r="OM350" s="71"/>
      <c r="ON350" s="71"/>
      <c r="OO350" s="71"/>
      <c r="OP350" s="71"/>
      <c r="OQ350" s="71"/>
      <c r="OR350" s="71"/>
      <c r="OS350" s="71"/>
      <c r="OT350" s="71"/>
      <c r="OU350" s="71"/>
      <c r="OV350" s="71"/>
      <c r="OW350" s="71"/>
      <c r="OX350" s="71"/>
      <c r="OY350" s="71"/>
      <c r="OZ350" s="71"/>
      <c r="PA350" s="71"/>
      <c r="PB350" s="71"/>
      <c r="PC350" s="71"/>
      <c r="PD350" s="71"/>
      <c r="PE350" s="71"/>
      <c r="PF350" s="71"/>
      <c r="PG350" s="71"/>
      <c r="PH350" s="71"/>
      <c r="PI350" s="71"/>
      <c r="PJ350" s="71"/>
      <c r="PK350" s="71"/>
      <c r="PL350" s="71"/>
      <c r="PM350" s="71"/>
      <c r="PN350" s="71"/>
      <c r="PO350" s="71"/>
      <c r="PP350" s="71"/>
      <c r="PQ350" s="71"/>
      <c r="PR350" s="71"/>
      <c r="PS350" s="71"/>
      <c r="PT350" s="71"/>
      <c r="PU350" s="71"/>
      <c r="PV350" s="71"/>
      <c r="PW350" s="71"/>
      <c r="PX350" s="71"/>
      <c r="PY350" s="71"/>
      <c r="PZ350" s="71"/>
      <c r="QA350" s="71"/>
      <c r="QB350" s="71"/>
      <c r="QC350" s="71"/>
      <c r="QD350" s="71"/>
      <c r="QE350" s="71"/>
      <c r="QF350" s="71"/>
      <c r="QG350" s="71"/>
      <c r="QH350" s="71"/>
      <c r="QI350" s="71"/>
      <c r="QJ350" s="71"/>
      <c r="QK350" s="71"/>
      <c r="QL350" s="71"/>
      <c r="QM350" s="71"/>
      <c r="QN350" s="71"/>
      <c r="QO350" s="71"/>
      <c r="QP350" s="71"/>
      <c r="QQ350" s="71"/>
      <c r="QR350" s="71"/>
      <c r="QS350" s="71"/>
      <c r="QT350" s="71"/>
      <c r="QU350" s="71"/>
      <c r="QV350" s="71"/>
      <c r="QW350" s="71"/>
      <c r="QX350" s="71"/>
      <c r="QY350" s="71"/>
      <c r="QZ350" s="71"/>
      <c r="RA350" s="71"/>
      <c r="RB350" s="71"/>
      <c r="RC350" s="71"/>
      <c r="RD350" s="71"/>
      <c r="RE350" s="71"/>
      <c r="RF350" s="71"/>
      <c r="RG350" s="71"/>
      <c r="RH350" s="71"/>
      <c r="RI350" s="71"/>
      <c r="RJ350" s="71"/>
      <c r="RK350" s="71"/>
      <c r="RL350" s="71"/>
      <c r="RM350" s="71"/>
      <c r="RN350" s="71"/>
      <c r="RO350" s="71"/>
      <c r="RP350" s="71"/>
      <c r="RQ350" s="71"/>
      <c r="RR350" s="71"/>
      <c r="RS350" s="71"/>
      <c r="RT350" s="71"/>
      <c r="RU350" s="71"/>
      <c r="RV350" s="71"/>
      <c r="RW350" s="71"/>
      <c r="RX350" s="71"/>
      <c r="RY350" s="71"/>
      <c r="RZ350" s="71"/>
      <c r="SA350" s="71"/>
      <c r="SB350" s="71"/>
      <c r="SC350" s="71"/>
      <c r="SD350" s="71"/>
      <c r="SE350" s="71"/>
      <c r="SF350" s="71"/>
      <c r="SG350" s="71"/>
      <c r="SH350" s="71"/>
      <c r="SI350" s="71"/>
      <c r="SJ350" s="71"/>
      <c r="SK350" s="71"/>
      <c r="SL350" s="71"/>
      <c r="SM350" s="71"/>
      <c r="SN350" s="71"/>
      <c r="SO350" s="71"/>
      <c r="SP350" s="71"/>
      <c r="SQ350" s="71"/>
      <c r="SR350" s="71"/>
      <c r="SS350" s="71"/>
      <c r="ST350" s="71"/>
      <c r="SU350" s="71"/>
      <c r="SV350" s="71"/>
      <c r="SW350" s="71"/>
      <c r="SX350" s="71"/>
      <c r="SY350" s="71"/>
      <c r="SZ350" s="71"/>
      <c r="TA350" s="71"/>
      <c r="TB350" s="71"/>
      <c r="TC350" s="71"/>
      <c r="TD350" s="71"/>
      <c r="TE350" s="71"/>
      <c r="TF350" s="71"/>
      <c r="TG350" s="71"/>
      <c r="TH350" s="71"/>
      <c r="TI350" s="71"/>
      <c r="TJ350" s="71"/>
      <c r="TK350" s="71"/>
      <c r="TL350" s="71"/>
      <c r="TM350" s="71"/>
      <c r="TN350" s="71"/>
      <c r="TO350" s="71"/>
      <c r="TP350" s="71"/>
      <c r="TQ350" s="71"/>
      <c r="TR350" s="71"/>
      <c r="TS350" s="71"/>
      <c r="TT350" s="71"/>
      <c r="TU350" s="71"/>
      <c r="TV350" s="71"/>
      <c r="TW350" s="71"/>
      <c r="TX350" s="71"/>
      <c r="TY350" s="71"/>
      <c r="TZ350" s="71"/>
      <c r="UA350" s="71"/>
      <c r="UB350" s="71"/>
      <c r="UC350" s="71"/>
      <c r="UD350" s="71"/>
      <c r="UE350" s="71"/>
      <c r="UF350" s="71"/>
      <c r="UG350" s="71"/>
      <c r="UH350" s="71"/>
      <c r="UI350" s="71"/>
      <c r="UJ350" s="71"/>
      <c r="UK350" s="71"/>
      <c r="UL350" s="71"/>
      <c r="UM350" s="71"/>
      <c r="UN350" s="71"/>
      <c r="UO350" s="71"/>
      <c r="UP350" s="71"/>
      <c r="UQ350" s="71"/>
      <c r="UR350" s="71"/>
      <c r="US350" s="71"/>
      <c r="UT350" s="71"/>
      <c r="UU350" s="71"/>
      <c r="UV350" s="71"/>
      <c r="UW350" s="71"/>
      <c r="UX350" s="71"/>
      <c r="UY350" s="71"/>
      <c r="UZ350" s="71"/>
      <c r="VA350" s="71"/>
      <c r="VB350" s="71"/>
      <c r="VC350" s="71"/>
      <c r="VD350" s="71"/>
      <c r="VE350" s="71"/>
      <c r="VF350" s="71"/>
      <c r="VG350" s="71"/>
      <c r="VH350" s="71"/>
      <c r="VI350" s="71"/>
      <c r="VJ350" s="71"/>
      <c r="VK350" s="71"/>
      <c r="VL350" s="71"/>
      <c r="VM350" s="71"/>
      <c r="VN350" s="71"/>
      <c r="VO350" s="71"/>
      <c r="VP350" s="71"/>
      <c r="VQ350" s="71"/>
      <c r="VR350" s="71"/>
      <c r="VS350" s="71"/>
      <c r="VT350" s="71"/>
      <c r="VU350" s="71"/>
      <c r="VV350" s="71"/>
      <c r="VW350" s="71"/>
      <c r="VX350" s="71"/>
      <c r="VY350" s="71"/>
      <c r="VZ350" s="71"/>
      <c r="WA350" s="71"/>
      <c r="WB350" s="71"/>
      <c r="WC350" s="71"/>
      <c r="WD350" s="71"/>
      <c r="WE350" s="71"/>
      <c r="WF350" s="71"/>
      <c r="WG350" s="71"/>
      <c r="WH350" s="71"/>
      <c r="WI350" s="71"/>
      <c r="WJ350" s="71"/>
      <c r="WK350" s="71"/>
      <c r="WL350" s="71"/>
      <c r="WM350" s="71"/>
      <c r="WN350" s="71"/>
      <c r="WO350" s="71"/>
      <c r="WP350" s="71"/>
      <c r="WQ350" s="71"/>
      <c r="WR350" s="71"/>
      <c r="WS350" s="71"/>
      <c r="WT350" s="71"/>
      <c r="WU350" s="71"/>
      <c r="WV350" s="71"/>
      <c r="WW350" s="71"/>
      <c r="WX350" s="71"/>
      <c r="WY350" s="71"/>
      <c r="WZ350" s="71"/>
      <c r="XA350" s="71"/>
      <c r="XB350" s="71"/>
      <c r="XC350" s="71"/>
      <c r="XD350" s="71"/>
      <c r="XE350" s="71"/>
      <c r="XF350" s="71"/>
      <c r="XG350" s="71"/>
      <c r="XH350" s="71"/>
      <c r="XI350" s="71"/>
      <c r="XJ350" s="71"/>
      <c r="XK350" s="71"/>
      <c r="XL350" s="71"/>
      <c r="XM350" s="71"/>
      <c r="XN350" s="71"/>
      <c r="XO350" s="71"/>
      <c r="XP350" s="71"/>
      <c r="XQ350" s="71"/>
      <c r="XR350" s="71"/>
      <c r="XS350" s="71"/>
      <c r="XT350" s="71"/>
      <c r="XU350" s="71"/>
      <c r="XV350" s="71"/>
      <c r="XW350" s="71"/>
      <c r="XX350" s="71"/>
      <c r="XY350" s="71"/>
      <c r="XZ350" s="71"/>
      <c r="YA350" s="71"/>
      <c r="YB350" s="71"/>
      <c r="YC350" s="71"/>
      <c r="YD350" s="71"/>
      <c r="YE350" s="71"/>
      <c r="YF350" s="71"/>
      <c r="YG350" s="71"/>
      <c r="YH350" s="71"/>
      <c r="YI350" s="71"/>
      <c r="YJ350" s="71"/>
      <c r="YK350" s="71"/>
      <c r="YL350" s="71"/>
      <c r="YM350" s="71"/>
      <c r="YN350" s="71"/>
      <c r="YO350" s="71"/>
      <c r="YP350" s="71"/>
      <c r="YQ350" s="71"/>
      <c r="YR350" s="71"/>
      <c r="YS350" s="71"/>
      <c r="YT350" s="71"/>
      <c r="YU350" s="71"/>
      <c r="YV350" s="71"/>
      <c r="YW350" s="71"/>
      <c r="YX350" s="71"/>
      <c r="YY350" s="71"/>
      <c r="YZ350" s="71"/>
      <c r="ZA350" s="71"/>
      <c r="ZB350" s="71"/>
      <c r="ZC350" s="71"/>
      <c r="ZD350" s="71"/>
      <c r="ZE350" s="71"/>
      <c r="ZF350" s="71"/>
      <c r="ZG350" s="71"/>
      <c r="ZH350" s="71"/>
      <c r="ZI350" s="71"/>
      <c r="ZJ350" s="71"/>
      <c r="ZK350" s="71"/>
      <c r="ZL350" s="71"/>
      <c r="ZM350" s="71"/>
      <c r="ZN350" s="71"/>
      <c r="ZO350" s="71"/>
      <c r="ZP350" s="71"/>
      <c r="ZQ350" s="71"/>
      <c r="ZR350" s="71"/>
      <c r="ZS350" s="71"/>
      <c r="ZT350" s="71"/>
      <c r="ZU350" s="71"/>
      <c r="ZV350" s="71"/>
      <c r="ZW350" s="71"/>
      <c r="ZX350" s="71"/>
      <c r="ZY350" s="71"/>
      <c r="ZZ350" s="71"/>
      <c r="AAA350" s="71"/>
      <c r="AAB350" s="71"/>
      <c r="AAC350" s="71"/>
      <c r="AAD350" s="71"/>
      <c r="AAE350" s="71"/>
      <c r="AAF350" s="71"/>
      <c r="AAG350" s="71"/>
      <c r="AAH350" s="71"/>
      <c r="AAI350" s="71"/>
      <c r="AAJ350" s="71"/>
      <c r="AAK350" s="71"/>
      <c r="AAL350" s="71"/>
      <c r="AAM350" s="71"/>
      <c r="AAN350" s="71"/>
      <c r="AAO350" s="71"/>
      <c r="AAP350" s="71"/>
      <c r="AAQ350" s="71"/>
      <c r="AAR350" s="71"/>
      <c r="AAS350" s="71"/>
      <c r="AAT350" s="71"/>
      <c r="AAU350" s="71"/>
      <c r="AAV350" s="71"/>
      <c r="AAW350" s="71"/>
      <c r="AAX350" s="71"/>
      <c r="AAY350" s="71"/>
      <c r="AAZ350" s="71"/>
      <c r="ABA350" s="71"/>
      <c r="ABB350" s="71"/>
      <c r="ABC350" s="71"/>
      <c r="ABD350" s="71"/>
      <c r="ABE350" s="71"/>
      <c r="ABF350" s="71"/>
      <c r="ABG350" s="71"/>
      <c r="ABH350" s="71"/>
      <c r="ABI350" s="71"/>
      <c r="ABJ350" s="71"/>
      <c r="ABK350" s="71"/>
      <c r="ABL350" s="71"/>
      <c r="ABM350" s="71"/>
      <c r="ABN350" s="71"/>
      <c r="ABO350" s="71"/>
      <c r="ABP350" s="71"/>
      <c r="ABQ350" s="71"/>
      <c r="ABR350" s="71"/>
      <c r="ABS350" s="71"/>
      <c r="ABT350" s="71"/>
      <c r="ABU350" s="71"/>
      <c r="ABV350" s="71"/>
      <c r="ABW350" s="71"/>
      <c r="ABX350" s="71"/>
      <c r="ABY350" s="71"/>
      <c r="ABZ350" s="71"/>
      <c r="ACA350" s="71"/>
      <c r="ACB350" s="71"/>
      <c r="ACC350" s="71"/>
      <c r="ACD350" s="71"/>
      <c r="ACE350" s="71"/>
      <c r="ACF350" s="71"/>
      <c r="ACG350" s="71"/>
      <c r="ACH350" s="71"/>
      <c r="ACI350" s="71"/>
      <c r="ACJ350" s="71"/>
      <c r="ACK350" s="71"/>
      <c r="ACL350" s="71"/>
      <c r="ACM350" s="71"/>
      <c r="ACN350" s="71"/>
      <c r="ACO350" s="71"/>
      <c r="ACP350" s="71"/>
      <c r="ACQ350" s="71"/>
      <c r="ACR350" s="71"/>
      <c r="ACS350" s="71"/>
      <c r="ACT350" s="71"/>
      <c r="ACU350" s="71"/>
      <c r="ACV350" s="71"/>
      <c r="ACW350" s="71"/>
      <c r="ACX350" s="71"/>
      <c r="ACY350" s="71"/>
      <c r="ACZ350" s="71"/>
      <c r="ADA350" s="71"/>
      <c r="ADB350" s="71"/>
      <c r="ADC350" s="71"/>
      <c r="ADD350" s="71"/>
      <c r="ADE350" s="71"/>
      <c r="ADF350" s="71"/>
      <c r="ADG350" s="71"/>
      <c r="ADH350" s="71"/>
      <c r="ADI350" s="71"/>
      <c r="ADJ350" s="71"/>
      <c r="ADK350" s="71"/>
      <c r="ADL350" s="71"/>
      <c r="ADM350" s="71"/>
      <c r="ADN350" s="71"/>
      <c r="ADO350" s="71"/>
      <c r="ADP350" s="71"/>
      <c r="ADQ350" s="71"/>
      <c r="ADR350" s="71"/>
      <c r="ADS350" s="71"/>
      <c r="ADT350" s="71"/>
      <c r="ADU350" s="71"/>
      <c r="ADV350" s="71"/>
      <c r="ADW350" s="71"/>
      <c r="ADX350" s="71"/>
      <c r="ADY350" s="71"/>
      <c r="ADZ350" s="71"/>
      <c r="AEA350" s="71"/>
      <c r="AEB350" s="71"/>
      <c r="AEC350" s="71"/>
      <c r="AED350" s="71"/>
      <c r="AEE350" s="71"/>
      <c r="AEF350" s="71"/>
      <c r="AEG350" s="71"/>
      <c r="AEH350" s="71"/>
      <c r="AEI350" s="71"/>
      <c r="AEJ350" s="71"/>
      <c r="AEK350" s="71"/>
      <c r="AEL350" s="71"/>
      <c r="AEM350" s="71"/>
      <c r="AEN350" s="71"/>
      <c r="AEO350" s="71"/>
      <c r="AEP350" s="71"/>
      <c r="AEQ350" s="71"/>
      <c r="AER350" s="71"/>
      <c r="AES350" s="71"/>
      <c r="AET350" s="71"/>
      <c r="AEU350" s="71"/>
      <c r="AEV350" s="71"/>
      <c r="AEW350" s="71"/>
      <c r="AEX350" s="71"/>
      <c r="AEY350" s="71"/>
      <c r="AEZ350" s="71"/>
      <c r="AFA350" s="71"/>
      <c r="AFB350" s="71"/>
      <c r="AFC350" s="71"/>
      <c r="AFD350" s="71"/>
      <c r="AFE350" s="71"/>
      <c r="AFF350" s="71"/>
      <c r="AFG350" s="71"/>
      <c r="AFH350" s="71"/>
      <c r="AFI350" s="71"/>
      <c r="AFJ350" s="71"/>
      <c r="AFK350" s="71"/>
      <c r="AFL350" s="71"/>
      <c r="AFM350" s="71"/>
      <c r="AFN350" s="71"/>
      <c r="AFO350" s="71"/>
      <c r="AFP350" s="71"/>
      <c r="AFQ350" s="71"/>
      <c r="AFR350" s="71"/>
      <c r="AFS350" s="71"/>
      <c r="AFT350" s="71"/>
      <c r="AFU350" s="71"/>
      <c r="AFV350" s="71"/>
      <c r="AFW350" s="71"/>
      <c r="AFX350" s="71"/>
      <c r="AFY350" s="71"/>
      <c r="AFZ350" s="71"/>
      <c r="AGA350" s="71"/>
      <c r="AGB350" s="71"/>
      <c r="AGC350" s="71"/>
      <c r="AGD350" s="71"/>
      <c r="AGE350" s="71"/>
      <c r="AGF350" s="71"/>
      <c r="AGG350" s="71"/>
      <c r="AGH350" s="71"/>
      <c r="AGI350" s="71"/>
      <c r="AGJ350" s="71"/>
      <c r="AGK350" s="71"/>
      <c r="AGL350" s="71"/>
      <c r="AGM350" s="71"/>
      <c r="AGN350" s="71"/>
      <c r="AGO350" s="71"/>
      <c r="AGP350" s="71"/>
      <c r="AGQ350" s="71"/>
      <c r="AGR350" s="71"/>
      <c r="AGS350" s="71"/>
      <c r="AGT350" s="71"/>
      <c r="AGU350" s="71"/>
      <c r="AGV350" s="71"/>
      <c r="AGW350" s="71"/>
      <c r="AGX350" s="71"/>
      <c r="AGY350" s="71"/>
      <c r="AGZ350" s="71"/>
      <c r="AHA350" s="71"/>
      <c r="AHB350" s="71"/>
      <c r="AHC350" s="71"/>
      <c r="AHD350" s="71"/>
      <c r="AHE350" s="71"/>
      <c r="AHF350" s="71"/>
      <c r="AHG350" s="71"/>
      <c r="AHH350" s="71"/>
      <c r="AHI350" s="71"/>
      <c r="AHJ350" s="71"/>
      <c r="AHK350" s="71"/>
      <c r="AHL350" s="71"/>
      <c r="AHM350" s="71"/>
      <c r="AHN350" s="71"/>
      <c r="AHO350" s="71"/>
      <c r="AHP350" s="71"/>
      <c r="AHQ350" s="71"/>
      <c r="AHR350" s="71"/>
      <c r="AHS350" s="71"/>
      <c r="AHT350" s="71"/>
      <c r="AHU350" s="71"/>
      <c r="AHV350" s="71"/>
      <c r="AHW350" s="71"/>
      <c r="AHX350" s="71"/>
      <c r="AHY350" s="71"/>
      <c r="AHZ350" s="71"/>
      <c r="AIA350" s="71"/>
      <c r="AIB350" s="71"/>
      <c r="AIC350" s="71"/>
      <c r="AID350" s="71"/>
      <c r="AIE350" s="71"/>
      <c r="AIF350" s="71"/>
      <c r="AIG350" s="71"/>
      <c r="AIH350" s="71"/>
      <c r="AII350" s="71"/>
      <c r="AIJ350" s="71"/>
      <c r="AIK350" s="71"/>
      <c r="AIL350" s="71"/>
      <c r="AIM350" s="71"/>
      <c r="AIN350" s="71"/>
      <c r="AIO350" s="71"/>
      <c r="AIP350" s="71"/>
      <c r="AIQ350" s="71"/>
      <c r="AIR350" s="71"/>
      <c r="AIS350" s="71"/>
      <c r="AIT350" s="71"/>
      <c r="AIU350" s="71"/>
      <c r="AIV350" s="71"/>
      <c r="AIW350" s="71"/>
      <c r="AIX350" s="71"/>
      <c r="AIY350" s="71"/>
      <c r="AIZ350" s="71"/>
      <c r="AJA350" s="71"/>
      <c r="AJB350" s="71"/>
      <c r="AJC350" s="71"/>
      <c r="AJD350" s="71"/>
      <c r="AJE350" s="71"/>
      <c r="AJF350" s="71"/>
      <c r="AJG350" s="71"/>
      <c r="AJH350" s="71"/>
      <c r="AJI350" s="71"/>
      <c r="AJJ350" s="71"/>
      <c r="AJK350" s="71"/>
      <c r="AJL350" s="71"/>
      <c r="AJM350" s="71"/>
      <c r="AJN350" s="71"/>
      <c r="AJO350" s="71"/>
      <c r="AJP350" s="71"/>
      <c r="AJQ350" s="71"/>
      <c r="AJR350" s="71"/>
      <c r="AJS350" s="71"/>
      <c r="AJT350" s="71"/>
      <c r="AJU350" s="71"/>
      <c r="AJV350" s="71"/>
      <c r="AJW350" s="71"/>
      <c r="AJX350" s="71"/>
      <c r="AJY350" s="71"/>
      <c r="AJZ350" s="71"/>
      <c r="AKA350" s="71"/>
      <c r="AKB350" s="71"/>
      <c r="AKC350" s="71"/>
      <c r="AKD350" s="71"/>
      <c r="AKE350" s="71"/>
      <c r="AKF350" s="71"/>
      <c r="AKG350" s="71"/>
      <c r="AKH350" s="71"/>
      <c r="AKI350" s="71"/>
      <c r="AKJ350" s="71"/>
      <c r="AKK350" s="71"/>
      <c r="AKL350" s="71"/>
      <c r="AKM350" s="71"/>
      <c r="AKN350" s="71"/>
      <c r="AKO350" s="71"/>
      <c r="AKP350" s="71"/>
      <c r="AKQ350" s="71"/>
      <c r="AKR350" s="71"/>
      <c r="AKS350" s="71"/>
      <c r="AKT350" s="71"/>
      <c r="AKU350" s="71"/>
      <c r="AKV350" s="71"/>
      <c r="AKW350" s="71"/>
      <c r="AKX350" s="71"/>
      <c r="AKY350" s="71"/>
      <c r="AKZ350" s="71"/>
      <c r="ALA350" s="71"/>
      <c r="ALB350" s="71"/>
      <c r="ALC350" s="71"/>
      <c r="ALD350" s="71"/>
      <c r="ALE350" s="71"/>
      <c r="ALF350" s="71"/>
      <c r="ALG350" s="71"/>
      <c r="ALH350" s="71"/>
      <c r="ALI350" s="71"/>
      <c r="ALJ350" s="71"/>
      <c r="ALK350" s="71"/>
      <c r="ALL350" s="71"/>
      <c r="ALM350" s="71"/>
      <c r="ALN350" s="71"/>
      <c r="ALO350" s="71"/>
      <c r="ALP350" s="71"/>
      <c r="ALQ350" s="71"/>
      <c r="ALR350" s="71"/>
      <c r="ALS350" s="71"/>
      <c r="ALT350" s="71"/>
      <c r="ALU350" s="71"/>
      <c r="ALV350" s="71"/>
      <c r="ALW350" s="71"/>
      <c r="ALX350" s="71"/>
      <c r="ALY350" s="71"/>
      <c r="ALZ350" s="71"/>
      <c r="AMA350" s="71"/>
      <c r="AMB350" s="71"/>
      <c r="AMC350" s="71"/>
      <c r="AMD350" s="71"/>
      <c r="AME350" s="71"/>
      <c r="AMF350" s="71"/>
      <c r="AMG350" s="71"/>
    </row>
    <row r="351" spans="1:1021" s="66" customFormat="1" ht="78" x14ac:dyDescent="0.3">
      <c r="A351" s="32" t="s">
        <v>504</v>
      </c>
      <c r="B351" s="32" t="s">
        <v>549</v>
      </c>
      <c r="C351" s="32" t="s">
        <v>550</v>
      </c>
      <c r="D351" s="34" t="s">
        <v>435</v>
      </c>
      <c r="E351" s="96">
        <v>15</v>
      </c>
      <c r="F351" s="17" t="s">
        <v>26</v>
      </c>
      <c r="G351" s="36"/>
      <c r="H351" s="25" t="s">
        <v>436</v>
      </c>
      <c r="I351" s="101"/>
      <c r="J351" s="4" t="str">
        <f t="shared" si="15"/>
        <v>社政業務-社會福利-人民團體-獎補助費-對國內團體之捐助</v>
      </c>
      <c r="K351" s="4" t="str">
        <f t="shared" si="16"/>
        <v>模範志工表揚暨社區治安與節能減碳愛地球宣導活動</v>
      </c>
      <c r="L351" s="4" t="str">
        <f t="shared" si="17"/>
        <v>臺中市龍井心橋愛心關懷協會</v>
      </c>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4"/>
      <c r="DU351" s="4"/>
      <c r="DV351" s="4"/>
      <c r="DW351" s="4"/>
      <c r="DX351" s="4"/>
      <c r="DY351" s="4"/>
      <c r="DZ351" s="4"/>
      <c r="EA351" s="4"/>
      <c r="EB351" s="4"/>
      <c r="EC351" s="4"/>
      <c r="ED351" s="4"/>
      <c r="EE351" s="4"/>
      <c r="EF351" s="4"/>
      <c r="EG351" s="4"/>
      <c r="EH351" s="4"/>
      <c r="EI351" s="4"/>
      <c r="EJ351" s="4"/>
      <c r="EK351" s="4"/>
      <c r="EL351" s="4"/>
      <c r="EM351" s="4"/>
      <c r="EN351" s="4"/>
      <c r="EO351" s="4"/>
      <c r="EP351" s="4"/>
      <c r="EQ351" s="4"/>
      <c r="ER351" s="4"/>
      <c r="ES351" s="4"/>
      <c r="ET351" s="4"/>
      <c r="EU351" s="4"/>
      <c r="EV351" s="4"/>
      <c r="EW351" s="4"/>
      <c r="EX351" s="4"/>
      <c r="EY351" s="4"/>
      <c r="EZ351" s="4"/>
      <c r="FA351" s="4"/>
      <c r="FB351" s="4"/>
      <c r="FC351" s="4"/>
      <c r="FD351" s="4"/>
      <c r="FE351" s="4"/>
      <c r="FF351" s="4"/>
      <c r="FG351" s="4"/>
      <c r="FH351" s="4"/>
      <c r="FI351" s="4"/>
      <c r="FJ351" s="4"/>
      <c r="FK351" s="4"/>
      <c r="FL351" s="4"/>
      <c r="FM351" s="4"/>
      <c r="FN351" s="4"/>
      <c r="FO351" s="4"/>
      <c r="FP351" s="4"/>
      <c r="FQ351" s="4"/>
      <c r="FR351" s="4"/>
      <c r="FS351" s="4"/>
      <c r="FT351" s="4"/>
      <c r="FU351" s="4"/>
      <c r="FV351" s="4"/>
      <c r="FW351" s="4"/>
      <c r="FX351" s="4"/>
      <c r="FY351" s="4"/>
      <c r="FZ351" s="4"/>
      <c r="GA351" s="4"/>
      <c r="GB351" s="4"/>
      <c r="GC351" s="4"/>
      <c r="GD351" s="4"/>
      <c r="GE351" s="4"/>
      <c r="GF351" s="4"/>
      <c r="GG351" s="4"/>
      <c r="GH351" s="4"/>
      <c r="GI351" s="4"/>
      <c r="GJ351" s="4"/>
      <c r="GK351" s="4"/>
      <c r="GL351" s="4"/>
      <c r="GM351" s="4"/>
      <c r="GN351" s="4"/>
      <c r="GO351" s="4"/>
      <c r="GP351" s="4"/>
      <c r="GQ351" s="4"/>
      <c r="GR351" s="4"/>
      <c r="GS351" s="4"/>
      <c r="GT351" s="4"/>
      <c r="GU351" s="4"/>
      <c r="GV351" s="4"/>
      <c r="GW351" s="4"/>
      <c r="GX351" s="4"/>
      <c r="GY351" s="4"/>
      <c r="GZ351" s="4"/>
      <c r="HA351" s="4"/>
      <c r="HB351" s="4"/>
      <c r="HC351" s="4"/>
      <c r="HD351" s="4"/>
      <c r="HE351" s="4"/>
      <c r="HF351" s="4"/>
      <c r="HG351" s="4"/>
      <c r="HH351" s="4"/>
      <c r="HI351" s="4"/>
      <c r="HJ351" s="4"/>
      <c r="HK351" s="4"/>
      <c r="HL351" s="4"/>
      <c r="HM351" s="4"/>
      <c r="HN351" s="4"/>
      <c r="HO351" s="4"/>
      <c r="HP351" s="4"/>
      <c r="HQ351" s="4"/>
      <c r="HR351" s="4"/>
      <c r="HS351" s="4"/>
      <c r="HT351" s="4"/>
      <c r="HU351" s="4"/>
      <c r="HV351" s="4"/>
      <c r="HW351" s="4"/>
      <c r="HX351" s="4"/>
      <c r="HY351" s="4"/>
      <c r="HZ351" s="4"/>
      <c r="IA351" s="4"/>
      <c r="IB351" s="4"/>
      <c r="IC351" s="4"/>
      <c r="ID351" s="4"/>
      <c r="IE351" s="4"/>
      <c r="IF351" s="4"/>
      <c r="IG351" s="4"/>
      <c r="IH351" s="4"/>
      <c r="II351" s="4"/>
      <c r="IJ351" s="4"/>
      <c r="IK351" s="4"/>
      <c r="IL351" s="4"/>
      <c r="IM351" s="4"/>
      <c r="IN351" s="4"/>
      <c r="IO351" s="4"/>
      <c r="IP351" s="4"/>
      <c r="IQ351" s="4"/>
      <c r="IR351" s="4"/>
      <c r="IS351" s="4"/>
      <c r="IT351" s="4"/>
      <c r="IU351" s="71"/>
      <c r="IV351" s="71"/>
      <c r="IW351" s="71"/>
      <c r="IX351" s="71"/>
      <c r="IY351" s="71"/>
      <c r="IZ351" s="71"/>
      <c r="JA351" s="71"/>
      <c r="JB351" s="71"/>
      <c r="JC351" s="71"/>
      <c r="JD351" s="71"/>
      <c r="JE351" s="71"/>
      <c r="JF351" s="71"/>
      <c r="JG351" s="71"/>
      <c r="JH351" s="71"/>
      <c r="JI351" s="71"/>
      <c r="JJ351" s="71"/>
      <c r="JK351" s="71"/>
      <c r="JL351" s="71"/>
      <c r="JM351" s="71"/>
      <c r="JN351" s="71"/>
      <c r="JO351" s="71"/>
      <c r="JP351" s="71"/>
      <c r="JQ351" s="71"/>
      <c r="JR351" s="71"/>
      <c r="JS351" s="71"/>
      <c r="JT351" s="71"/>
      <c r="JU351" s="71"/>
      <c r="JV351" s="71"/>
      <c r="JW351" s="71"/>
      <c r="JX351" s="71"/>
      <c r="JY351" s="71"/>
      <c r="JZ351" s="71"/>
      <c r="KA351" s="71"/>
      <c r="KB351" s="71"/>
      <c r="KC351" s="71"/>
      <c r="KD351" s="71"/>
      <c r="KE351" s="71"/>
      <c r="KF351" s="71"/>
      <c r="KG351" s="71"/>
      <c r="KH351" s="71"/>
      <c r="KI351" s="71"/>
      <c r="KJ351" s="71"/>
      <c r="KK351" s="71"/>
      <c r="KL351" s="71"/>
      <c r="KM351" s="71"/>
      <c r="KN351" s="71"/>
      <c r="KO351" s="71"/>
      <c r="KP351" s="71"/>
      <c r="KQ351" s="71"/>
      <c r="KR351" s="71"/>
      <c r="KS351" s="71"/>
      <c r="KT351" s="71"/>
      <c r="KU351" s="71"/>
      <c r="KV351" s="71"/>
      <c r="KW351" s="71"/>
      <c r="KX351" s="71"/>
      <c r="KY351" s="71"/>
      <c r="KZ351" s="71"/>
      <c r="LA351" s="71"/>
      <c r="LB351" s="71"/>
      <c r="LC351" s="71"/>
      <c r="LD351" s="71"/>
      <c r="LE351" s="71"/>
      <c r="LF351" s="71"/>
      <c r="LG351" s="71"/>
      <c r="LH351" s="71"/>
      <c r="LI351" s="71"/>
      <c r="LJ351" s="71"/>
      <c r="LK351" s="71"/>
      <c r="LL351" s="71"/>
      <c r="LM351" s="71"/>
      <c r="LN351" s="71"/>
      <c r="LO351" s="71"/>
      <c r="LP351" s="71"/>
      <c r="LQ351" s="71"/>
      <c r="LR351" s="71"/>
      <c r="LS351" s="71"/>
      <c r="LT351" s="71"/>
      <c r="LU351" s="71"/>
      <c r="LV351" s="71"/>
      <c r="LW351" s="71"/>
      <c r="LX351" s="71"/>
      <c r="LY351" s="71"/>
      <c r="LZ351" s="71"/>
      <c r="MA351" s="71"/>
      <c r="MB351" s="71"/>
      <c r="MC351" s="71"/>
      <c r="MD351" s="71"/>
      <c r="ME351" s="71"/>
      <c r="MF351" s="71"/>
      <c r="MG351" s="71"/>
      <c r="MH351" s="71"/>
      <c r="MI351" s="71"/>
      <c r="MJ351" s="71"/>
      <c r="MK351" s="71"/>
      <c r="ML351" s="71"/>
      <c r="MM351" s="71"/>
      <c r="MN351" s="71"/>
      <c r="MO351" s="71"/>
      <c r="MP351" s="71"/>
      <c r="MQ351" s="71"/>
      <c r="MR351" s="71"/>
      <c r="MS351" s="71"/>
      <c r="MT351" s="71"/>
      <c r="MU351" s="71"/>
      <c r="MV351" s="71"/>
      <c r="MW351" s="71"/>
      <c r="MX351" s="71"/>
      <c r="MY351" s="71"/>
      <c r="MZ351" s="71"/>
      <c r="NA351" s="71"/>
      <c r="NB351" s="71"/>
      <c r="NC351" s="71"/>
      <c r="ND351" s="71"/>
      <c r="NE351" s="71"/>
      <c r="NF351" s="71"/>
      <c r="NG351" s="71"/>
      <c r="NH351" s="71"/>
      <c r="NI351" s="71"/>
      <c r="NJ351" s="71"/>
      <c r="NK351" s="71"/>
      <c r="NL351" s="71"/>
      <c r="NM351" s="71"/>
      <c r="NN351" s="71"/>
      <c r="NO351" s="71"/>
      <c r="NP351" s="71"/>
      <c r="NQ351" s="71"/>
      <c r="NR351" s="71"/>
      <c r="NS351" s="71"/>
      <c r="NT351" s="71"/>
      <c r="NU351" s="71"/>
      <c r="NV351" s="71"/>
      <c r="NW351" s="71"/>
      <c r="NX351" s="71"/>
      <c r="NY351" s="71"/>
      <c r="NZ351" s="71"/>
      <c r="OA351" s="71"/>
      <c r="OB351" s="71"/>
      <c r="OC351" s="71"/>
      <c r="OD351" s="71"/>
      <c r="OE351" s="71"/>
      <c r="OF351" s="71"/>
      <c r="OG351" s="71"/>
      <c r="OH351" s="71"/>
      <c r="OI351" s="71"/>
      <c r="OJ351" s="71"/>
      <c r="OK351" s="71"/>
      <c r="OL351" s="71"/>
      <c r="OM351" s="71"/>
      <c r="ON351" s="71"/>
      <c r="OO351" s="71"/>
      <c r="OP351" s="71"/>
      <c r="OQ351" s="71"/>
      <c r="OR351" s="71"/>
      <c r="OS351" s="71"/>
      <c r="OT351" s="71"/>
      <c r="OU351" s="71"/>
      <c r="OV351" s="71"/>
      <c r="OW351" s="71"/>
      <c r="OX351" s="71"/>
      <c r="OY351" s="71"/>
      <c r="OZ351" s="71"/>
      <c r="PA351" s="71"/>
      <c r="PB351" s="71"/>
      <c r="PC351" s="71"/>
      <c r="PD351" s="71"/>
      <c r="PE351" s="71"/>
      <c r="PF351" s="71"/>
      <c r="PG351" s="71"/>
      <c r="PH351" s="71"/>
      <c r="PI351" s="71"/>
      <c r="PJ351" s="71"/>
      <c r="PK351" s="71"/>
      <c r="PL351" s="71"/>
      <c r="PM351" s="71"/>
      <c r="PN351" s="71"/>
      <c r="PO351" s="71"/>
      <c r="PP351" s="71"/>
      <c r="PQ351" s="71"/>
      <c r="PR351" s="71"/>
      <c r="PS351" s="71"/>
      <c r="PT351" s="71"/>
      <c r="PU351" s="71"/>
      <c r="PV351" s="71"/>
      <c r="PW351" s="71"/>
      <c r="PX351" s="71"/>
      <c r="PY351" s="71"/>
      <c r="PZ351" s="71"/>
      <c r="QA351" s="71"/>
      <c r="QB351" s="71"/>
      <c r="QC351" s="71"/>
      <c r="QD351" s="71"/>
      <c r="QE351" s="71"/>
      <c r="QF351" s="71"/>
      <c r="QG351" s="71"/>
      <c r="QH351" s="71"/>
      <c r="QI351" s="71"/>
      <c r="QJ351" s="71"/>
      <c r="QK351" s="71"/>
      <c r="QL351" s="71"/>
      <c r="QM351" s="71"/>
      <c r="QN351" s="71"/>
      <c r="QO351" s="71"/>
      <c r="QP351" s="71"/>
      <c r="QQ351" s="71"/>
      <c r="QR351" s="71"/>
      <c r="QS351" s="71"/>
      <c r="QT351" s="71"/>
      <c r="QU351" s="71"/>
      <c r="QV351" s="71"/>
      <c r="QW351" s="71"/>
      <c r="QX351" s="71"/>
      <c r="QY351" s="71"/>
      <c r="QZ351" s="71"/>
      <c r="RA351" s="71"/>
      <c r="RB351" s="71"/>
      <c r="RC351" s="71"/>
      <c r="RD351" s="71"/>
      <c r="RE351" s="71"/>
      <c r="RF351" s="71"/>
      <c r="RG351" s="71"/>
      <c r="RH351" s="71"/>
      <c r="RI351" s="71"/>
      <c r="RJ351" s="71"/>
      <c r="RK351" s="71"/>
      <c r="RL351" s="71"/>
      <c r="RM351" s="71"/>
      <c r="RN351" s="71"/>
      <c r="RO351" s="71"/>
      <c r="RP351" s="71"/>
      <c r="RQ351" s="71"/>
      <c r="RR351" s="71"/>
      <c r="RS351" s="71"/>
      <c r="RT351" s="71"/>
      <c r="RU351" s="71"/>
      <c r="RV351" s="71"/>
      <c r="RW351" s="71"/>
      <c r="RX351" s="71"/>
      <c r="RY351" s="71"/>
      <c r="RZ351" s="71"/>
      <c r="SA351" s="71"/>
      <c r="SB351" s="71"/>
      <c r="SC351" s="71"/>
      <c r="SD351" s="71"/>
      <c r="SE351" s="71"/>
      <c r="SF351" s="71"/>
      <c r="SG351" s="71"/>
      <c r="SH351" s="71"/>
      <c r="SI351" s="71"/>
      <c r="SJ351" s="71"/>
      <c r="SK351" s="71"/>
      <c r="SL351" s="71"/>
      <c r="SM351" s="71"/>
      <c r="SN351" s="71"/>
      <c r="SO351" s="71"/>
      <c r="SP351" s="71"/>
      <c r="SQ351" s="71"/>
      <c r="SR351" s="71"/>
      <c r="SS351" s="71"/>
      <c r="ST351" s="71"/>
      <c r="SU351" s="71"/>
      <c r="SV351" s="71"/>
      <c r="SW351" s="71"/>
      <c r="SX351" s="71"/>
      <c r="SY351" s="71"/>
      <c r="SZ351" s="71"/>
      <c r="TA351" s="71"/>
      <c r="TB351" s="71"/>
      <c r="TC351" s="71"/>
      <c r="TD351" s="71"/>
      <c r="TE351" s="71"/>
      <c r="TF351" s="71"/>
      <c r="TG351" s="71"/>
      <c r="TH351" s="71"/>
      <c r="TI351" s="71"/>
      <c r="TJ351" s="71"/>
      <c r="TK351" s="71"/>
      <c r="TL351" s="71"/>
      <c r="TM351" s="71"/>
      <c r="TN351" s="71"/>
      <c r="TO351" s="71"/>
      <c r="TP351" s="71"/>
      <c r="TQ351" s="71"/>
      <c r="TR351" s="71"/>
      <c r="TS351" s="71"/>
      <c r="TT351" s="71"/>
      <c r="TU351" s="71"/>
      <c r="TV351" s="71"/>
      <c r="TW351" s="71"/>
      <c r="TX351" s="71"/>
      <c r="TY351" s="71"/>
      <c r="TZ351" s="71"/>
      <c r="UA351" s="71"/>
      <c r="UB351" s="71"/>
      <c r="UC351" s="71"/>
      <c r="UD351" s="71"/>
      <c r="UE351" s="71"/>
      <c r="UF351" s="71"/>
      <c r="UG351" s="71"/>
      <c r="UH351" s="71"/>
      <c r="UI351" s="71"/>
      <c r="UJ351" s="71"/>
      <c r="UK351" s="71"/>
      <c r="UL351" s="71"/>
      <c r="UM351" s="71"/>
      <c r="UN351" s="71"/>
      <c r="UO351" s="71"/>
      <c r="UP351" s="71"/>
      <c r="UQ351" s="71"/>
      <c r="UR351" s="71"/>
      <c r="US351" s="71"/>
      <c r="UT351" s="71"/>
      <c r="UU351" s="71"/>
      <c r="UV351" s="71"/>
      <c r="UW351" s="71"/>
      <c r="UX351" s="71"/>
      <c r="UY351" s="71"/>
      <c r="UZ351" s="71"/>
      <c r="VA351" s="71"/>
      <c r="VB351" s="71"/>
      <c r="VC351" s="71"/>
      <c r="VD351" s="71"/>
      <c r="VE351" s="71"/>
      <c r="VF351" s="71"/>
      <c r="VG351" s="71"/>
      <c r="VH351" s="71"/>
      <c r="VI351" s="71"/>
      <c r="VJ351" s="71"/>
      <c r="VK351" s="71"/>
      <c r="VL351" s="71"/>
      <c r="VM351" s="71"/>
      <c r="VN351" s="71"/>
      <c r="VO351" s="71"/>
      <c r="VP351" s="71"/>
      <c r="VQ351" s="71"/>
      <c r="VR351" s="71"/>
      <c r="VS351" s="71"/>
      <c r="VT351" s="71"/>
      <c r="VU351" s="71"/>
      <c r="VV351" s="71"/>
      <c r="VW351" s="71"/>
      <c r="VX351" s="71"/>
      <c r="VY351" s="71"/>
      <c r="VZ351" s="71"/>
      <c r="WA351" s="71"/>
      <c r="WB351" s="71"/>
      <c r="WC351" s="71"/>
      <c r="WD351" s="71"/>
      <c r="WE351" s="71"/>
      <c r="WF351" s="71"/>
      <c r="WG351" s="71"/>
      <c r="WH351" s="71"/>
      <c r="WI351" s="71"/>
      <c r="WJ351" s="71"/>
      <c r="WK351" s="71"/>
      <c r="WL351" s="71"/>
      <c r="WM351" s="71"/>
      <c r="WN351" s="71"/>
      <c r="WO351" s="71"/>
      <c r="WP351" s="71"/>
      <c r="WQ351" s="71"/>
      <c r="WR351" s="71"/>
      <c r="WS351" s="71"/>
      <c r="WT351" s="71"/>
      <c r="WU351" s="71"/>
      <c r="WV351" s="71"/>
      <c r="WW351" s="71"/>
      <c r="WX351" s="71"/>
      <c r="WY351" s="71"/>
      <c r="WZ351" s="71"/>
      <c r="XA351" s="71"/>
      <c r="XB351" s="71"/>
      <c r="XC351" s="71"/>
      <c r="XD351" s="71"/>
      <c r="XE351" s="71"/>
      <c r="XF351" s="71"/>
      <c r="XG351" s="71"/>
      <c r="XH351" s="71"/>
      <c r="XI351" s="71"/>
      <c r="XJ351" s="71"/>
      <c r="XK351" s="71"/>
      <c r="XL351" s="71"/>
      <c r="XM351" s="71"/>
      <c r="XN351" s="71"/>
      <c r="XO351" s="71"/>
      <c r="XP351" s="71"/>
      <c r="XQ351" s="71"/>
      <c r="XR351" s="71"/>
      <c r="XS351" s="71"/>
      <c r="XT351" s="71"/>
      <c r="XU351" s="71"/>
      <c r="XV351" s="71"/>
      <c r="XW351" s="71"/>
      <c r="XX351" s="71"/>
      <c r="XY351" s="71"/>
      <c r="XZ351" s="71"/>
      <c r="YA351" s="71"/>
      <c r="YB351" s="71"/>
      <c r="YC351" s="71"/>
      <c r="YD351" s="71"/>
      <c r="YE351" s="71"/>
      <c r="YF351" s="71"/>
      <c r="YG351" s="71"/>
      <c r="YH351" s="71"/>
      <c r="YI351" s="71"/>
      <c r="YJ351" s="71"/>
      <c r="YK351" s="71"/>
      <c r="YL351" s="71"/>
      <c r="YM351" s="71"/>
      <c r="YN351" s="71"/>
      <c r="YO351" s="71"/>
      <c r="YP351" s="71"/>
      <c r="YQ351" s="71"/>
      <c r="YR351" s="71"/>
      <c r="YS351" s="71"/>
      <c r="YT351" s="71"/>
      <c r="YU351" s="71"/>
      <c r="YV351" s="71"/>
      <c r="YW351" s="71"/>
      <c r="YX351" s="71"/>
      <c r="YY351" s="71"/>
      <c r="YZ351" s="71"/>
      <c r="ZA351" s="71"/>
      <c r="ZB351" s="71"/>
      <c r="ZC351" s="71"/>
      <c r="ZD351" s="71"/>
      <c r="ZE351" s="71"/>
      <c r="ZF351" s="71"/>
      <c r="ZG351" s="71"/>
      <c r="ZH351" s="71"/>
      <c r="ZI351" s="71"/>
      <c r="ZJ351" s="71"/>
      <c r="ZK351" s="71"/>
      <c r="ZL351" s="71"/>
      <c r="ZM351" s="71"/>
      <c r="ZN351" s="71"/>
      <c r="ZO351" s="71"/>
      <c r="ZP351" s="71"/>
      <c r="ZQ351" s="71"/>
      <c r="ZR351" s="71"/>
      <c r="ZS351" s="71"/>
      <c r="ZT351" s="71"/>
      <c r="ZU351" s="71"/>
      <c r="ZV351" s="71"/>
      <c r="ZW351" s="71"/>
      <c r="ZX351" s="71"/>
      <c r="ZY351" s="71"/>
      <c r="ZZ351" s="71"/>
      <c r="AAA351" s="71"/>
      <c r="AAB351" s="71"/>
      <c r="AAC351" s="71"/>
      <c r="AAD351" s="71"/>
      <c r="AAE351" s="71"/>
      <c r="AAF351" s="71"/>
      <c r="AAG351" s="71"/>
      <c r="AAH351" s="71"/>
      <c r="AAI351" s="71"/>
      <c r="AAJ351" s="71"/>
      <c r="AAK351" s="71"/>
      <c r="AAL351" s="71"/>
      <c r="AAM351" s="71"/>
      <c r="AAN351" s="71"/>
      <c r="AAO351" s="71"/>
      <c r="AAP351" s="71"/>
      <c r="AAQ351" s="71"/>
      <c r="AAR351" s="71"/>
      <c r="AAS351" s="71"/>
      <c r="AAT351" s="71"/>
      <c r="AAU351" s="71"/>
      <c r="AAV351" s="71"/>
      <c r="AAW351" s="71"/>
      <c r="AAX351" s="71"/>
      <c r="AAY351" s="71"/>
      <c r="AAZ351" s="71"/>
      <c r="ABA351" s="71"/>
      <c r="ABB351" s="71"/>
      <c r="ABC351" s="71"/>
      <c r="ABD351" s="71"/>
      <c r="ABE351" s="71"/>
      <c r="ABF351" s="71"/>
      <c r="ABG351" s="71"/>
      <c r="ABH351" s="71"/>
      <c r="ABI351" s="71"/>
      <c r="ABJ351" s="71"/>
      <c r="ABK351" s="71"/>
      <c r="ABL351" s="71"/>
      <c r="ABM351" s="71"/>
      <c r="ABN351" s="71"/>
      <c r="ABO351" s="71"/>
      <c r="ABP351" s="71"/>
      <c r="ABQ351" s="71"/>
      <c r="ABR351" s="71"/>
      <c r="ABS351" s="71"/>
      <c r="ABT351" s="71"/>
      <c r="ABU351" s="71"/>
      <c r="ABV351" s="71"/>
      <c r="ABW351" s="71"/>
      <c r="ABX351" s="71"/>
      <c r="ABY351" s="71"/>
      <c r="ABZ351" s="71"/>
      <c r="ACA351" s="71"/>
      <c r="ACB351" s="71"/>
      <c r="ACC351" s="71"/>
      <c r="ACD351" s="71"/>
      <c r="ACE351" s="71"/>
      <c r="ACF351" s="71"/>
      <c r="ACG351" s="71"/>
      <c r="ACH351" s="71"/>
      <c r="ACI351" s="71"/>
      <c r="ACJ351" s="71"/>
      <c r="ACK351" s="71"/>
      <c r="ACL351" s="71"/>
      <c r="ACM351" s="71"/>
      <c r="ACN351" s="71"/>
      <c r="ACO351" s="71"/>
      <c r="ACP351" s="71"/>
      <c r="ACQ351" s="71"/>
      <c r="ACR351" s="71"/>
      <c r="ACS351" s="71"/>
      <c r="ACT351" s="71"/>
      <c r="ACU351" s="71"/>
      <c r="ACV351" s="71"/>
      <c r="ACW351" s="71"/>
      <c r="ACX351" s="71"/>
      <c r="ACY351" s="71"/>
      <c r="ACZ351" s="71"/>
      <c r="ADA351" s="71"/>
      <c r="ADB351" s="71"/>
      <c r="ADC351" s="71"/>
      <c r="ADD351" s="71"/>
      <c r="ADE351" s="71"/>
      <c r="ADF351" s="71"/>
      <c r="ADG351" s="71"/>
      <c r="ADH351" s="71"/>
      <c r="ADI351" s="71"/>
      <c r="ADJ351" s="71"/>
      <c r="ADK351" s="71"/>
      <c r="ADL351" s="71"/>
      <c r="ADM351" s="71"/>
      <c r="ADN351" s="71"/>
      <c r="ADO351" s="71"/>
      <c r="ADP351" s="71"/>
      <c r="ADQ351" s="71"/>
      <c r="ADR351" s="71"/>
      <c r="ADS351" s="71"/>
      <c r="ADT351" s="71"/>
      <c r="ADU351" s="71"/>
      <c r="ADV351" s="71"/>
      <c r="ADW351" s="71"/>
      <c r="ADX351" s="71"/>
      <c r="ADY351" s="71"/>
      <c r="ADZ351" s="71"/>
      <c r="AEA351" s="71"/>
      <c r="AEB351" s="71"/>
      <c r="AEC351" s="71"/>
      <c r="AED351" s="71"/>
      <c r="AEE351" s="71"/>
      <c r="AEF351" s="71"/>
      <c r="AEG351" s="71"/>
      <c r="AEH351" s="71"/>
      <c r="AEI351" s="71"/>
      <c r="AEJ351" s="71"/>
      <c r="AEK351" s="71"/>
      <c r="AEL351" s="71"/>
      <c r="AEM351" s="71"/>
      <c r="AEN351" s="71"/>
      <c r="AEO351" s="71"/>
      <c r="AEP351" s="71"/>
      <c r="AEQ351" s="71"/>
      <c r="AER351" s="71"/>
      <c r="AES351" s="71"/>
      <c r="AET351" s="71"/>
      <c r="AEU351" s="71"/>
      <c r="AEV351" s="71"/>
      <c r="AEW351" s="71"/>
      <c r="AEX351" s="71"/>
      <c r="AEY351" s="71"/>
      <c r="AEZ351" s="71"/>
      <c r="AFA351" s="71"/>
      <c r="AFB351" s="71"/>
      <c r="AFC351" s="71"/>
      <c r="AFD351" s="71"/>
      <c r="AFE351" s="71"/>
      <c r="AFF351" s="71"/>
      <c r="AFG351" s="71"/>
      <c r="AFH351" s="71"/>
      <c r="AFI351" s="71"/>
      <c r="AFJ351" s="71"/>
      <c r="AFK351" s="71"/>
      <c r="AFL351" s="71"/>
      <c r="AFM351" s="71"/>
      <c r="AFN351" s="71"/>
      <c r="AFO351" s="71"/>
      <c r="AFP351" s="71"/>
      <c r="AFQ351" s="71"/>
      <c r="AFR351" s="71"/>
      <c r="AFS351" s="71"/>
      <c r="AFT351" s="71"/>
      <c r="AFU351" s="71"/>
      <c r="AFV351" s="71"/>
      <c r="AFW351" s="71"/>
      <c r="AFX351" s="71"/>
      <c r="AFY351" s="71"/>
      <c r="AFZ351" s="71"/>
      <c r="AGA351" s="71"/>
      <c r="AGB351" s="71"/>
      <c r="AGC351" s="71"/>
      <c r="AGD351" s="71"/>
      <c r="AGE351" s="71"/>
      <c r="AGF351" s="71"/>
      <c r="AGG351" s="71"/>
      <c r="AGH351" s="71"/>
      <c r="AGI351" s="71"/>
      <c r="AGJ351" s="71"/>
      <c r="AGK351" s="71"/>
      <c r="AGL351" s="71"/>
      <c r="AGM351" s="71"/>
      <c r="AGN351" s="71"/>
      <c r="AGO351" s="71"/>
      <c r="AGP351" s="71"/>
      <c r="AGQ351" s="71"/>
      <c r="AGR351" s="71"/>
      <c r="AGS351" s="71"/>
      <c r="AGT351" s="71"/>
      <c r="AGU351" s="71"/>
      <c r="AGV351" s="71"/>
      <c r="AGW351" s="71"/>
      <c r="AGX351" s="71"/>
      <c r="AGY351" s="71"/>
      <c r="AGZ351" s="71"/>
      <c r="AHA351" s="71"/>
      <c r="AHB351" s="71"/>
      <c r="AHC351" s="71"/>
      <c r="AHD351" s="71"/>
      <c r="AHE351" s="71"/>
      <c r="AHF351" s="71"/>
      <c r="AHG351" s="71"/>
      <c r="AHH351" s="71"/>
      <c r="AHI351" s="71"/>
      <c r="AHJ351" s="71"/>
      <c r="AHK351" s="71"/>
      <c r="AHL351" s="71"/>
      <c r="AHM351" s="71"/>
      <c r="AHN351" s="71"/>
      <c r="AHO351" s="71"/>
      <c r="AHP351" s="71"/>
      <c r="AHQ351" s="71"/>
      <c r="AHR351" s="71"/>
      <c r="AHS351" s="71"/>
      <c r="AHT351" s="71"/>
      <c r="AHU351" s="71"/>
      <c r="AHV351" s="71"/>
      <c r="AHW351" s="71"/>
      <c r="AHX351" s="71"/>
      <c r="AHY351" s="71"/>
      <c r="AHZ351" s="71"/>
      <c r="AIA351" s="71"/>
      <c r="AIB351" s="71"/>
      <c r="AIC351" s="71"/>
      <c r="AID351" s="71"/>
      <c r="AIE351" s="71"/>
      <c r="AIF351" s="71"/>
      <c r="AIG351" s="71"/>
      <c r="AIH351" s="71"/>
      <c r="AII351" s="71"/>
      <c r="AIJ351" s="71"/>
      <c r="AIK351" s="71"/>
      <c r="AIL351" s="71"/>
      <c r="AIM351" s="71"/>
      <c r="AIN351" s="71"/>
      <c r="AIO351" s="71"/>
      <c r="AIP351" s="71"/>
      <c r="AIQ351" s="71"/>
      <c r="AIR351" s="71"/>
      <c r="AIS351" s="71"/>
      <c r="AIT351" s="71"/>
      <c r="AIU351" s="71"/>
      <c r="AIV351" s="71"/>
      <c r="AIW351" s="71"/>
      <c r="AIX351" s="71"/>
      <c r="AIY351" s="71"/>
      <c r="AIZ351" s="71"/>
      <c r="AJA351" s="71"/>
      <c r="AJB351" s="71"/>
      <c r="AJC351" s="71"/>
      <c r="AJD351" s="71"/>
      <c r="AJE351" s="71"/>
      <c r="AJF351" s="71"/>
      <c r="AJG351" s="71"/>
      <c r="AJH351" s="71"/>
      <c r="AJI351" s="71"/>
      <c r="AJJ351" s="71"/>
      <c r="AJK351" s="71"/>
      <c r="AJL351" s="71"/>
      <c r="AJM351" s="71"/>
      <c r="AJN351" s="71"/>
      <c r="AJO351" s="71"/>
      <c r="AJP351" s="71"/>
      <c r="AJQ351" s="71"/>
      <c r="AJR351" s="71"/>
      <c r="AJS351" s="71"/>
      <c r="AJT351" s="71"/>
      <c r="AJU351" s="71"/>
      <c r="AJV351" s="71"/>
      <c r="AJW351" s="71"/>
      <c r="AJX351" s="71"/>
      <c r="AJY351" s="71"/>
      <c r="AJZ351" s="71"/>
      <c r="AKA351" s="71"/>
      <c r="AKB351" s="71"/>
      <c r="AKC351" s="71"/>
      <c r="AKD351" s="71"/>
      <c r="AKE351" s="71"/>
      <c r="AKF351" s="71"/>
      <c r="AKG351" s="71"/>
      <c r="AKH351" s="71"/>
      <c r="AKI351" s="71"/>
      <c r="AKJ351" s="71"/>
      <c r="AKK351" s="71"/>
      <c r="AKL351" s="71"/>
      <c r="AKM351" s="71"/>
      <c r="AKN351" s="71"/>
      <c r="AKO351" s="71"/>
      <c r="AKP351" s="71"/>
      <c r="AKQ351" s="71"/>
      <c r="AKR351" s="71"/>
      <c r="AKS351" s="71"/>
      <c r="AKT351" s="71"/>
      <c r="AKU351" s="71"/>
      <c r="AKV351" s="71"/>
      <c r="AKW351" s="71"/>
      <c r="AKX351" s="71"/>
      <c r="AKY351" s="71"/>
      <c r="AKZ351" s="71"/>
      <c r="ALA351" s="71"/>
      <c r="ALB351" s="71"/>
      <c r="ALC351" s="71"/>
      <c r="ALD351" s="71"/>
      <c r="ALE351" s="71"/>
      <c r="ALF351" s="71"/>
      <c r="ALG351" s="71"/>
      <c r="ALH351" s="71"/>
      <c r="ALI351" s="71"/>
      <c r="ALJ351" s="71"/>
      <c r="ALK351" s="71"/>
      <c r="ALL351" s="71"/>
      <c r="ALM351" s="71"/>
      <c r="ALN351" s="71"/>
      <c r="ALO351" s="71"/>
      <c r="ALP351" s="71"/>
      <c r="ALQ351" s="71"/>
      <c r="ALR351" s="71"/>
      <c r="ALS351" s="71"/>
      <c r="ALT351" s="71"/>
      <c r="ALU351" s="71"/>
      <c r="ALV351" s="71"/>
      <c r="ALW351" s="71"/>
      <c r="ALX351" s="71"/>
      <c r="ALY351" s="71"/>
      <c r="ALZ351" s="71"/>
      <c r="AMA351" s="71"/>
      <c r="AMB351" s="71"/>
      <c r="AMC351" s="71"/>
      <c r="AMD351" s="71"/>
      <c r="AME351" s="71"/>
      <c r="AMF351" s="71"/>
      <c r="AMG351" s="71"/>
    </row>
    <row r="352" spans="1:1021" s="66" customFormat="1" ht="78" x14ac:dyDescent="0.3">
      <c r="A352" s="32" t="s">
        <v>504</v>
      </c>
      <c r="B352" s="32" t="s">
        <v>551</v>
      </c>
      <c r="C352" s="32" t="s">
        <v>269</v>
      </c>
      <c r="D352" s="34" t="s">
        <v>435</v>
      </c>
      <c r="E352" s="96">
        <v>12</v>
      </c>
      <c r="F352" s="17" t="s">
        <v>26</v>
      </c>
      <c r="G352" s="36"/>
      <c r="H352" s="25" t="s">
        <v>436</v>
      </c>
      <c r="I352" s="101"/>
      <c r="J352" s="4" t="str">
        <f t="shared" si="15"/>
        <v>社政業務-社會福利-人民團體-獎補助費-對國內團體之捐助</v>
      </c>
      <c r="K352" s="4" t="str">
        <f t="shared" si="16"/>
        <v>「銀蛇喜迎春新移民回娘家」家庭共學計畫</v>
      </c>
      <c r="L352" s="4" t="str">
        <f t="shared" si="17"/>
        <v>臺中市石岡區新移民女性家庭關懷協會</v>
      </c>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c r="DP352" s="4"/>
      <c r="DQ352" s="4"/>
      <c r="DR352" s="4"/>
      <c r="DS352" s="4"/>
      <c r="DT352" s="4"/>
      <c r="DU352" s="4"/>
      <c r="DV352" s="4"/>
      <c r="DW352" s="4"/>
      <c r="DX352" s="4"/>
      <c r="DY352" s="4"/>
      <c r="DZ352" s="4"/>
      <c r="EA352" s="4"/>
      <c r="EB352" s="4"/>
      <c r="EC352" s="4"/>
      <c r="ED352" s="4"/>
      <c r="EE352" s="4"/>
      <c r="EF352" s="4"/>
      <c r="EG352" s="4"/>
      <c r="EH352" s="4"/>
      <c r="EI352" s="4"/>
      <c r="EJ352" s="4"/>
      <c r="EK352" s="4"/>
      <c r="EL352" s="4"/>
      <c r="EM352" s="4"/>
      <c r="EN352" s="4"/>
      <c r="EO352" s="4"/>
      <c r="EP352" s="4"/>
      <c r="EQ352" s="4"/>
      <c r="ER352" s="4"/>
      <c r="ES352" s="4"/>
      <c r="ET352" s="4"/>
      <c r="EU352" s="4"/>
      <c r="EV352" s="4"/>
      <c r="EW352" s="4"/>
      <c r="EX352" s="4"/>
      <c r="EY352" s="4"/>
      <c r="EZ352" s="4"/>
      <c r="FA352" s="4"/>
      <c r="FB352" s="4"/>
      <c r="FC352" s="4"/>
      <c r="FD352" s="4"/>
      <c r="FE352" s="4"/>
      <c r="FF352" s="4"/>
      <c r="FG352" s="4"/>
      <c r="FH352" s="4"/>
      <c r="FI352" s="4"/>
      <c r="FJ352" s="4"/>
      <c r="FK352" s="4"/>
      <c r="FL352" s="4"/>
      <c r="FM352" s="4"/>
      <c r="FN352" s="4"/>
      <c r="FO352" s="4"/>
      <c r="FP352" s="4"/>
      <c r="FQ352" s="4"/>
      <c r="FR352" s="4"/>
      <c r="FS352" s="4"/>
      <c r="FT352" s="4"/>
      <c r="FU352" s="4"/>
      <c r="FV352" s="4"/>
      <c r="FW352" s="4"/>
      <c r="FX352" s="4"/>
      <c r="FY352" s="4"/>
      <c r="FZ352" s="4"/>
      <c r="GA352" s="4"/>
      <c r="GB352" s="4"/>
      <c r="GC352" s="4"/>
      <c r="GD352" s="4"/>
      <c r="GE352" s="4"/>
      <c r="GF352" s="4"/>
      <c r="GG352" s="4"/>
      <c r="GH352" s="4"/>
      <c r="GI352" s="4"/>
      <c r="GJ352" s="4"/>
      <c r="GK352" s="4"/>
      <c r="GL352" s="4"/>
      <c r="GM352" s="4"/>
      <c r="GN352" s="4"/>
      <c r="GO352" s="4"/>
      <c r="GP352" s="4"/>
      <c r="GQ352" s="4"/>
      <c r="GR352" s="4"/>
      <c r="GS352" s="4"/>
      <c r="GT352" s="4"/>
      <c r="GU352" s="4"/>
      <c r="GV352" s="4"/>
      <c r="GW352" s="4"/>
      <c r="GX352" s="4"/>
      <c r="GY352" s="4"/>
      <c r="GZ352" s="4"/>
      <c r="HA352" s="4"/>
      <c r="HB352" s="4"/>
      <c r="HC352" s="4"/>
      <c r="HD352" s="4"/>
      <c r="HE352" s="4"/>
      <c r="HF352" s="4"/>
      <c r="HG352" s="4"/>
      <c r="HH352" s="4"/>
      <c r="HI352" s="4"/>
      <c r="HJ352" s="4"/>
      <c r="HK352" s="4"/>
      <c r="HL352" s="4"/>
      <c r="HM352" s="4"/>
      <c r="HN352" s="4"/>
      <c r="HO352" s="4"/>
      <c r="HP352" s="4"/>
      <c r="HQ352" s="4"/>
      <c r="HR352" s="4"/>
      <c r="HS352" s="4"/>
      <c r="HT352" s="4"/>
      <c r="HU352" s="4"/>
      <c r="HV352" s="4"/>
      <c r="HW352" s="4"/>
      <c r="HX352" s="4"/>
      <c r="HY352" s="4"/>
      <c r="HZ352" s="4"/>
      <c r="IA352" s="4"/>
      <c r="IB352" s="4"/>
      <c r="IC352" s="4"/>
      <c r="ID352" s="4"/>
      <c r="IE352" s="4"/>
      <c r="IF352" s="4"/>
      <c r="IG352" s="4"/>
      <c r="IH352" s="4"/>
      <c r="II352" s="4"/>
      <c r="IJ352" s="4"/>
      <c r="IK352" s="4"/>
      <c r="IL352" s="4"/>
      <c r="IM352" s="4"/>
      <c r="IN352" s="4"/>
      <c r="IO352" s="4"/>
      <c r="IP352" s="4"/>
      <c r="IQ352" s="4"/>
      <c r="IR352" s="4"/>
      <c r="IS352" s="4"/>
      <c r="IT352" s="4"/>
      <c r="IU352" s="71"/>
      <c r="IV352" s="71"/>
      <c r="IW352" s="71"/>
      <c r="IX352" s="71"/>
      <c r="IY352" s="71"/>
      <c r="IZ352" s="71"/>
      <c r="JA352" s="71"/>
      <c r="JB352" s="71"/>
      <c r="JC352" s="71"/>
      <c r="JD352" s="71"/>
      <c r="JE352" s="71"/>
      <c r="JF352" s="71"/>
      <c r="JG352" s="71"/>
      <c r="JH352" s="71"/>
      <c r="JI352" s="71"/>
      <c r="JJ352" s="71"/>
      <c r="JK352" s="71"/>
      <c r="JL352" s="71"/>
      <c r="JM352" s="71"/>
      <c r="JN352" s="71"/>
      <c r="JO352" s="71"/>
      <c r="JP352" s="71"/>
      <c r="JQ352" s="71"/>
      <c r="JR352" s="71"/>
      <c r="JS352" s="71"/>
      <c r="JT352" s="71"/>
      <c r="JU352" s="71"/>
      <c r="JV352" s="71"/>
      <c r="JW352" s="71"/>
      <c r="JX352" s="71"/>
      <c r="JY352" s="71"/>
      <c r="JZ352" s="71"/>
      <c r="KA352" s="71"/>
      <c r="KB352" s="71"/>
      <c r="KC352" s="71"/>
      <c r="KD352" s="71"/>
      <c r="KE352" s="71"/>
      <c r="KF352" s="71"/>
      <c r="KG352" s="71"/>
      <c r="KH352" s="71"/>
      <c r="KI352" s="71"/>
      <c r="KJ352" s="71"/>
      <c r="KK352" s="71"/>
      <c r="KL352" s="71"/>
      <c r="KM352" s="71"/>
      <c r="KN352" s="71"/>
      <c r="KO352" s="71"/>
      <c r="KP352" s="71"/>
      <c r="KQ352" s="71"/>
      <c r="KR352" s="71"/>
      <c r="KS352" s="71"/>
      <c r="KT352" s="71"/>
      <c r="KU352" s="71"/>
      <c r="KV352" s="71"/>
      <c r="KW352" s="71"/>
      <c r="KX352" s="71"/>
      <c r="KY352" s="71"/>
      <c r="KZ352" s="71"/>
      <c r="LA352" s="71"/>
      <c r="LB352" s="71"/>
      <c r="LC352" s="71"/>
      <c r="LD352" s="71"/>
      <c r="LE352" s="71"/>
      <c r="LF352" s="71"/>
      <c r="LG352" s="71"/>
      <c r="LH352" s="71"/>
      <c r="LI352" s="71"/>
      <c r="LJ352" s="71"/>
      <c r="LK352" s="71"/>
      <c r="LL352" s="71"/>
      <c r="LM352" s="71"/>
      <c r="LN352" s="71"/>
      <c r="LO352" s="71"/>
      <c r="LP352" s="71"/>
      <c r="LQ352" s="71"/>
      <c r="LR352" s="71"/>
      <c r="LS352" s="71"/>
      <c r="LT352" s="71"/>
      <c r="LU352" s="71"/>
      <c r="LV352" s="71"/>
      <c r="LW352" s="71"/>
      <c r="LX352" s="71"/>
      <c r="LY352" s="71"/>
      <c r="LZ352" s="71"/>
      <c r="MA352" s="71"/>
      <c r="MB352" s="71"/>
      <c r="MC352" s="71"/>
      <c r="MD352" s="71"/>
      <c r="ME352" s="71"/>
      <c r="MF352" s="71"/>
      <c r="MG352" s="71"/>
      <c r="MH352" s="71"/>
      <c r="MI352" s="71"/>
      <c r="MJ352" s="71"/>
      <c r="MK352" s="71"/>
      <c r="ML352" s="71"/>
      <c r="MM352" s="71"/>
      <c r="MN352" s="71"/>
      <c r="MO352" s="71"/>
      <c r="MP352" s="71"/>
      <c r="MQ352" s="71"/>
      <c r="MR352" s="71"/>
      <c r="MS352" s="71"/>
      <c r="MT352" s="71"/>
      <c r="MU352" s="71"/>
      <c r="MV352" s="71"/>
      <c r="MW352" s="71"/>
      <c r="MX352" s="71"/>
      <c r="MY352" s="71"/>
      <c r="MZ352" s="71"/>
      <c r="NA352" s="71"/>
      <c r="NB352" s="71"/>
      <c r="NC352" s="71"/>
      <c r="ND352" s="71"/>
      <c r="NE352" s="71"/>
      <c r="NF352" s="71"/>
      <c r="NG352" s="71"/>
      <c r="NH352" s="71"/>
      <c r="NI352" s="71"/>
      <c r="NJ352" s="71"/>
      <c r="NK352" s="71"/>
      <c r="NL352" s="71"/>
      <c r="NM352" s="71"/>
      <c r="NN352" s="71"/>
      <c r="NO352" s="71"/>
      <c r="NP352" s="71"/>
      <c r="NQ352" s="71"/>
      <c r="NR352" s="71"/>
      <c r="NS352" s="71"/>
      <c r="NT352" s="71"/>
      <c r="NU352" s="71"/>
      <c r="NV352" s="71"/>
      <c r="NW352" s="71"/>
      <c r="NX352" s="71"/>
      <c r="NY352" s="71"/>
      <c r="NZ352" s="71"/>
      <c r="OA352" s="71"/>
      <c r="OB352" s="71"/>
      <c r="OC352" s="71"/>
      <c r="OD352" s="71"/>
      <c r="OE352" s="71"/>
      <c r="OF352" s="71"/>
      <c r="OG352" s="71"/>
      <c r="OH352" s="71"/>
      <c r="OI352" s="71"/>
      <c r="OJ352" s="71"/>
      <c r="OK352" s="71"/>
      <c r="OL352" s="71"/>
      <c r="OM352" s="71"/>
      <c r="ON352" s="71"/>
      <c r="OO352" s="71"/>
      <c r="OP352" s="71"/>
      <c r="OQ352" s="71"/>
      <c r="OR352" s="71"/>
      <c r="OS352" s="71"/>
      <c r="OT352" s="71"/>
      <c r="OU352" s="71"/>
      <c r="OV352" s="71"/>
      <c r="OW352" s="71"/>
      <c r="OX352" s="71"/>
      <c r="OY352" s="71"/>
      <c r="OZ352" s="71"/>
      <c r="PA352" s="71"/>
      <c r="PB352" s="71"/>
      <c r="PC352" s="71"/>
      <c r="PD352" s="71"/>
      <c r="PE352" s="71"/>
      <c r="PF352" s="71"/>
      <c r="PG352" s="71"/>
      <c r="PH352" s="71"/>
      <c r="PI352" s="71"/>
      <c r="PJ352" s="71"/>
      <c r="PK352" s="71"/>
      <c r="PL352" s="71"/>
      <c r="PM352" s="71"/>
      <c r="PN352" s="71"/>
      <c r="PO352" s="71"/>
      <c r="PP352" s="71"/>
      <c r="PQ352" s="71"/>
      <c r="PR352" s="71"/>
      <c r="PS352" s="71"/>
      <c r="PT352" s="71"/>
      <c r="PU352" s="71"/>
      <c r="PV352" s="71"/>
      <c r="PW352" s="71"/>
      <c r="PX352" s="71"/>
      <c r="PY352" s="71"/>
      <c r="PZ352" s="71"/>
      <c r="QA352" s="71"/>
      <c r="QB352" s="71"/>
      <c r="QC352" s="71"/>
      <c r="QD352" s="71"/>
      <c r="QE352" s="71"/>
      <c r="QF352" s="71"/>
      <c r="QG352" s="71"/>
      <c r="QH352" s="71"/>
      <c r="QI352" s="71"/>
      <c r="QJ352" s="71"/>
      <c r="QK352" s="71"/>
      <c r="QL352" s="71"/>
      <c r="QM352" s="71"/>
      <c r="QN352" s="71"/>
      <c r="QO352" s="71"/>
      <c r="QP352" s="71"/>
      <c r="QQ352" s="71"/>
      <c r="QR352" s="71"/>
      <c r="QS352" s="71"/>
      <c r="QT352" s="71"/>
      <c r="QU352" s="71"/>
      <c r="QV352" s="71"/>
      <c r="QW352" s="71"/>
      <c r="QX352" s="71"/>
      <c r="QY352" s="71"/>
      <c r="QZ352" s="71"/>
      <c r="RA352" s="71"/>
      <c r="RB352" s="71"/>
      <c r="RC352" s="71"/>
      <c r="RD352" s="71"/>
      <c r="RE352" s="71"/>
      <c r="RF352" s="71"/>
      <c r="RG352" s="71"/>
      <c r="RH352" s="71"/>
      <c r="RI352" s="71"/>
      <c r="RJ352" s="71"/>
      <c r="RK352" s="71"/>
      <c r="RL352" s="71"/>
      <c r="RM352" s="71"/>
      <c r="RN352" s="71"/>
      <c r="RO352" s="71"/>
      <c r="RP352" s="71"/>
      <c r="RQ352" s="71"/>
      <c r="RR352" s="71"/>
      <c r="RS352" s="71"/>
      <c r="RT352" s="71"/>
      <c r="RU352" s="71"/>
      <c r="RV352" s="71"/>
      <c r="RW352" s="71"/>
      <c r="RX352" s="71"/>
      <c r="RY352" s="71"/>
      <c r="RZ352" s="71"/>
      <c r="SA352" s="71"/>
      <c r="SB352" s="71"/>
      <c r="SC352" s="71"/>
      <c r="SD352" s="71"/>
      <c r="SE352" s="71"/>
      <c r="SF352" s="71"/>
      <c r="SG352" s="71"/>
      <c r="SH352" s="71"/>
      <c r="SI352" s="71"/>
      <c r="SJ352" s="71"/>
      <c r="SK352" s="71"/>
      <c r="SL352" s="71"/>
      <c r="SM352" s="71"/>
      <c r="SN352" s="71"/>
      <c r="SO352" s="71"/>
      <c r="SP352" s="71"/>
      <c r="SQ352" s="71"/>
      <c r="SR352" s="71"/>
      <c r="SS352" s="71"/>
      <c r="ST352" s="71"/>
      <c r="SU352" s="71"/>
      <c r="SV352" s="71"/>
      <c r="SW352" s="71"/>
      <c r="SX352" s="71"/>
      <c r="SY352" s="71"/>
      <c r="SZ352" s="71"/>
      <c r="TA352" s="71"/>
      <c r="TB352" s="71"/>
      <c r="TC352" s="71"/>
      <c r="TD352" s="71"/>
      <c r="TE352" s="71"/>
      <c r="TF352" s="71"/>
      <c r="TG352" s="71"/>
      <c r="TH352" s="71"/>
      <c r="TI352" s="71"/>
      <c r="TJ352" s="71"/>
      <c r="TK352" s="71"/>
      <c r="TL352" s="71"/>
      <c r="TM352" s="71"/>
      <c r="TN352" s="71"/>
      <c r="TO352" s="71"/>
      <c r="TP352" s="71"/>
      <c r="TQ352" s="71"/>
      <c r="TR352" s="71"/>
      <c r="TS352" s="71"/>
      <c r="TT352" s="71"/>
      <c r="TU352" s="71"/>
      <c r="TV352" s="71"/>
      <c r="TW352" s="71"/>
      <c r="TX352" s="71"/>
      <c r="TY352" s="71"/>
      <c r="TZ352" s="71"/>
      <c r="UA352" s="71"/>
      <c r="UB352" s="71"/>
      <c r="UC352" s="71"/>
      <c r="UD352" s="71"/>
      <c r="UE352" s="71"/>
      <c r="UF352" s="71"/>
      <c r="UG352" s="71"/>
      <c r="UH352" s="71"/>
      <c r="UI352" s="71"/>
      <c r="UJ352" s="71"/>
      <c r="UK352" s="71"/>
      <c r="UL352" s="71"/>
      <c r="UM352" s="71"/>
      <c r="UN352" s="71"/>
      <c r="UO352" s="71"/>
      <c r="UP352" s="71"/>
      <c r="UQ352" s="71"/>
      <c r="UR352" s="71"/>
      <c r="US352" s="71"/>
      <c r="UT352" s="71"/>
      <c r="UU352" s="71"/>
      <c r="UV352" s="71"/>
      <c r="UW352" s="71"/>
      <c r="UX352" s="71"/>
      <c r="UY352" s="71"/>
      <c r="UZ352" s="71"/>
      <c r="VA352" s="71"/>
      <c r="VB352" s="71"/>
      <c r="VC352" s="71"/>
      <c r="VD352" s="71"/>
      <c r="VE352" s="71"/>
      <c r="VF352" s="71"/>
      <c r="VG352" s="71"/>
      <c r="VH352" s="71"/>
      <c r="VI352" s="71"/>
      <c r="VJ352" s="71"/>
      <c r="VK352" s="71"/>
      <c r="VL352" s="71"/>
      <c r="VM352" s="71"/>
      <c r="VN352" s="71"/>
      <c r="VO352" s="71"/>
      <c r="VP352" s="71"/>
      <c r="VQ352" s="71"/>
      <c r="VR352" s="71"/>
      <c r="VS352" s="71"/>
      <c r="VT352" s="71"/>
      <c r="VU352" s="71"/>
      <c r="VV352" s="71"/>
      <c r="VW352" s="71"/>
      <c r="VX352" s="71"/>
      <c r="VY352" s="71"/>
      <c r="VZ352" s="71"/>
      <c r="WA352" s="71"/>
      <c r="WB352" s="71"/>
      <c r="WC352" s="71"/>
      <c r="WD352" s="71"/>
      <c r="WE352" s="71"/>
      <c r="WF352" s="71"/>
      <c r="WG352" s="71"/>
      <c r="WH352" s="71"/>
      <c r="WI352" s="71"/>
      <c r="WJ352" s="71"/>
      <c r="WK352" s="71"/>
      <c r="WL352" s="71"/>
      <c r="WM352" s="71"/>
      <c r="WN352" s="71"/>
      <c r="WO352" s="71"/>
      <c r="WP352" s="71"/>
      <c r="WQ352" s="71"/>
      <c r="WR352" s="71"/>
      <c r="WS352" s="71"/>
      <c r="WT352" s="71"/>
      <c r="WU352" s="71"/>
      <c r="WV352" s="71"/>
      <c r="WW352" s="71"/>
      <c r="WX352" s="71"/>
      <c r="WY352" s="71"/>
      <c r="WZ352" s="71"/>
      <c r="XA352" s="71"/>
      <c r="XB352" s="71"/>
      <c r="XC352" s="71"/>
      <c r="XD352" s="71"/>
      <c r="XE352" s="71"/>
      <c r="XF352" s="71"/>
      <c r="XG352" s="71"/>
      <c r="XH352" s="71"/>
      <c r="XI352" s="71"/>
      <c r="XJ352" s="71"/>
      <c r="XK352" s="71"/>
      <c r="XL352" s="71"/>
      <c r="XM352" s="71"/>
      <c r="XN352" s="71"/>
      <c r="XO352" s="71"/>
      <c r="XP352" s="71"/>
      <c r="XQ352" s="71"/>
      <c r="XR352" s="71"/>
      <c r="XS352" s="71"/>
      <c r="XT352" s="71"/>
      <c r="XU352" s="71"/>
      <c r="XV352" s="71"/>
      <c r="XW352" s="71"/>
      <c r="XX352" s="71"/>
      <c r="XY352" s="71"/>
      <c r="XZ352" s="71"/>
      <c r="YA352" s="71"/>
      <c r="YB352" s="71"/>
      <c r="YC352" s="71"/>
      <c r="YD352" s="71"/>
      <c r="YE352" s="71"/>
      <c r="YF352" s="71"/>
      <c r="YG352" s="71"/>
      <c r="YH352" s="71"/>
      <c r="YI352" s="71"/>
      <c r="YJ352" s="71"/>
      <c r="YK352" s="71"/>
      <c r="YL352" s="71"/>
      <c r="YM352" s="71"/>
      <c r="YN352" s="71"/>
      <c r="YO352" s="71"/>
      <c r="YP352" s="71"/>
      <c r="YQ352" s="71"/>
      <c r="YR352" s="71"/>
      <c r="YS352" s="71"/>
      <c r="YT352" s="71"/>
      <c r="YU352" s="71"/>
      <c r="YV352" s="71"/>
      <c r="YW352" s="71"/>
      <c r="YX352" s="71"/>
      <c r="YY352" s="71"/>
      <c r="YZ352" s="71"/>
      <c r="ZA352" s="71"/>
      <c r="ZB352" s="71"/>
      <c r="ZC352" s="71"/>
      <c r="ZD352" s="71"/>
      <c r="ZE352" s="71"/>
      <c r="ZF352" s="71"/>
      <c r="ZG352" s="71"/>
      <c r="ZH352" s="71"/>
      <c r="ZI352" s="71"/>
      <c r="ZJ352" s="71"/>
      <c r="ZK352" s="71"/>
      <c r="ZL352" s="71"/>
      <c r="ZM352" s="71"/>
      <c r="ZN352" s="71"/>
      <c r="ZO352" s="71"/>
      <c r="ZP352" s="71"/>
      <c r="ZQ352" s="71"/>
      <c r="ZR352" s="71"/>
      <c r="ZS352" s="71"/>
      <c r="ZT352" s="71"/>
      <c r="ZU352" s="71"/>
      <c r="ZV352" s="71"/>
      <c r="ZW352" s="71"/>
      <c r="ZX352" s="71"/>
      <c r="ZY352" s="71"/>
      <c r="ZZ352" s="71"/>
      <c r="AAA352" s="71"/>
      <c r="AAB352" s="71"/>
      <c r="AAC352" s="71"/>
      <c r="AAD352" s="71"/>
      <c r="AAE352" s="71"/>
      <c r="AAF352" s="71"/>
      <c r="AAG352" s="71"/>
      <c r="AAH352" s="71"/>
      <c r="AAI352" s="71"/>
      <c r="AAJ352" s="71"/>
      <c r="AAK352" s="71"/>
      <c r="AAL352" s="71"/>
      <c r="AAM352" s="71"/>
      <c r="AAN352" s="71"/>
      <c r="AAO352" s="71"/>
      <c r="AAP352" s="71"/>
      <c r="AAQ352" s="71"/>
      <c r="AAR352" s="71"/>
      <c r="AAS352" s="71"/>
      <c r="AAT352" s="71"/>
      <c r="AAU352" s="71"/>
      <c r="AAV352" s="71"/>
      <c r="AAW352" s="71"/>
      <c r="AAX352" s="71"/>
      <c r="AAY352" s="71"/>
      <c r="AAZ352" s="71"/>
      <c r="ABA352" s="71"/>
      <c r="ABB352" s="71"/>
      <c r="ABC352" s="71"/>
      <c r="ABD352" s="71"/>
      <c r="ABE352" s="71"/>
      <c r="ABF352" s="71"/>
      <c r="ABG352" s="71"/>
      <c r="ABH352" s="71"/>
      <c r="ABI352" s="71"/>
      <c r="ABJ352" s="71"/>
      <c r="ABK352" s="71"/>
      <c r="ABL352" s="71"/>
      <c r="ABM352" s="71"/>
      <c r="ABN352" s="71"/>
      <c r="ABO352" s="71"/>
      <c r="ABP352" s="71"/>
      <c r="ABQ352" s="71"/>
      <c r="ABR352" s="71"/>
      <c r="ABS352" s="71"/>
      <c r="ABT352" s="71"/>
      <c r="ABU352" s="71"/>
      <c r="ABV352" s="71"/>
      <c r="ABW352" s="71"/>
      <c r="ABX352" s="71"/>
      <c r="ABY352" s="71"/>
      <c r="ABZ352" s="71"/>
      <c r="ACA352" s="71"/>
      <c r="ACB352" s="71"/>
      <c r="ACC352" s="71"/>
      <c r="ACD352" s="71"/>
      <c r="ACE352" s="71"/>
      <c r="ACF352" s="71"/>
      <c r="ACG352" s="71"/>
      <c r="ACH352" s="71"/>
      <c r="ACI352" s="71"/>
      <c r="ACJ352" s="71"/>
      <c r="ACK352" s="71"/>
      <c r="ACL352" s="71"/>
      <c r="ACM352" s="71"/>
      <c r="ACN352" s="71"/>
      <c r="ACO352" s="71"/>
      <c r="ACP352" s="71"/>
      <c r="ACQ352" s="71"/>
      <c r="ACR352" s="71"/>
      <c r="ACS352" s="71"/>
      <c r="ACT352" s="71"/>
      <c r="ACU352" s="71"/>
      <c r="ACV352" s="71"/>
      <c r="ACW352" s="71"/>
      <c r="ACX352" s="71"/>
      <c r="ACY352" s="71"/>
      <c r="ACZ352" s="71"/>
      <c r="ADA352" s="71"/>
      <c r="ADB352" s="71"/>
      <c r="ADC352" s="71"/>
      <c r="ADD352" s="71"/>
      <c r="ADE352" s="71"/>
      <c r="ADF352" s="71"/>
      <c r="ADG352" s="71"/>
      <c r="ADH352" s="71"/>
      <c r="ADI352" s="71"/>
      <c r="ADJ352" s="71"/>
      <c r="ADK352" s="71"/>
      <c r="ADL352" s="71"/>
      <c r="ADM352" s="71"/>
      <c r="ADN352" s="71"/>
      <c r="ADO352" s="71"/>
      <c r="ADP352" s="71"/>
      <c r="ADQ352" s="71"/>
      <c r="ADR352" s="71"/>
      <c r="ADS352" s="71"/>
      <c r="ADT352" s="71"/>
      <c r="ADU352" s="71"/>
      <c r="ADV352" s="71"/>
      <c r="ADW352" s="71"/>
      <c r="ADX352" s="71"/>
      <c r="ADY352" s="71"/>
      <c r="ADZ352" s="71"/>
      <c r="AEA352" s="71"/>
      <c r="AEB352" s="71"/>
      <c r="AEC352" s="71"/>
      <c r="AED352" s="71"/>
      <c r="AEE352" s="71"/>
      <c r="AEF352" s="71"/>
      <c r="AEG352" s="71"/>
      <c r="AEH352" s="71"/>
      <c r="AEI352" s="71"/>
      <c r="AEJ352" s="71"/>
      <c r="AEK352" s="71"/>
      <c r="AEL352" s="71"/>
      <c r="AEM352" s="71"/>
      <c r="AEN352" s="71"/>
      <c r="AEO352" s="71"/>
      <c r="AEP352" s="71"/>
      <c r="AEQ352" s="71"/>
      <c r="AER352" s="71"/>
      <c r="AES352" s="71"/>
      <c r="AET352" s="71"/>
      <c r="AEU352" s="71"/>
      <c r="AEV352" s="71"/>
      <c r="AEW352" s="71"/>
      <c r="AEX352" s="71"/>
      <c r="AEY352" s="71"/>
      <c r="AEZ352" s="71"/>
      <c r="AFA352" s="71"/>
      <c r="AFB352" s="71"/>
      <c r="AFC352" s="71"/>
      <c r="AFD352" s="71"/>
      <c r="AFE352" s="71"/>
      <c r="AFF352" s="71"/>
      <c r="AFG352" s="71"/>
      <c r="AFH352" s="71"/>
      <c r="AFI352" s="71"/>
      <c r="AFJ352" s="71"/>
      <c r="AFK352" s="71"/>
      <c r="AFL352" s="71"/>
      <c r="AFM352" s="71"/>
      <c r="AFN352" s="71"/>
      <c r="AFO352" s="71"/>
      <c r="AFP352" s="71"/>
      <c r="AFQ352" s="71"/>
      <c r="AFR352" s="71"/>
      <c r="AFS352" s="71"/>
      <c r="AFT352" s="71"/>
      <c r="AFU352" s="71"/>
      <c r="AFV352" s="71"/>
      <c r="AFW352" s="71"/>
      <c r="AFX352" s="71"/>
      <c r="AFY352" s="71"/>
      <c r="AFZ352" s="71"/>
      <c r="AGA352" s="71"/>
      <c r="AGB352" s="71"/>
      <c r="AGC352" s="71"/>
      <c r="AGD352" s="71"/>
      <c r="AGE352" s="71"/>
      <c r="AGF352" s="71"/>
      <c r="AGG352" s="71"/>
      <c r="AGH352" s="71"/>
      <c r="AGI352" s="71"/>
      <c r="AGJ352" s="71"/>
      <c r="AGK352" s="71"/>
      <c r="AGL352" s="71"/>
      <c r="AGM352" s="71"/>
      <c r="AGN352" s="71"/>
      <c r="AGO352" s="71"/>
      <c r="AGP352" s="71"/>
      <c r="AGQ352" s="71"/>
      <c r="AGR352" s="71"/>
      <c r="AGS352" s="71"/>
      <c r="AGT352" s="71"/>
      <c r="AGU352" s="71"/>
      <c r="AGV352" s="71"/>
      <c r="AGW352" s="71"/>
      <c r="AGX352" s="71"/>
      <c r="AGY352" s="71"/>
      <c r="AGZ352" s="71"/>
      <c r="AHA352" s="71"/>
      <c r="AHB352" s="71"/>
      <c r="AHC352" s="71"/>
      <c r="AHD352" s="71"/>
      <c r="AHE352" s="71"/>
      <c r="AHF352" s="71"/>
      <c r="AHG352" s="71"/>
      <c r="AHH352" s="71"/>
      <c r="AHI352" s="71"/>
      <c r="AHJ352" s="71"/>
      <c r="AHK352" s="71"/>
      <c r="AHL352" s="71"/>
      <c r="AHM352" s="71"/>
      <c r="AHN352" s="71"/>
      <c r="AHO352" s="71"/>
      <c r="AHP352" s="71"/>
      <c r="AHQ352" s="71"/>
      <c r="AHR352" s="71"/>
      <c r="AHS352" s="71"/>
      <c r="AHT352" s="71"/>
      <c r="AHU352" s="71"/>
      <c r="AHV352" s="71"/>
      <c r="AHW352" s="71"/>
      <c r="AHX352" s="71"/>
      <c r="AHY352" s="71"/>
      <c r="AHZ352" s="71"/>
      <c r="AIA352" s="71"/>
      <c r="AIB352" s="71"/>
      <c r="AIC352" s="71"/>
      <c r="AID352" s="71"/>
      <c r="AIE352" s="71"/>
      <c r="AIF352" s="71"/>
      <c r="AIG352" s="71"/>
      <c r="AIH352" s="71"/>
      <c r="AII352" s="71"/>
      <c r="AIJ352" s="71"/>
      <c r="AIK352" s="71"/>
      <c r="AIL352" s="71"/>
      <c r="AIM352" s="71"/>
      <c r="AIN352" s="71"/>
      <c r="AIO352" s="71"/>
      <c r="AIP352" s="71"/>
      <c r="AIQ352" s="71"/>
      <c r="AIR352" s="71"/>
      <c r="AIS352" s="71"/>
      <c r="AIT352" s="71"/>
      <c r="AIU352" s="71"/>
      <c r="AIV352" s="71"/>
      <c r="AIW352" s="71"/>
      <c r="AIX352" s="71"/>
      <c r="AIY352" s="71"/>
      <c r="AIZ352" s="71"/>
      <c r="AJA352" s="71"/>
      <c r="AJB352" s="71"/>
      <c r="AJC352" s="71"/>
      <c r="AJD352" s="71"/>
      <c r="AJE352" s="71"/>
      <c r="AJF352" s="71"/>
      <c r="AJG352" s="71"/>
      <c r="AJH352" s="71"/>
      <c r="AJI352" s="71"/>
      <c r="AJJ352" s="71"/>
      <c r="AJK352" s="71"/>
      <c r="AJL352" s="71"/>
      <c r="AJM352" s="71"/>
      <c r="AJN352" s="71"/>
      <c r="AJO352" s="71"/>
      <c r="AJP352" s="71"/>
      <c r="AJQ352" s="71"/>
      <c r="AJR352" s="71"/>
      <c r="AJS352" s="71"/>
      <c r="AJT352" s="71"/>
      <c r="AJU352" s="71"/>
      <c r="AJV352" s="71"/>
      <c r="AJW352" s="71"/>
      <c r="AJX352" s="71"/>
      <c r="AJY352" s="71"/>
      <c r="AJZ352" s="71"/>
      <c r="AKA352" s="71"/>
      <c r="AKB352" s="71"/>
      <c r="AKC352" s="71"/>
      <c r="AKD352" s="71"/>
      <c r="AKE352" s="71"/>
      <c r="AKF352" s="71"/>
      <c r="AKG352" s="71"/>
      <c r="AKH352" s="71"/>
      <c r="AKI352" s="71"/>
      <c r="AKJ352" s="71"/>
      <c r="AKK352" s="71"/>
      <c r="AKL352" s="71"/>
      <c r="AKM352" s="71"/>
      <c r="AKN352" s="71"/>
      <c r="AKO352" s="71"/>
      <c r="AKP352" s="71"/>
      <c r="AKQ352" s="71"/>
      <c r="AKR352" s="71"/>
      <c r="AKS352" s="71"/>
      <c r="AKT352" s="71"/>
      <c r="AKU352" s="71"/>
      <c r="AKV352" s="71"/>
      <c r="AKW352" s="71"/>
      <c r="AKX352" s="71"/>
      <c r="AKY352" s="71"/>
      <c r="AKZ352" s="71"/>
      <c r="ALA352" s="71"/>
      <c r="ALB352" s="71"/>
      <c r="ALC352" s="71"/>
      <c r="ALD352" s="71"/>
      <c r="ALE352" s="71"/>
      <c r="ALF352" s="71"/>
      <c r="ALG352" s="71"/>
      <c r="ALH352" s="71"/>
      <c r="ALI352" s="71"/>
      <c r="ALJ352" s="71"/>
      <c r="ALK352" s="71"/>
      <c r="ALL352" s="71"/>
      <c r="ALM352" s="71"/>
      <c r="ALN352" s="71"/>
      <c r="ALO352" s="71"/>
      <c r="ALP352" s="71"/>
      <c r="ALQ352" s="71"/>
      <c r="ALR352" s="71"/>
      <c r="ALS352" s="71"/>
      <c r="ALT352" s="71"/>
      <c r="ALU352" s="71"/>
      <c r="ALV352" s="71"/>
      <c r="ALW352" s="71"/>
      <c r="ALX352" s="71"/>
      <c r="ALY352" s="71"/>
      <c r="ALZ352" s="71"/>
      <c r="AMA352" s="71"/>
      <c r="AMB352" s="71"/>
      <c r="AMC352" s="71"/>
      <c r="AMD352" s="71"/>
      <c r="AME352" s="71"/>
      <c r="AMF352" s="71"/>
      <c r="AMG352" s="71"/>
    </row>
    <row r="353" spans="1:1021" s="66" customFormat="1" ht="78" x14ac:dyDescent="0.3">
      <c r="A353" s="32" t="s">
        <v>504</v>
      </c>
      <c r="B353" s="32" t="s">
        <v>552</v>
      </c>
      <c r="C353" s="32" t="s">
        <v>553</v>
      </c>
      <c r="D353" s="34" t="s">
        <v>435</v>
      </c>
      <c r="E353" s="96">
        <v>12</v>
      </c>
      <c r="F353" s="17" t="s">
        <v>26</v>
      </c>
      <c r="G353" s="36"/>
      <c r="H353" s="25" t="s">
        <v>436</v>
      </c>
      <c r="I353" s="101"/>
      <c r="J353" s="4" t="str">
        <f t="shared" si="15"/>
        <v>社政業務-社會福利-人民團體-獎補助費-對國內團體之捐助</v>
      </c>
      <c r="K353" s="4" t="str">
        <f t="shared" si="16"/>
        <v>「平安燈開燈祈福儀式暨消防安全宣導公益活動」</v>
      </c>
      <c r="L353" s="4" t="str">
        <f t="shared" si="17"/>
        <v>臺中市梨仔園福德慈善協會林標權</v>
      </c>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c r="DV353" s="4"/>
      <c r="DW353" s="4"/>
      <c r="DX353" s="4"/>
      <c r="DY353" s="4"/>
      <c r="DZ353" s="4"/>
      <c r="EA353" s="4"/>
      <c r="EB353" s="4"/>
      <c r="EC353" s="4"/>
      <c r="ED353" s="4"/>
      <c r="EE353" s="4"/>
      <c r="EF353" s="4"/>
      <c r="EG353" s="4"/>
      <c r="EH353" s="4"/>
      <c r="EI353" s="4"/>
      <c r="EJ353" s="4"/>
      <c r="EK353" s="4"/>
      <c r="EL353" s="4"/>
      <c r="EM353" s="4"/>
      <c r="EN353" s="4"/>
      <c r="EO353" s="4"/>
      <c r="EP353" s="4"/>
      <c r="EQ353" s="4"/>
      <c r="ER353" s="4"/>
      <c r="ES353" s="4"/>
      <c r="ET353" s="4"/>
      <c r="EU353" s="4"/>
      <c r="EV353" s="4"/>
      <c r="EW353" s="4"/>
      <c r="EX353" s="4"/>
      <c r="EY353" s="4"/>
      <c r="EZ353" s="4"/>
      <c r="FA353" s="4"/>
      <c r="FB353" s="4"/>
      <c r="FC353" s="4"/>
      <c r="FD353" s="4"/>
      <c r="FE353" s="4"/>
      <c r="FF353" s="4"/>
      <c r="FG353" s="4"/>
      <c r="FH353" s="4"/>
      <c r="FI353" s="4"/>
      <c r="FJ353" s="4"/>
      <c r="FK353" s="4"/>
      <c r="FL353" s="4"/>
      <c r="FM353" s="4"/>
      <c r="FN353" s="4"/>
      <c r="FO353" s="4"/>
      <c r="FP353" s="4"/>
      <c r="FQ353" s="4"/>
      <c r="FR353" s="4"/>
      <c r="FS353" s="4"/>
      <c r="FT353" s="4"/>
      <c r="FU353" s="4"/>
      <c r="FV353" s="4"/>
      <c r="FW353" s="4"/>
      <c r="FX353" s="4"/>
      <c r="FY353" s="4"/>
      <c r="FZ353" s="4"/>
      <c r="GA353" s="4"/>
      <c r="GB353" s="4"/>
      <c r="GC353" s="4"/>
      <c r="GD353" s="4"/>
      <c r="GE353" s="4"/>
      <c r="GF353" s="4"/>
      <c r="GG353" s="4"/>
      <c r="GH353" s="4"/>
      <c r="GI353" s="4"/>
      <c r="GJ353" s="4"/>
      <c r="GK353" s="4"/>
      <c r="GL353" s="4"/>
      <c r="GM353" s="4"/>
      <c r="GN353" s="4"/>
      <c r="GO353" s="4"/>
      <c r="GP353" s="4"/>
      <c r="GQ353" s="4"/>
      <c r="GR353" s="4"/>
      <c r="GS353" s="4"/>
      <c r="GT353" s="4"/>
      <c r="GU353" s="4"/>
      <c r="GV353" s="4"/>
      <c r="GW353" s="4"/>
      <c r="GX353" s="4"/>
      <c r="GY353" s="4"/>
      <c r="GZ353" s="4"/>
      <c r="HA353" s="4"/>
      <c r="HB353" s="4"/>
      <c r="HC353" s="4"/>
      <c r="HD353" s="4"/>
      <c r="HE353" s="4"/>
      <c r="HF353" s="4"/>
      <c r="HG353" s="4"/>
      <c r="HH353" s="4"/>
      <c r="HI353" s="4"/>
      <c r="HJ353" s="4"/>
      <c r="HK353" s="4"/>
      <c r="HL353" s="4"/>
      <c r="HM353" s="4"/>
      <c r="HN353" s="4"/>
      <c r="HO353" s="4"/>
      <c r="HP353" s="4"/>
      <c r="HQ353" s="4"/>
      <c r="HR353" s="4"/>
      <c r="HS353" s="4"/>
      <c r="HT353" s="4"/>
      <c r="HU353" s="4"/>
      <c r="HV353" s="4"/>
      <c r="HW353" s="4"/>
      <c r="HX353" s="4"/>
      <c r="HY353" s="4"/>
      <c r="HZ353" s="4"/>
      <c r="IA353" s="4"/>
      <c r="IB353" s="4"/>
      <c r="IC353" s="4"/>
      <c r="ID353" s="4"/>
      <c r="IE353" s="4"/>
      <c r="IF353" s="4"/>
      <c r="IG353" s="4"/>
      <c r="IH353" s="4"/>
      <c r="II353" s="4"/>
      <c r="IJ353" s="4"/>
      <c r="IK353" s="4"/>
      <c r="IL353" s="4"/>
      <c r="IM353" s="4"/>
      <c r="IN353" s="4"/>
      <c r="IO353" s="4"/>
      <c r="IP353" s="4"/>
      <c r="IQ353" s="4"/>
      <c r="IR353" s="4"/>
      <c r="IS353" s="4"/>
      <c r="IT353" s="4"/>
      <c r="IU353" s="71"/>
      <c r="IV353" s="71"/>
      <c r="IW353" s="71"/>
      <c r="IX353" s="71"/>
      <c r="IY353" s="71"/>
      <c r="IZ353" s="71"/>
      <c r="JA353" s="71"/>
      <c r="JB353" s="71"/>
      <c r="JC353" s="71"/>
      <c r="JD353" s="71"/>
      <c r="JE353" s="71"/>
      <c r="JF353" s="71"/>
      <c r="JG353" s="71"/>
      <c r="JH353" s="71"/>
      <c r="JI353" s="71"/>
      <c r="JJ353" s="71"/>
      <c r="JK353" s="71"/>
      <c r="JL353" s="71"/>
      <c r="JM353" s="71"/>
      <c r="JN353" s="71"/>
      <c r="JO353" s="71"/>
      <c r="JP353" s="71"/>
      <c r="JQ353" s="71"/>
      <c r="JR353" s="71"/>
      <c r="JS353" s="71"/>
      <c r="JT353" s="71"/>
      <c r="JU353" s="71"/>
      <c r="JV353" s="71"/>
      <c r="JW353" s="71"/>
      <c r="JX353" s="71"/>
      <c r="JY353" s="71"/>
      <c r="JZ353" s="71"/>
      <c r="KA353" s="71"/>
      <c r="KB353" s="71"/>
      <c r="KC353" s="71"/>
      <c r="KD353" s="71"/>
      <c r="KE353" s="71"/>
      <c r="KF353" s="71"/>
      <c r="KG353" s="71"/>
      <c r="KH353" s="71"/>
      <c r="KI353" s="71"/>
      <c r="KJ353" s="71"/>
      <c r="KK353" s="71"/>
      <c r="KL353" s="71"/>
      <c r="KM353" s="71"/>
      <c r="KN353" s="71"/>
      <c r="KO353" s="71"/>
      <c r="KP353" s="71"/>
      <c r="KQ353" s="71"/>
      <c r="KR353" s="71"/>
      <c r="KS353" s="71"/>
      <c r="KT353" s="71"/>
      <c r="KU353" s="71"/>
      <c r="KV353" s="71"/>
      <c r="KW353" s="71"/>
      <c r="KX353" s="71"/>
      <c r="KY353" s="71"/>
      <c r="KZ353" s="71"/>
      <c r="LA353" s="71"/>
      <c r="LB353" s="71"/>
      <c r="LC353" s="71"/>
      <c r="LD353" s="71"/>
      <c r="LE353" s="71"/>
      <c r="LF353" s="71"/>
      <c r="LG353" s="71"/>
      <c r="LH353" s="71"/>
      <c r="LI353" s="71"/>
      <c r="LJ353" s="71"/>
      <c r="LK353" s="71"/>
      <c r="LL353" s="71"/>
      <c r="LM353" s="71"/>
      <c r="LN353" s="71"/>
      <c r="LO353" s="71"/>
      <c r="LP353" s="71"/>
      <c r="LQ353" s="71"/>
      <c r="LR353" s="71"/>
      <c r="LS353" s="71"/>
      <c r="LT353" s="71"/>
      <c r="LU353" s="71"/>
      <c r="LV353" s="71"/>
      <c r="LW353" s="71"/>
      <c r="LX353" s="71"/>
      <c r="LY353" s="71"/>
      <c r="LZ353" s="71"/>
      <c r="MA353" s="71"/>
      <c r="MB353" s="71"/>
      <c r="MC353" s="71"/>
      <c r="MD353" s="71"/>
      <c r="ME353" s="71"/>
      <c r="MF353" s="71"/>
      <c r="MG353" s="71"/>
      <c r="MH353" s="71"/>
      <c r="MI353" s="71"/>
      <c r="MJ353" s="71"/>
      <c r="MK353" s="71"/>
      <c r="ML353" s="71"/>
      <c r="MM353" s="71"/>
      <c r="MN353" s="71"/>
      <c r="MO353" s="71"/>
      <c r="MP353" s="71"/>
      <c r="MQ353" s="71"/>
      <c r="MR353" s="71"/>
      <c r="MS353" s="71"/>
      <c r="MT353" s="71"/>
      <c r="MU353" s="71"/>
      <c r="MV353" s="71"/>
      <c r="MW353" s="71"/>
      <c r="MX353" s="71"/>
      <c r="MY353" s="71"/>
      <c r="MZ353" s="71"/>
      <c r="NA353" s="71"/>
      <c r="NB353" s="71"/>
      <c r="NC353" s="71"/>
      <c r="ND353" s="71"/>
      <c r="NE353" s="71"/>
      <c r="NF353" s="71"/>
      <c r="NG353" s="71"/>
      <c r="NH353" s="71"/>
      <c r="NI353" s="71"/>
      <c r="NJ353" s="71"/>
      <c r="NK353" s="71"/>
      <c r="NL353" s="71"/>
      <c r="NM353" s="71"/>
      <c r="NN353" s="71"/>
      <c r="NO353" s="71"/>
      <c r="NP353" s="71"/>
      <c r="NQ353" s="71"/>
      <c r="NR353" s="71"/>
      <c r="NS353" s="71"/>
      <c r="NT353" s="71"/>
      <c r="NU353" s="71"/>
      <c r="NV353" s="71"/>
      <c r="NW353" s="71"/>
      <c r="NX353" s="71"/>
      <c r="NY353" s="71"/>
      <c r="NZ353" s="71"/>
      <c r="OA353" s="71"/>
      <c r="OB353" s="71"/>
      <c r="OC353" s="71"/>
      <c r="OD353" s="71"/>
      <c r="OE353" s="71"/>
      <c r="OF353" s="71"/>
      <c r="OG353" s="71"/>
      <c r="OH353" s="71"/>
      <c r="OI353" s="71"/>
      <c r="OJ353" s="71"/>
      <c r="OK353" s="71"/>
      <c r="OL353" s="71"/>
      <c r="OM353" s="71"/>
      <c r="ON353" s="71"/>
      <c r="OO353" s="71"/>
      <c r="OP353" s="71"/>
      <c r="OQ353" s="71"/>
      <c r="OR353" s="71"/>
      <c r="OS353" s="71"/>
      <c r="OT353" s="71"/>
      <c r="OU353" s="71"/>
      <c r="OV353" s="71"/>
      <c r="OW353" s="71"/>
      <c r="OX353" s="71"/>
      <c r="OY353" s="71"/>
      <c r="OZ353" s="71"/>
      <c r="PA353" s="71"/>
      <c r="PB353" s="71"/>
      <c r="PC353" s="71"/>
      <c r="PD353" s="71"/>
      <c r="PE353" s="71"/>
      <c r="PF353" s="71"/>
      <c r="PG353" s="71"/>
      <c r="PH353" s="71"/>
      <c r="PI353" s="71"/>
      <c r="PJ353" s="71"/>
      <c r="PK353" s="71"/>
      <c r="PL353" s="71"/>
      <c r="PM353" s="71"/>
      <c r="PN353" s="71"/>
      <c r="PO353" s="71"/>
      <c r="PP353" s="71"/>
      <c r="PQ353" s="71"/>
      <c r="PR353" s="71"/>
      <c r="PS353" s="71"/>
      <c r="PT353" s="71"/>
      <c r="PU353" s="71"/>
      <c r="PV353" s="71"/>
      <c r="PW353" s="71"/>
      <c r="PX353" s="71"/>
      <c r="PY353" s="71"/>
      <c r="PZ353" s="71"/>
      <c r="QA353" s="71"/>
      <c r="QB353" s="71"/>
      <c r="QC353" s="71"/>
      <c r="QD353" s="71"/>
      <c r="QE353" s="71"/>
      <c r="QF353" s="71"/>
      <c r="QG353" s="71"/>
      <c r="QH353" s="71"/>
      <c r="QI353" s="71"/>
      <c r="QJ353" s="71"/>
      <c r="QK353" s="71"/>
      <c r="QL353" s="71"/>
      <c r="QM353" s="71"/>
      <c r="QN353" s="71"/>
      <c r="QO353" s="71"/>
      <c r="QP353" s="71"/>
      <c r="QQ353" s="71"/>
      <c r="QR353" s="71"/>
      <c r="QS353" s="71"/>
      <c r="QT353" s="71"/>
      <c r="QU353" s="71"/>
      <c r="QV353" s="71"/>
      <c r="QW353" s="71"/>
      <c r="QX353" s="71"/>
      <c r="QY353" s="71"/>
      <c r="QZ353" s="71"/>
      <c r="RA353" s="71"/>
      <c r="RB353" s="71"/>
      <c r="RC353" s="71"/>
      <c r="RD353" s="71"/>
      <c r="RE353" s="71"/>
      <c r="RF353" s="71"/>
      <c r="RG353" s="71"/>
      <c r="RH353" s="71"/>
      <c r="RI353" s="71"/>
      <c r="RJ353" s="71"/>
      <c r="RK353" s="71"/>
      <c r="RL353" s="71"/>
      <c r="RM353" s="71"/>
      <c r="RN353" s="71"/>
      <c r="RO353" s="71"/>
      <c r="RP353" s="71"/>
      <c r="RQ353" s="71"/>
      <c r="RR353" s="71"/>
      <c r="RS353" s="71"/>
      <c r="RT353" s="71"/>
      <c r="RU353" s="71"/>
      <c r="RV353" s="71"/>
      <c r="RW353" s="71"/>
      <c r="RX353" s="71"/>
      <c r="RY353" s="71"/>
      <c r="RZ353" s="71"/>
      <c r="SA353" s="71"/>
      <c r="SB353" s="71"/>
      <c r="SC353" s="71"/>
      <c r="SD353" s="71"/>
      <c r="SE353" s="71"/>
      <c r="SF353" s="71"/>
      <c r="SG353" s="71"/>
      <c r="SH353" s="71"/>
      <c r="SI353" s="71"/>
      <c r="SJ353" s="71"/>
      <c r="SK353" s="71"/>
      <c r="SL353" s="71"/>
      <c r="SM353" s="71"/>
      <c r="SN353" s="71"/>
      <c r="SO353" s="71"/>
      <c r="SP353" s="71"/>
      <c r="SQ353" s="71"/>
      <c r="SR353" s="71"/>
      <c r="SS353" s="71"/>
      <c r="ST353" s="71"/>
      <c r="SU353" s="71"/>
      <c r="SV353" s="71"/>
      <c r="SW353" s="71"/>
      <c r="SX353" s="71"/>
      <c r="SY353" s="71"/>
      <c r="SZ353" s="71"/>
      <c r="TA353" s="71"/>
      <c r="TB353" s="71"/>
      <c r="TC353" s="71"/>
      <c r="TD353" s="71"/>
      <c r="TE353" s="71"/>
      <c r="TF353" s="71"/>
      <c r="TG353" s="71"/>
      <c r="TH353" s="71"/>
      <c r="TI353" s="71"/>
      <c r="TJ353" s="71"/>
      <c r="TK353" s="71"/>
      <c r="TL353" s="71"/>
      <c r="TM353" s="71"/>
      <c r="TN353" s="71"/>
      <c r="TO353" s="71"/>
      <c r="TP353" s="71"/>
      <c r="TQ353" s="71"/>
      <c r="TR353" s="71"/>
      <c r="TS353" s="71"/>
      <c r="TT353" s="71"/>
      <c r="TU353" s="71"/>
      <c r="TV353" s="71"/>
      <c r="TW353" s="71"/>
      <c r="TX353" s="71"/>
      <c r="TY353" s="71"/>
      <c r="TZ353" s="71"/>
      <c r="UA353" s="71"/>
      <c r="UB353" s="71"/>
      <c r="UC353" s="71"/>
      <c r="UD353" s="71"/>
      <c r="UE353" s="71"/>
      <c r="UF353" s="71"/>
      <c r="UG353" s="71"/>
      <c r="UH353" s="71"/>
      <c r="UI353" s="71"/>
      <c r="UJ353" s="71"/>
      <c r="UK353" s="71"/>
      <c r="UL353" s="71"/>
      <c r="UM353" s="71"/>
      <c r="UN353" s="71"/>
      <c r="UO353" s="71"/>
      <c r="UP353" s="71"/>
      <c r="UQ353" s="71"/>
      <c r="UR353" s="71"/>
      <c r="US353" s="71"/>
      <c r="UT353" s="71"/>
      <c r="UU353" s="71"/>
      <c r="UV353" s="71"/>
      <c r="UW353" s="71"/>
      <c r="UX353" s="71"/>
      <c r="UY353" s="71"/>
      <c r="UZ353" s="71"/>
      <c r="VA353" s="71"/>
      <c r="VB353" s="71"/>
      <c r="VC353" s="71"/>
      <c r="VD353" s="71"/>
      <c r="VE353" s="71"/>
      <c r="VF353" s="71"/>
      <c r="VG353" s="71"/>
      <c r="VH353" s="71"/>
      <c r="VI353" s="71"/>
      <c r="VJ353" s="71"/>
      <c r="VK353" s="71"/>
      <c r="VL353" s="71"/>
      <c r="VM353" s="71"/>
      <c r="VN353" s="71"/>
      <c r="VO353" s="71"/>
      <c r="VP353" s="71"/>
      <c r="VQ353" s="71"/>
      <c r="VR353" s="71"/>
      <c r="VS353" s="71"/>
      <c r="VT353" s="71"/>
      <c r="VU353" s="71"/>
      <c r="VV353" s="71"/>
      <c r="VW353" s="71"/>
      <c r="VX353" s="71"/>
      <c r="VY353" s="71"/>
      <c r="VZ353" s="71"/>
      <c r="WA353" s="71"/>
      <c r="WB353" s="71"/>
      <c r="WC353" s="71"/>
      <c r="WD353" s="71"/>
      <c r="WE353" s="71"/>
      <c r="WF353" s="71"/>
      <c r="WG353" s="71"/>
      <c r="WH353" s="71"/>
      <c r="WI353" s="71"/>
      <c r="WJ353" s="71"/>
      <c r="WK353" s="71"/>
      <c r="WL353" s="71"/>
      <c r="WM353" s="71"/>
      <c r="WN353" s="71"/>
      <c r="WO353" s="71"/>
      <c r="WP353" s="71"/>
      <c r="WQ353" s="71"/>
      <c r="WR353" s="71"/>
      <c r="WS353" s="71"/>
      <c r="WT353" s="71"/>
      <c r="WU353" s="71"/>
      <c r="WV353" s="71"/>
      <c r="WW353" s="71"/>
      <c r="WX353" s="71"/>
      <c r="WY353" s="71"/>
      <c r="WZ353" s="71"/>
      <c r="XA353" s="71"/>
      <c r="XB353" s="71"/>
      <c r="XC353" s="71"/>
      <c r="XD353" s="71"/>
      <c r="XE353" s="71"/>
      <c r="XF353" s="71"/>
      <c r="XG353" s="71"/>
      <c r="XH353" s="71"/>
      <c r="XI353" s="71"/>
      <c r="XJ353" s="71"/>
      <c r="XK353" s="71"/>
      <c r="XL353" s="71"/>
      <c r="XM353" s="71"/>
      <c r="XN353" s="71"/>
      <c r="XO353" s="71"/>
      <c r="XP353" s="71"/>
      <c r="XQ353" s="71"/>
      <c r="XR353" s="71"/>
      <c r="XS353" s="71"/>
      <c r="XT353" s="71"/>
      <c r="XU353" s="71"/>
      <c r="XV353" s="71"/>
      <c r="XW353" s="71"/>
      <c r="XX353" s="71"/>
      <c r="XY353" s="71"/>
      <c r="XZ353" s="71"/>
      <c r="YA353" s="71"/>
      <c r="YB353" s="71"/>
      <c r="YC353" s="71"/>
      <c r="YD353" s="71"/>
      <c r="YE353" s="71"/>
      <c r="YF353" s="71"/>
      <c r="YG353" s="71"/>
      <c r="YH353" s="71"/>
      <c r="YI353" s="71"/>
      <c r="YJ353" s="71"/>
      <c r="YK353" s="71"/>
      <c r="YL353" s="71"/>
      <c r="YM353" s="71"/>
      <c r="YN353" s="71"/>
      <c r="YO353" s="71"/>
      <c r="YP353" s="71"/>
      <c r="YQ353" s="71"/>
      <c r="YR353" s="71"/>
      <c r="YS353" s="71"/>
      <c r="YT353" s="71"/>
      <c r="YU353" s="71"/>
      <c r="YV353" s="71"/>
      <c r="YW353" s="71"/>
      <c r="YX353" s="71"/>
      <c r="YY353" s="71"/>
      <c r="YZ353" s="71"/>
      <c r="ZA353" s="71"/>
      <c r="ZB353" s="71"/>
      <c r="ZC353" s="71"/>
      <c r="ZD353" s="71"/>
      <c r="ZE353" s="71"/>
      <c r="ZF353" s="71"/>
      <c r="ZG353" s="71"/>
      <c r="ZH353" s="71"/>
      <c r="ZI353" s="71"/>
      <c r="ZJ353" s="71"/>
      <c r="ZK353" s="71"/>
      <c r="ZL353" s="71"/>
      <c r="ZM353" s="71"/>
      <c r="ZN353" s="71"/>
      <c r="ZO353" s="71"/>
      <c r="ZP353" s="71"/>
      <c r="ZQ353" s="71"/>
      <c r="ZR353" s="71"/>
      <c r="ZS353" s="71"/>
      <c r="ZT353" s="71"/>
      <c r="ZU353" s="71"/>
      <c r="ZV353" s="71"/>
      <c r="ZW353" s="71"/>
      <c r="ZX353" s="71"/>
      <c r="ZY353" s="71"/>
      <c r="ZZ353" s="71"/>
      <c r="AAA353" s="71"/>
      <c r="AAB353" s="71"/>
      <c r="AAC353" s="71"/>
      <c r="AAD353" s="71"/>
      <c r="AAE353" s="71"/>
      <c r="AAF353" s="71"/>
      <c r="AAG353" s="71"/>
      <c r="AAH353" s="71"/>
      <c r="AAI353" s="71"/>
      <c r="AAJ353" s="71"/>
      <c r="AAK353" s="71"/>
      <c r="AAL353" s="71"/>
      <c r="AAM353" s="71"/>
      <c r="AAN353" s="71"/>
      <c r="AAO353" s="71"/>
      <c r="AAP353" s="71"/>
      <c r="AAQ353" s="71"/>
      <c r="AAR353" s="71"/>
      <c r="AAS353" s="71"/>
      <c r="AAT353" s="71"/>
      <c r="AAU353" s="71"/>
      <c r="AAV353" s="71"/>
      <c r="AAW353" s="71"/>
      <c r="AAX353" s="71"/>
      <c r="AAY353" s="71"/>
      <c r="AAZ353" s="71"/>
      <c r="ABA353" s="71"/>
      <c r="ABB353" s="71"/>
      <c r="ABC353" s="71"/>
      <c r="ABD353" s="71"/>
      <c r="ABE353" s="71"/>
      <c r="ABF353" s="71"/>
      <c r="ABG353" s="71"/>
      <c r="ABH353" s="71"/>
      <c r="ABI353" s="71"/>
      <c r="ABJ353" s="71"/>
      <c r="ABK353" s="71"/>
      <c r="ABL353" s="71"/>
      <c r="ABM353" s="71"/>
      <c r="ABN353" s="71"/>
      <c r="ABO353" s="71"/>
      <c r="ABP353" s="71"/>
      <c r="ABQ353" s="71"/>
      <c r="ABR353" s="71"/>
      <c r="ABS353" s="71"/>
      <c r="ABT353" s="71"/>
      <c r="ABU353" s="71"/>
      <c r="ABV353" s="71"/>
      <c r="ABW353" s="71"/>
      <c r="ABX353" s="71"/>
      <c r="ABY353" s="71"/>
      <c r="ABZ353" s="71"/>
      <c r="ACA353" s="71"/>
      <c r="ACB353" s="71"/>
      <c r="ACC353" s="71"/>
      <c r="ACD353" s="71"/>
      <c r="ACE353" s="71"/>
      <c r="ACF353" s="71"/>
      <c r="ACG353" s="71"/>
      <c r="ACH353" s="71"/>
      <c r="ACI353" s="71"/>
      <c r="ACJ353" s="71"/>
      <c r="ACK353" s="71"/>
      <c r="ACL353" s="71"/>
      <c r="ACM353" s="71"/>
      <c r="ACN353" s="71"/>
      <c r="ACO353" s="71"/>
      <c r="ACP353" s="71"/>
      <c r="ACQ353" s="71"/>
      <c r="ACR353" s="71"/>
      <c r="ACS353" s="71"/>
      <c r="ACT353" s="71"/>
      <c r="ACU353" s="71"/>
      <c r="ACV353" s="71"/>
      <c r="ACW353" s="71"/>
      <c r="ACX353" s="71"/>
      <c r="ACY353" s="71"/>
      <c r="ACZ353" s="71"/>
      <c r="ADA353" s="71"/>
      <c r="ADB353" s="71"/>
      <c r="ADC353" s="71"/>
      <c r="ADD353" s="71"/>
      <c r="ADE353" s="71"/>
      <c r="ADF353" s="71"/>
      <c r="ADG353" s="71"/>
      <c r="ADH353" s="71"/>
      <c r="ADI353" s="71"/>
      <c r="ADJ353" s="71"/>
      <c r="ADK353" s="71"/>
      <c r="ADL353" s="71"/>
      <c r="ADM353" s="71"/>
      <c r="ADN353" s="71"/>
      <c r="ADO353" s="71"/>
      <c r="ADP353" s="71"/>
      <c r="ADQ353" s="71"/>
      <c r="ADR353" s="71"/>
      <c r="ADS353" s="71"/>
      <c r="ADT353" s="71"/>
      <c r="ADU353" s="71"/>
      <c r="ADV353" s="71"/>
      <c r="ADW353" s="71"/>
      <c r="ADX353" s="71"/>
      <c r="ADY353" s="71"/>
      <c r="ADZ353" s="71"/>
      <c r="AEA353" s="71"/>
      <c r="AEB353" s="71"/>
      <c r="AEC353" s="71"/>
      <c r="AED353" s="71"/>
      <c r="AEE353" s="71"/>
      <c r="AEF353" s="71"/>
      <c r="AEG353" s="71"/>
      <c r="AEH353" s="71"/>
      <c r="AEI353" s="71"/>
      <c r="AEJ353" s="71"/>
      <c r="AEK353" s="71"/>
      <c r="AEL353" s="71"/>
      <c r="AEM353" s="71"/>
      <c r="AEN353" s="71"/>
      <c r="AEO353" s="71"/>
      <c r="AEP353" s="71"/>
      <c r="AEQ353" s="71"/>
      <c r="AER353" s="71"/>
      <c r="AES353" s="71"/>
      <c r="AET353" s="71"/>
      <c r="AEU353" s="71"/>
      <c r="AEV353" s="71"/>
      <c r="AEW353" s="71"/>
      <c r="AEX353" s="71"/>
      <c r="AEY353" s="71"/>
      <c r="AEZ353" s="71"/>
      <c r="AFA353" s="71"/>
      <c r="AFB353" s="71"/>
      <c r="AFC353" s="71"/>
      <c r="AFD353" s="71"/>
      <c r="AFE353" s="71"/>
      <c r="AFF353" s="71"/>
      <c r="AFG353" s="71"/>
      <c r="AFH353" s="71"/>
      <c r="AFI353" s="71"/>
      <c r="AFJ353" s="71"/>
      <c r="AFK353" s="71"/>
      <c r="AFL353" s="71"/>
      <c r="AFM353" s="71"/>
      <c r="AFN353" s="71"/>
      <c r="AFO353" s="71"/>
      <c r="AFP353" s="71"/>
      <c r="AFQ353" s="71"/>
      <c r="AFR353" s="71"/>
      <c r="AFS353" s="71"/>
      <c r="AFT353" s="71"/>
      <c r="AFU353" s="71"/>
      <c r="AFV353" s="71"/>
      <c r="AFW353" s="71"/>
      <c r="AFX353" s="71"/>
      <c r="AFY353" s="71"/>
      <c r="AFZ353" s="71"/>
      <c r="AGA353" s="71"/>
      <c r="AGB353" s="71"/>
      <c r="AGC353" s="71"/>
      <c r="AGD353" s="71"/>
      <c r="AGE353" s="71"/>
      <c r="AGF353" s="71"/>
      <c r="AGG353" s="71"/>
      <c r="AGH353" s="71"/>
      <c r="AGI353" s="71"/>
      <c r="AGJ353" s="71"/>
      <c r="AGK353" s="71"/>
      <c r="AGL353" s="71"/>
      <c r="AGM353" s="71"/>
      <c r="AGN353" s="71"/>
      <c r="AGO353" s="71"/>
      <c r="AGP353" s="71"/>
      <c r="AGQ353" s="71"/>
      <c r="AGR353" s="71"/>
      <c r="AGS353" s="71"/>
      <c r="AGT353" s="71"/>
      <c r="AGU353" s="71"/>
      <c r="AGV353" s="71"/>
      <c r="AGW353" s="71"/>
      <c r="AGX353" s="71"/>
      <c r="AGY353" s="71"/>
      <c r="AGZ353" s="71"/>
      <c r="AHA353" s="71"/>
      <c r="AHB353" s="71"/>
      <c r="AHC353" s="71"/>
      <c r="AHD353" s="71"/>
      <c r="AHE353" s="71"/>
      <c r="AHF353" s="71"/>
      <c r="AHG353" s="71"/>
      <c r="AHH353" s="71"/>
      <c r="AHI353" s="71"/>
      <c r="AHJ353" s="71"/>
      <c r="AHK353" s="71"/>
      <c r="AHL353" s="71"/>
      <c r="AHM353" s="71"/>
      <c r="AHN353" s="71"/>
      <c r="AHO353" s="71"/>
      <c r="AHP353" s="71"/>
      <c r="AHQ353" s="71"/>
      <c r="AHR353" s="71"/>
      <c r="AHS353" s="71"/>
      <c r="AHT353" s="71"/>
      <c r="AHU353" s="71"/>
      <c r="AHV353" s="71"/>
      <c r="AHW353" s="71"/>
      <c r="AHX353" s="71"/>
      <c r="AHY353" s="71"/>
      <c r="AHZ353" s="71"/>
      <c r="AIA353" s="71"/>
      <c r="AIB353" s="71"/>
      <c r="AIC353" s="71"/>
      <c r="AID353" s="71"/>
      <c r="AIE353" s="71"/>
      <c r="AIF353" s="71"/>
      <c r="AIG353" s="71"/>
      <c r="AIH353" s="71"/>
      <c r="AII353" s="71"/>
      <c r="AIJ353" s="71"/>
      <c r="AIK353" s="71"/>
      <c r="AIL353" s="71"/>
      <c r="AIM353" s="71"/>
      <c r="AIN353" s="71"/>
      <c r="AIO353" s="71"/>
      <c r="AIP353" s="71"/>
      <c r="AIQ353" s="71"/>
      <c r="AIR353" s="71"/>
      <c r="AIS353" s="71"/>
      <c r="AIT353" s="71"/>
      <c r="AIU353" s="71"/>
      <c r="AIV353" s="71"/>
      <c r="AIW353" s="71"/>
      <c r="AIX353" s="71"/>
      <c r="AIY353" s="71"/>
      <c r="AIZ353" s="71"/>
      <c r="AJA353" s="71"/>
      <c r="AJB353" s="71"/>
      <c r="AJC353" s="71"/>
      <c r="AJD353" s="71"/>
      <c r="AJE353" s="71"/>
      <c r="AJF353" s="71"/>
      <c r="AJG353" s="71"/>
      <c r="AJH353" s="71"/>
      <c r="AJI353" s="71"/>
      <c r="AJJ353" s="71"/>
      <c r="AJK353" s="71"/>
      <c r="AJL353" s="71"/>
      <c r="AJM353" s="71"/>
      <c r="AJN353" s="71"/>
      <c r="AJO353" s="71"/>
      <c r="AJP353" s="71"/>
      <c r="AJQ353" s="71"/>
      <c r="AJR353" s="71"/>
      <c r="AJS353" s="71"/>
      <c r="AJT353" s="71"/>
      <c r="AJU353" s="71"/>
      <c r="AJV353" s="71"/>
      <c r="AJW353" s="71"/>
      <c r="AJX353" s="71"/>
      <c r="AJY353" s="71"/>
      <c r="AJZ353" s="71"/>
      <c r="AKA353" s="71"/>
      <c r="AKB353" s="71"/>
      <c r="AKC353" s="71"/>
      <c r="AKD353" s="71"/>
      <c r="AKE353" s="71"/>
      <c r="AKF353" s="71"/>
      <c r="AKG353" s="71"/>
      <c r="AKH353" s="71"/>
      <c r="AKI353" s="71"/>
      <c r="AKJ353" s="71"/>
      <c r="AKK353" s="71"/>
      <c r="AKL353" s="71"/>
      <c r="AKM353" s="71"/>
      <c r="AKN353" s="71"/>
      <c r="AKO353" s="71"/>
      <c r="AKP353" s="71"/>
      <c r="AKQ353" s="71"/>
      <c r="AKR353" s="71"/>
      <c r="AKS353" s="71"/>
      <c r="AKT353" s="71"/>
      <c r="AKU353" s="71"/>
      <c r="AKV353" s="71"/>
      <c r="AKW353" s="71"/>
      <c r="AKX353" s="71"/>
      <c r="AKY353" s="71"/>
      <c r="AKZ353" s="71"/>
      <c r="ALA353" s="71"/>
      <c r="ALB353" s="71"/>
      <c r="ALC353" s="71"/>
      <c r="ALD353" s="71"/>
      <c r="ALE353" s="71"/>
      <c r="ALF353" s="71"/>
      <c r="ALG353" s="71"/>
      <c r="ALH353" s="71"/>
      <c r="ALI353" s="71"/>
      <c r="ALJ353" s="71"/>
      <c r="ALK353" s="71"/>
      <c r="ALL353" s="71"/>
      <c r="ALM353" s="71"/>
      <c r="ALN353" s="71"/>
      <c r="ALO353" s="71"/>
      <c r="ALP353" s="71"/>
      <c r="ALQ353" s="71"/>
      <c r="ALR353" s="71"/>
      <c r="ALS353" s="71"/>
      <c r="ALT353" s="71"/>
      <c r="ALU353" s="71"/>
      <c r="ALV353" s="71"/>
      <c r="ALW353" s="71"/>
      <c r="ALX353" s="71"/>
      <c r="ALY353" s="71"/>
      <c r="ALZ353" s="71"/>
      <c r="AMA353" s="71"/>
      <c r="AMB353" s="71"/>
      <c r="AMC353" s="71"/>
      <c r="AMD353" s="71"/>
      <c r="AME353" s="71"/>
      <c r="AMF353" s="71"/>
      <c r="AMG353" s="71"/>
    </row>
    <row r="354" spans="1:1021" s="66" customFormat="1" ht="78" x14ac:dyDescent="0.3">
      <c r="A354" s="32" t="s">
        <v>504</v>
      </c>
      <c r="B354" s="32" t="s">
        <v>554</v>
      </c>
      <c r="C354" s="32" t="s">
        <v>555</v>
      </c>
      <c r="D354" s="34" t="s">
        <v>435</v>
      </c>
      <c r="E354" s="96">
        <v>12</v>
      </c>
      <c r="F354" s="17" t="s">
        <v>26</v>
      </c>
      <c r="G354" s="36"/>
      <c r="H354" s="25" t="s">
        <v>436</v>
      </c>
      <c r="I354" s="101"/>
      <c r="J354" s="4" t="str">
        <f t="shared" si="15"/>
        <v>社政業務-社會福利-人民團體-獎補助費-對國內團體之捐助</v>
      </c>
      <c r="K354" s="4" t="str">
        <f t="shared" si="16"/>
        <v>臺中市松柏林業推廣協會辦理鰲峰山陽光草原森林療癒研習活動</v>
      </c>
      <c r="L354" s="4" t="str">
        <f t="shared" si="17"/>
        <v>臺中市松柏林業推廣協會陳奕煌</v>
      </c>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c r="DY354" s="4"/>
      <c r="DZ354" s="4"/>
      <c r="EA354" s="4"/>
      <c r="EB354" s="4"/>
      <c r="EC354" s="4"/>
      <c r="ED354" s="4"/>
      <c r="EE354" s="4"/>
      <c r="EF354" s="4"/>
      <c r="EG354" s="4"/>
      <c r="EH354" s="4"/>
      <c r="EI354" s="4"/>
      <c r="EJ354" s="4"/>
      <c r="EK354" s="4"/>
      <c r="EL354" s="4"/>
      <c r="EM354" s="4"/>
      <c r="EN354" s="4"/>
      <c r="EO354" s="4"/>
      <c r="EP354" s="4"/>
      <c r="EQ354" s="4"/>
      <c r="ER354" s="4"/>
      <c r="ES354" s="4"/>
      <c r="ET354" s="4"/>
      <c r="EU354" s="4"/>
      <c r="EV354" s="4"/>
      <c r="EW354" s="4"/>
      <c r="EX354" s="4"/>
      <c r="EY354" s="4"/>
      <c r="EZ354" s="4"/>
      <c r="FA354" s="4"/>
      <c r="FB354" s="4"/>
      <c r="FC354" s="4"/>
      <c r="FD354" s="4"/>
      <c r="FE354" s="4"/>
      <c r="FF354" s="4"/>
      <c r="FG354" s="4"/>
      <c r="FH354" s="4"/>
      <c r="FI354" s="4"/>
      <c r="FJ354" s="4"/>
      <c r="FK354" s="4"/>
      <c r="FL354" s="4"/>
      <c r="FM354" s="4"/>
      <c r="FN354" s="4"/>
      <c r="FO354" s="4"/>
      <c r="FP354" s="4"/>
      <c r="FQ354" s="4"/>
      <c r="FR354" s="4"/>
      <c r="FS354" s="4"/>
      <c r="FT354" s="4"/>
      <c r="FU354" s="4"/>
      <c r="FV354" s="4"/>
      <c r="FW354" s="4"/>
      <c r="FX354" s="4"/>
      <c r="FY354" s="4"/>
      <c r="FZ354" s="4"/>
      <c r="GA354" s="4"/>
      <c r="GB354" s="4"/>
      <c r="GC354" s="4"/>
      <c r="GD354" s="4"/>
      <c r="GE354" s="4"/>
      <c r="GF354" s="4"/>
      <c r="GG354" s="4"/>
      <c r="GH354" s="4"/>
      <c r="GI354" s="4"/>
      <c r="GJ354" s="4"/>
      <c r="GK354" s="4"/>
      <c r="GL354" s="4"/>
      <c r="GM354" s="4"/>
      <c r="GN354" s="4"/>
      <c r="GO354" s="4"/>
      <c r="GP354" s="4"/>
      <c r="GQ354" s="4"/>
      <c r="GR354" s="4"/>
      <c r="GS354" s="4"/>
      <c r="GT354" s="4"/>
      <c r="GU354" s="4"/>
      <c r="GV354" s="4"/>
      <c r="GW354" s="4"/>
      <c r="GX354" s="4"/>
      <c r="GY354" s="4"/>
      <c r="GZ354" s="4"/>
      <c r="HA354" s="4"/>
      <c r="HB354" s="4"/>
      <c r="HC354" s="4"/>
      <c r="HD354" s="4"/>
      <c r="HE354" s="4"/>
      <c r="HF354" s="4"/>
      <c r="HG354" s="4"/>
      <c r="HH354" s="4"/>
      <c r="HI354" s="4"/>
      <c r="HJ354" s="4"/>
      <c r="HK354" s="4"/>
      <c r="HL354" s="4"/>
      <c r="HM354" s="4"/>
      <c r="HN354" s="4"/>
      <c r="HO354" s="4"/>
      <c r="HP354" s="4"/>
      <c r="HQ354" s="4"/>
      <c r="HR354" s="4"/>
      <c r="HS354" s="4"/>
      <c r="HT354" s="4"/>
      <c r="HU354" s="4"/>
      <c r="HV354" s="4"/>
      <c r="HW354" s="4"/>
      <c r="HX354" s="4"/>
      <c r="HY354" s="4"/>
      <c r="HZ354" s="4"/>
      <c r="IA354" s="4"/>
      <c r="IB354" s="4"/>
      <c r="IC354" s="4"/>
      <c r="ID354" s="4"/>
      <c r="IE354" s="4"/>
      <c r="IF354" s="4"/>
      <c r="IG354" s="4"/>
      <c r="IH354" s="4"/>
      <c r="II354" s="4"/>
      <c r="IJ354" s="4"/>
      <c r="IK354" s="4"/>
      <c r="IL354" s="4"/>
      <c r="IM354" s="4"/>
      <c r="IN354" s="4"/>
      <c r="IO354" s="4"/>
      <c r="IP354" s="4"/>
      <c r="IQ354" s="4"/>
      <c r="IR354" s="4"/>
      <c r="IS354" s="4"/>
      <c r="IT354" s="4"/>
      <c r="IU354" s="71"/>
      <c r="IV354" s="71"/>
      <c r="IW354" s="71"/>
      <c r="IX354" s="71"/>
      <c r="IY354" s="71"/>
      <c r="IZ354" s="71"/>
      <c r="JA354" s="71"/>
      <c r="JB354" s="71"/>
      <c r="JC354" s="71"/>
      <c r="JD354" s="71"/>
      <c r="JE354" s="71"/>
      <c r="JF354" s="71"/>
      <c r="JG354" s="71"/>
      <c r="JH354" s="71"/>
      <c r="JI354" s="71"/>
      <c r="JJ354" s="71"/>
      <c r="JK354" s="71"/>
      <c r="JL354" s="71"/>
      <c r="JM354" s="71"/>
      <c r="JN354" s="71"/>
      <c r="JO354" s="71"/>
      <c r="JP354" s="71"/>
      <c r="JQ354" s="71"/>
      <c r="JR354" s="71"/>
      <c r="JS354" s="71"/>
      <c r="JT354" s="71"/>
      <c r="JU354" s="71"/>
      <c r="JV354" s="71"/>
      <c r="JW354" s="71"/>
      <c r="JX354" s="71"/>
      <c r="JY354" s="71"/>
      <c r="JZ354" s="71"/>
      <c r="KA354" s="71"/>
      <c r="KB354" s="71"/>
      <c r="KC354" s="71"/>
      <c r="KD354" s="71"/>
      <c r="KE354" s="71"/>
      <c r="KF354" s="71"/>
      <c r="KG354" s="71"/>
      <c r="KH354" s="71"/>
      <c r="KI354" s="71"/>
      <c r="KJ354" s="71"/>
      <c r="KK354" s="71"/>
      <c r="KL354" s="71"/>
      <c r="KM354" s="71"/>
      <c r="KN354" s="71"/>
      <c r="KO354" s="71"/>
      <c r="KP354" s="71"/>
      <c r="KQ354" s="71"/>
      <c r="KR354" s="71"/>
      <c r="KS354" s="71"/>
      <c r="KT354" s="71"/>
      <c r="KU354" s="71"/>
      <c r="KV354" s="71"/>
      <c r="KW354" s="71"/>
      <c r="KX354" s="71"/>
      <c r="KY354" s="71"/>
      <c r="KZ354" s="71"/>
      <c r="LA354" s="71"/>
      <c r="LB354" s="71"/>
      <c r="LC354" s="71"/>
      <c r="LD354" s="71"/>
      <c r="LE354" s="71"/>
      <c r="LF354" s="71"/>
      <c r="LG354" s="71"/>
      <c r="LH354" s="71"/>
      <c r="LI354" s="71"/>
      <c r="LJ354" s="71"/>
      <c r="LK354" s="71"/>
      <c r="LL354" s="71"/>
      <c r="LM354" s="71"/>
      <c r="LN354" s="71"/>
      <c r="LO354" s="71"/>
      <c r="LP354" s="71"/>
      <c r="LQ354" s="71"/>
      <c r="LR354" s="71"/>
      <c r="LS354" s="71"/>
      <c r="LT354" s="71"/>
      <c r="LU354" s="71"/>
      <c r="LV354" s="71"/>
      <c r="LW354" s="71"/>
      <c r="LX354" s="71"/>
      <c r="LY354" s="71"/>
      <c r="LZ354" s="71"/>
      <c r="MA354" s="71"/>
      <c r="MB354" s="71"/>
      <c r="MC354" s="71"/>
      <c r="MD354" s="71"/>
      <c r="ME354" s="71"/>
      <c r="MF354" s="71"/>
      <c r="MG354" s="71"/>
      <c r="MH354" s="71"/>
      <c r="MI354" s="71"/>
      <c r="MJ354" s="71"/>
      <c r="MK354" s="71"/>
      <c r="ML354" s="71"/>
      <c r="MM354" s="71"/>
      <c r="MN354" s="71"/>
      <c r="MO354" s="71"/>
      <c r="MP354" s="71"/>
      <c r="MQ354" s="71"/>
      <c r="MR354" s="71"/>
      <c r="MS354" s="71"/>
      <c r="MT354" s="71"/>
      <c r="MU354" s="71"/>
      <c r="MV354" s="71"/>
      <c r="MW354" s="71"/>
      <c r="MX354" s="71"/>
      <c r="MY354" s="71"/>
      <c r="MZ354" s="71"/>
      <c r="NA354" s="71"/>
      <c r="NB354" s="71"/>
      <c r="NC354" s="71"/>
      <c r="ND354" s="71"/>
      <c r="NE354" s="71"/>
      <c r="NF354" s="71"/>
      <c r="NG354" s="71"/>
      <c r="NH354" s="71"/>
      <c r="NI354" s="71"/>
      <c r="NJ354" s="71"/>
      <c r="NK354" s="71"/>
      <c r="NL354" s="71"/>
      <c r="NM354" s="71"/>
      <c r="NN354" s="71"/>
      <c r="NO354" s="71"/>
      <c r="NP354" s="71"/>
      <c r="NQ354" s="71"/>
      <c r="NR354" s="71"/>
      <c r="NS354" s="71"/>
      <c r="NT354" s="71"/>
      <c r="NU354" s="71"/>
      <c r="NV354" s="71"/>
      <c r="NW354" s="71"/>
      <c r="NX354" s="71"/>
      <c r="NY354" s="71"/>
      <c r="NZ354" s="71"/>
      <c r="OA354" s="71"/>
      <c r="OB354" s="71"/>
      <c r="OC354" s="71"/>
      <c r="OD354" s="71"/>
      <c r="OE354" s="71"/>
      <c r="OF354" s="71"/>
      <c r="OG354" s="71"/>
      <c r="OH354" s="71"/>
      <c r="OI354" s="71"/>
      <c r="OJ354" s="71"/>
      <c r="OK354" s="71"/>
      <c r="OL354" s="71"/>
      <c r="OM354" s="71"/>
      <c r="ON354" s="71"/>
      <c r="OO354" s="71"/>
      <c r="OP354" s="71"/>
      <c r="OQ354" s="71"/>
      <c r="OR354" s="71"/>
      <c r="OS354" s="71"/>
      <c r="OT354" s="71"/>
      <c r="OU354" s="71"/>
      <c r="OV354" s="71"/>
      <c r="OW354" s="71"/>
      <c r="OX354" s="71"/>
      <c r="OY354" s="71"/>
      <c r="OZ354" s="71"/>
      <c r="PA354" s="71"/>
      <c r="PB354" s="71"/>
      <c r="PC354" s="71"/>
      <c r="PD354" s="71"/>
      <c r="PE354" s="71"/>
      <c r="PF354" s="71"/>
      <c r="PG354" s="71"/>
      <c r="PH354" s="71"/>
      <c r="PI354" s="71"/>
      <c r="PJ354" s="71"/>
      <c r="PK354" s="71"/>
      <c r="PL354" s="71"/>
      <c r="PM354" s="71"/>
      <c r="PN354" s="71"/>
      <c r="PO354" s="71"/>
      <c r="PP354" s="71"/>
      <c r="PQ354" s="71"/>
      <c r="PR354" s="71"/>
      <c r="PS354" s="71"/>
      <c r="PT354" s="71"/>
      <c r="PU354" s="71"/>
      <c r="PV354" s="71"/>
      <c r="PW354" s="71"/>
      <c r="PX354" s="71"/>
      <c r="PY354" s="71"/>
      <c r="PZ354" s="71"/>
      <c r="QA354" s="71"/>
      <c r="QB354" s="71"/>
      <c r="QC354" s="71"/>
      <c r="QD354" s="71"/>
      <c r="QE354" s="71"/>
      <c r="QF354" s="71"/>
      <c r="QG354" s="71"/>
      <c r="QH354" s="71"/>
      <c r="QI354" s="71"/>
      <c r="QJ354" s="71"/>
      <c r="QK354" s="71"/>
      <c r="QL354" s="71"/>
      <c r="QM354" s="71"/>
      <c r="QN354" s="71"/>
      <c r="QO354" s="71"/>
      <c r="QP354" s="71"/>
      <c r="QQ354" s="71"/>
      <c r="QR354" s="71"/>
      <c r="QS354" s="71"/>
      <c r="QT354" s="71"/>
      <c r="QU354" s="71"/>
      <c r="QV354" s="71"/>
      <c r="QW354" s="71"/>
      <c r="QX354" s="71"/>
      <c r="QY354" s="71"/>
      <c r="QZ354" s="71"/>
      <c r="RA354" s="71"/>
      <c r="RB354" s="71"/>
      <c r="RC354" s="71"/>
      <c r="RD354" s="71"/>
      <c r="RE354" s="71"/>
      <c r="RF354" s="71"/>
      <c r="RG354" s="71"/>
      <c r="RH354" s="71"/>
      <c r="RI354" s="71"/>
      <c r="RJ354" s="71"/>
      <c r="RK354" s="71"/>
      <c r="RL354" s="71"/>
      <c r="RM354" s="71"/>
      <c r="RN354" s="71"/>
      <c r="RO354" s="71"/>
      <c r="RP354" s="71"/>
      <c r="RQ354" s="71"/>
      <c r="RR354" s="71"/>
      <c r="RS354" s="71"/>
      <c r="RT354" s="71"/>
      <c r="RU354" s="71"/>
      <c r="RV354" s="71"/>
      <c r="RW354" s="71"/>
      <c r="RX354" s="71"/>
      <c r="RY354" s="71"/>
      <c r="RZ354" s="71"/>
      <c r="SA354" s="71"/>
      <c r="SB354" s="71"/>
      <c r="SC354" s="71"/>
      <c r="SD354" s="71"/>
      <c r="SE354" s="71"/>
      <c r="SF354" s="71"/>
      <c r="SG354" s="71"/>
      <c r="SH354" s="71"/>
      <c r="SI354" s="71"/>
      <c r="SJ354" s="71"/>
      <c r="SK354" s="71"/>
      <c r="SL354" s="71"/>
      <c r="SM354" s="71"/>
      <c r="SN354" s="71"/>
      <c r="SO354" s="71"/>
      <c r="SP354" s="71"/>
      <c r="SQ354" s="71"/>
      <c r="SR354" s="71"/>
      <c r="SS354" s="71"/>
      <c r="ST354" s="71"/>
      <c r="SU354" s="71"/>
      <c r="SV354" s="71"/>
      <c r="SW354" s="71"/>
      <c r="SX354" s="71"/>
      <c r="SY354" s="71"/>
      <c r="SZ354" s="71"/>
      <c r="TA354" s="71"/>
      <c r="TB354" s="71"/>
      <c r="TC354" s="71"/>
      <c r="TD354" s="71"/>
      <c r="TE354" s="71"/>
      <c r="TF354" s="71"/>
      <c r="TG354" s="71"/>
      <c r="TH354" s="71"/>
      <c r="TI354" s="71"/>
      <c r="TJ354" s="71"/>
      <c r="TK354" s="71"/>
      <c r="TL354" s="71"/>
      <c r="TM354" s="71"/>
      <c r="TN354" s="71"/>
      <c r="TO354" s="71"/>
      <c r="TP354" s="71"/>
      <c r="TQ354" s="71"/>
      <c r="TR354" s="71"/>
      <c r="TS354" s="71"/>
      <c r="TT354" s="71"/>
      <c r="TU354" s="71"/>
      <c r="TV354" s="71"/>
      <c r="TW354" s="71"/>
      <c r="TX354" s="71"/>
      <c r="TY354" s="71"/>
      <c r="TZ354" s="71"/>
      <c r="UA354" s="71"/>
      <c r="UB354" s="71"/>
      <c r="UC354" s="71"/>
      <c r="UD354" s="71"/>
      <c r="UE354" s="71"/>
      <c r="UF354" s="71"/>
      <c r="UG354" s="71"/>
      <c r="UH354" s="71"/>
      <c r="UI354" s="71"/>
      <c r="UJ354" s="71"/>
      <c r="UK354" s="71"/>
      <c r="UL354" s="71"/>
      <c r="UM354" s="71"/>
      <c r="UN354" s="71"/>
      <c r="UO354" s="71"/>
      <c r="UP354" s="71"/>
      <c r="UQ354" s="71"/>
      <c r="UR354" s="71"/>
      <c r="US354" s="71"/>
      <c r="UT354" s="71"/>
      <c r="UU354" s="71"/>
      <c r="UV354" s="71"/>
      <c r="UW354" s="71"/>
      <c r="UX354" s="71"/>
      <c r="UY354" s="71"/>
      <c r="UZ354" s="71"/>
      <c r="VA354" s="71"/>
      <c r="VB354" s="71"/>
      <c r="VC354" s="71"/>
      <c r="VD354" s="71"/>
      <c r="VE354" s="71"/>
      <c r="VF354" s="71"/>
      <c r="VG354" s="71"/>
      <c r="VH354" s="71"/>
      <c r="VI354" s="71"/>
      <c r="VJ354" s="71"/>
      <c r="VK354" s="71"/>
      <c r="VL354" s="71"/>
      <c r="VM354" s="71"/>
      <c r="VN354" s="71"/>
      <c r="VO354" s="71"/>
      <c r="VP354" s="71"/>
      <c r="VQ354" s="71"/>
      <c r="VR354" s="71"/>
      <c r="VS354" s="71"/>
      <c r="VT354" s="71"/>
      <c r="VU354" s="71"/>
      <c r="VV354" s="71"/>
      <c r="VW354" s="71"/>
      <c r="VX354" s="71"/>
      <c r="VY354" s="71"/>
      <c r="VZ354" s="71"/>
      <c r="WA354" s="71"/>
      <c r="WB354" s="71"/>
      <c r="WC354" s="71"/>
      <c r="WD354" s="71"/>
      <c r="WE354" s="71"/>
      <c r="WF354" s="71"/>
      <c r="WG354" s="71"/>
      <c r="WH354" s="71"/>
      <c r="WI354" s="71"/>
      <c r="WJ354" s="71"/>
      <c r="WK354" s="71"/>
      <c r="WL354" s="71"/>
      <c r="WM354" s="71"/>
      <c r="WN354" s="71"/>
      <c r="WO354" s="71"/>
      <c r="WP354" s="71"/>
      <c r="WQ354" s="71"/>
      <c r="WR354" s="71"/>
      <c r="WS354" s="71"/>
      <c r="WT354" s="71"/>
      <c r="WU354" s="71"/>
      <c r="WV354" s="71"/>
      <c r="WW354" s="71"/>
      <c r="WX354" s="71"/>
      <c r="WY354" s="71"/>
      <c r="WZ354" s="71"/>
      <c r="XA354" s="71"/>
      <c r="XB354" s="71"/>
      <c r="XC354" s="71"/>
      <c r="XD354" s="71"/>
      <c r="XE354" s="71"/>
      <c r="XF354" s="71"/>
      <c r="XG354" s="71"/>
      <c r="XH354" s="71"/>
      <c r="XI354" s="71"/>
      <c r="XJ354" s="71"/>
      <c r="XK354" s="71"/>
      <c r="XL354" s="71"/>
      <c r="XM354" s="71"/>
      <c r="XN354" s="71"/>
      <c r="XO354" s="71"/>
      <c r="XP354" s="71"/>
      <c r="XQ354" s="71"/>
      <c r="XR354" s="71"/>
      <c r="XS354" s="71"/>
      <c r="XT354" s="71"/>
      <c r="XU354" s="71"/>
      <c r="XV354" s="71"/>
      <c r="XW354" s="71"/>
      <c r="XX354" s="71"/>
      <c r="XY354" s="71"/>
      <c r="XZ354" s="71"/>
      <c r="YA354" s="71"/>
      <c r="YB354" s="71"/>
      <c r="YC354" s="71"/>
      <c r="YD354" s="71"/>
      <c r="YE354" s="71"/>
      <c r="YF354" s="71"/>
      <c r="YG354" s="71"/>
      <c r="YH354" s="71"/>
      <c r="YI354" s="71"/>
      <c r="YJ354" s="71"/>
      <c r="YK354" s="71"/>
      <c r="YL354" s="71"/>
      <c r="YM354" s="71"/>
      <c r="YN354" s="71"/>
      <c r="YO354" s="71"/>
      <c r="YP354" s="71"/>
      <c r="YQ354" s="71"/>
      <c r="YR354" s="71"/>
      <c r="YS354" s="71"/>
      <c r="YT354" s="71"/>
      <c r="YU354" s="71"/>
      <c r="YV354" s="71"/>
      <c r="YW354" s="71"/>
      <c r="YX354" s="71"/>
      <c r="YY354" s="71"/>
      <c r="YZ354" s="71"/>
      <c r="ZA354" s="71"/>
      <c r="ZB354" s="71"/>
      <c r="ZC354" s="71"/>
      <c r="ZD354" s="71"/>
      <c r="ZE354" s="71"/>
      <c r="ZF354" s="71"/>
      <c r="ZG354" s="71"/>
      <c r="ZH354" s="71"/>
      <c r="ZI354" s="71"/>
      <c r="ZJ354" s="71"/>
      <c r="ZK354" s="71"/>
      <c r="ZL354" s="71"/>
      <c r="ZM354" s="71"/>
      <c r="ZN354" s="71"/>
      <c r="ZO354" s="71"/>
      <c r="ZP354" s="71"/>
      <c r="ZQ354" s="71"/>
      <c r="ZR354" s="71"/>
      <c r="ZS354" s="71"/>
      <c r="ZT354" s="71"/>
      <c r="ZU354" s="71"/>
      <c r="ZV354" s="71"/>
      <c r="ZW354" s="71"/>
      <c r="ZX354" s="71"/>
      <c r="ZY354" s="71"/>
      <c r="ZZ354" s="71"/>
      <c r="AAA354" s="71"/>
      <c r="AAB354" s="71"/>
      <c r="AAC354" s="71"/>
      <c r="AAD354" s="71"/>
      <c r="AAE354" s="71"/>
      <c r="AAF354" s="71"/>
      <c r="AAG354" s="71"/>
      <c r="AAH354" s="71"/>
      <c r="AAI354" s="71"/>
      <c r="AAJ354" s="71"/>
      <c r="AAK354" s="71"/>
      <c r="AAL354" s="71"/>
      <c r="AAM354" s="71"/>
      <c r="AAN354" s="71"/>
      <c r="AAO354" s="71"/>
      <c r="AAP354" s="71"/>
      <c r="AAQ354" s="71"/>
      <c r="AAR354" s="71"/>
      <c r="AAS354" s="71"/>
      <c r="AAT354" s="71"/>
      <c r="AAU354" s="71"/>
      <c r="AAV354" s="71"/>
      <c r="AAW354" s="71"/>
      <c r="AAX354" s="71"/>
      <c r="AAY354" s="71"/>
      <c r="AAZ354" s="71"/>
      <c r="ABA354" s="71"/>
      <c r="ABB354" s="71"/>
      <c r="ABC354" s="71"/>
      <c r="ABD354" s="71"/>
      <c r="ABE354" s="71"/>
      <c r="ABF354" s="71"/>
      <c r="ABG354" s="71"/>
      <c r="ABH354" s="71"/>
      <c r="ABI354" s="71"/>
      <c r="ABJ354" s="71"/>
      <c r="ABK354" s="71"/>
      <c r="ABL354" s="71"/>
      <c r="ABM354" s="71"/>
      <c r="ABN354" s="71"/>
      <c r="ABO354" s="71"/>
      <c r="ABP354" s="71"/>
      <c r="ABQ354" s="71"/>
      <c r="ABR354" s="71"/>
      <c r="ABS354" s="71"/>
      <c r="ABT354" s="71"/>
      <c r="ABU354" s="71"/>
      <c r="ABV354" s="71"/>
      <c r="ABW354" s="71"/>
      <c r="ABX354" s="71"/>
      <c r="ABY354" s="71"/>
      <c r="ABZ354" s="71"/>
      <c r="ACA354" s="71"/>
      <c r="ACB354" s="71"/>
      <c r="ACC354" s="71"/>
      <c r="ACD354" s="71"/>
      <c r="ACE354" s="71"/>
      <c r="ACF354" s="71"/>
      <c r="ACG354" s="71"/>
      <c r="ACH354" s="71"/>
      <c r="ACI354" s="71"/>
      <c r="ACJ354" s="71"/>
      <c r="ACK354" s="71"/>
      <c r="ACL354" s="71"/>
      <c r="ACM354" s="71"/>
      <c r="ACN354" s="71"/>
      <c r="ACO354" s="71"/>
      <c r="ACP354" s="71"/>
      <c r="ACQ354" s="71"/>
      <c r="ACR354" s="71"/>
      <c r="ACS354" s="71"/>
      <c r="ACT354" s="71"/>
      <c r="ACU354" s="71"/>
      <c r="ACV354" s="71"/>
      <c r="ACW354" s="71"/>
      <c r="ACX354" s="71"/>
      <c r="ACY354" s="71"/>
      <c r="ACZ354" s="71"/>
      <c r="ADA354" s="71"/>
      <c r="ADB354" s="71"/>
      <c r="ADC354" s="71"/>
      <c r="ADD354" s="71"/>
      <c r="ADE354" s="71"/>
      <c r="ADF354" s="71"/>
      <c r="ADG354" s="71"/>
      <c r="ADH354" s="71"/>
      <c r="ADI354" s="71"/>
      <c r="ADJ354" s="71"/>
      <c r="ADK354" s="71"/>
      <c r="ADL354" s="71"/>
      <c r="ADM354" s="71"/>
      <c r="ADN354" s="71"/>
      <c r="ADO354" s="71"/>
      <c r="ADP354" s="71"/>
      <c r="ADQ354" s="71"/>
      <c r="ADR354" s="71"/>
      <c r="ADS354" s="71"/>
      <c r="ADT354" s="71"/>
      <c r="ADU354" s="71"/>
      <c r="ADV354" s="71"/>
      <c r="ADW354" s="71"/>
      <c r="ADX354" s="71"/>
      <c r="ADY354" s="71"/>
      <c r="ADZ354" s="71"/>
      <c r="AEA354" s="71"/>
      <c r="AEB354" s="71"/>
      <c r="AEC354" s="71"/>
      <c r="AED354" s="71"/>
      <c r="AEE354" s="71"/>
      <c r="AEF354" s="71"/>
      <c r="AEG354" s="71"/>
      <c r="AEH354" s="71"/>
      <c r="AEI354" s="71"/>
      <c r="AEJ354" s="71"/>
      <c r="AEK354" s="71"/>
      <c r="AEL354" s="71"/>
      <c r="AEM354" s="71"/>
      <c r="AEN354" s="71"/>
      <c r="AEO354" s="71"/>
      <c r="AEP354" s="71"/>
      <c r="AEQ354" s="71"/>
      <c r="AER354" s="71"/>
      <c r="AES354" s="71"/>
      <c r="AET354" s="71"/>
      <c r="AEU354" s="71"/>
      <c r="AEV354" s="71"/>
      <c r="AEW354" s="71"/>
      <c r="AEX354" s="71"/>
      <c r="AEY354" s="71"/>
      <c r="AEZ354" s="71"/>
      <c r="AFA354" s="71"/>
      <c r="AFB354" s="71"/>
      <c r="AFC354" s="71"/>
      <c r="AFD354" s="71"/>
      <c r="AFE354" s="71"/>
      <c r="AFF354" s="71"/>
      <c r="AFG354" s="71"/>
      <c r="AFH354" s="71"/>
      <c r="AFI354" s="71"/>
      <c r="AFJ354" s="71"/>
      <c r="AFK354" s="71"/>
      <c r="AFL354" s="71"/>
      <c r="AFM354" s="71"/>
      <c r="AFN354" s="71"/>
      <c r="AFO354" s="71"/>
      <c r="AFP354" s="71"/>
      <c r="AFQ354" s="71"/>
      <c r="AFR354" s="71"/>
      <c r="AFS354" s="71"/>
      <c r="AFT354" s="71"/>
      <c r="AFU354" s="71"/>
      <c r="AFV354" s="71"/>
      <c r="AFW354" s="71"/>
      <c r="AFX354" s="71"/>
      <c r="AFY354" s="71"/>
      <c r="AFZ354" s="71"/>
      <c r="AGA354" s="71"/>
      <c r="AGB354" s="71"/>
      <c r="AGC354" s="71"/>
      <c r="AGD354" s="71"/>
      <c r="AGE354" s="71"/>
      <c r="AGF354" s="71"/>
      <c r="AGG354" s="71"/>
      <c r="AGH354" s="71"/>
      <c r="AGI354" s="71"/>
      <c r="AGJ354" s="71"/>
      <c r="AGK354" s="71"/>
      <c r="AGL354" s="71"/>
      <c r="AGM354" s="71"/>
      <c r="AGN354" s="71"/>
      <c r="AGO354" s="71"/>
      <c r="AGP354" s="71"/>
      <c r="AGQ354" s="71"/>
      <c r="AGR354" s="71"/>
      <c r="AGS354" s="71"/>
      <c r="AGT354" s="71"/>
      <c r="AGU354" s="71"/>
      <c r="AGV354" s="71"/>
      <c r="AGW354" s="71"/>
      <c r="AGX354" s="71"/>
      <c r="AGY354" s="71"/>
      <c r="AGZ354" s="71"/>
      <c r="AHA354" s="71"/>
      <c r="AHB354" s="71"/>
      <c r="AHC354" s="71"/>
      <c r="AHD354" s="71"/>
      <c r="AHE354" s="71"/>
      <c r="AHF354" s="71"/>
      <c r="AHG354" s="71"/>
      <c r="AHH354" s="71"/>
      <c r="AHI354" s="71"/>
      <c r="AHJ354" s="71"/>
      <c r="AHK354" s="71"/>
      <c r="AHL354" s="71"/>
      <c r="AHM354" s="71"/>
      <c r="AHN354" s="71"/>
      <c r="AHO354" s="71"/>
      <c r="AHP354" s="71"/>
      <c r="AHQ354" s="71"/>
      <c r="AHR354" s="71"/>
      <c r="AHS354" s="71"/>
      <c r="AHT354" s="71"/>
      <c r="AHU354" s="71"/>
      <c r="AHV354" s="71"/>
      <c r="AHW354" s="71"/>
      <c r="AHX354" s="71"/>
      <c r="AHY354" s="71"/>
      <c r="AHZ354" s="71"/>
      <c r="AIA354" s="71"/>
      <c r="AIB354" s="71"/>
      <c r="AIC354" s="71"/>
      <c r="AID354" s="71"/>
      <c r="AIE354" s="71"/>
      <c r="AIF354" s="71"/>
      <c r="AIG354" s="71"/>
      <c r="AIH354" s="71"/>
      <c r="AII354" s="71"/>
      <c r="AIJ354" s="71"/>
      <c r="AIK354" s="71"/>
      <c r="AIL354" s="71"/>
      <c r="AIM354" s="71"/>
      <c r="AIN354" s="71"/>
      <c r="AIO354" s="71"/>
      <c r="AIP354" s="71"/>
      <c r="AIQ354" s="71"/>
      <c r="AIR354" s="71"/>
      <c r="AIS354" s="71"/>
      <c r="AIT354" s="71"/>
      <c r="AIU354" s="71"/>
      <c r="AIV354" s="71"/>
      <c r="AIW354" s="71"/>
      <c r="AIX354" s="71"/>
      <c r="AIY354" s="71"/>
      <c r="AIZ354" s="71"/>
      <c r="AJA354" s="71"/>
      <c r="AJB354" s="71"/>
      <c r="AJC354" s="71"/>
      <c r="AJD354" s="71"/>
      <c r="AJE354" s="71"/>
      <c r="AJF354" s="71"/>
      <c r="AJG354" s="71"/>
      <c r="AJH354" s="71"/>
      <c r="AJI354" s="71"/>
      <c r="AJJ354" s="71"/>
      <c r="AJK354" s="71"/>
      <c r="AJL354" s="71"/>
      <c r="AJM354" s="71"/>
      <c r="AJN354" s="71"/>
      <c r="AJO354" s="71"/>
      <c r="AJP354" s="71"/>
      <c r="AJQ354" s="71"/>
      <c r="AJR354" s="71"/>
      <c r="AJS354" s="71"/>
      <c r="AJT354" s="71"/>
      <c r="AJU354" s="71"/>
      <c r="AJV354" s="71"/>
      <c r="AJW354" s="71"/>
      <c r="AJX354" s="71"/>
      <c r="AJY354" s="71"/>
      <c r="AJZ354" s="71"/>
      <c r="AKA354" s="71"/>
      <c r="AKB354" s="71"/>
      <c r="AKC354" s="71"/>
      <c r="AKD354" s="71"/>
      <c r="AKE354" s="71"/>
      <c r="AKF354" s="71"/>
      <c r="AKG354" s="71"/>
      <c r="AKH354" s="71"/>
      <c r="AKI354" s="71"/>
      <c r="AKJ354" s="71"/>
      <c r="AKK354" s="71"/>
      <c r="AKL354" s="71"/>
      <c r="AKM354" s="71"/>
      <c r="AKN354" s="71"/>
      <c r="AKO354" s="71"/>
      <c r="AKP354" s="71"/>
      <c r="AKQ354" s="71"/>
      <c r="AKR354" s="71"/>
      <c r="AKS354" s="71"/>
      <c r="AKT354" s="71"/>
      <c r="AKU354" s="71"/>
      <c r="AKV354" s="71"/>
      <c r="AKW354" s="71"/>
      <c r="AKX354" s="71"/>
      <c r="AKY354" s="71"/>
      <c r="AKZ354" s="71"/>
      <c r="ALA354" s="71"/>
      <c r="ALB354" s="71"/>
      <c r="ALC354" s="71"/>
      <c r="ALD354" s="71"/>
      <c r="ALE354" s="71"/>
      <c r="ALF354" s="71"/>
      <c r="ALG354" s="71"/>
      <c r="ALH354" s="71"/>
      <c r="ALI354" s="71"/>
      <c r="ALJ354" s="71"/>
      <c r="ALK354" s="71"/>
      <c r="ALL354" s="71"/>
      <c r="ALM354" s="71"/>
      <c r="ALN354" s="71"/>
      <c r="ALO354" s="71"/>
      <c r="ALP354" s="71"/>
      <c r="ALQ354" s="71"/>
      <c r="ALR354" s="71"/>
      <c r="ALS354" s="71"/>
      <c r="ALT354" s="71"/>
      <c r="ALU354" s="71"/>
      <c r="ALV354" s="71"/>
      <c r="ALW354" s="71"/>
      <c r="ALX354" s="71"/>
      <c r="ALY354" s="71"/>
      <c r="ALZ354" s="71"/>
      <c r="AMA354" s="71"/>
      <c r="AMB354" s="71"/>
      <c r="AMC354" s="71"/>
      <c r="AMD354" s="71"/>
      <c r="AME354" s="71"/>
      <c r="AMF354" s="71"/>
      <c r="AMG354" s="71"/>
    </row>
    <row r="355" spans="1:1021" s="66" customFormat="1" ht="78" x14ac:dyDescent="0.3">
      <c r="A355" s="32" t="s">
        <v>504</v>
      </c>
      <c r="B355" s="32" t="s">
        <v>556</v>
      </c>
      <c r="C355" s="32" t="s">
        <v>557</v>
      </c>
      <c r="D355" s="34" t="s">
        <v>435</v>
      </c>
      <c r="E355" s="96">
        <v>12</v>
      </c>
      <c r="F355" s="17" t="s">
        <v>26</v>
      </c>
      <c r="G355" s="36"/>
      <c r="H355" s="25" t="s">
        <v>436</v>
      </c>
      <c r="I355" s="101"/>
      <c r="J355" s="4" t="str">
        <f t="shared" si="15"/>
        <v>社政業務-社會福利-人民團體-獎補助費-對國內團體之捐助</v>
      </c>
      <c r="K355" s="4" t="str">
        <f t="shared" si="16"/>
        <v>臺中市麗冠國際同濟會辦理台中育嬰院~關懷兒童送愛社服活動</v>
      </c>
      <c r="L355" s="4" t="str">
        <f t="shared" si="17"/>
        <v>臺中市麗冠國際同濟會賴冠頻</v>
      </c>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c r="DY355" s="4"/>
      <c r="DZ355" s="4"/>
      <c r="EA355" s="4"/>
      <c r="EB355" s="4"/>
      <c r="EC355" s="4"/>
      <c r="ED355" s="4"/>
      <c r="EE355" s="4"/>
      <c r="EF355" s="4"/>
      <c r="EG355" s="4"/>
      <c r="EH355" s="4"/>
      <c r="EI355" s="4"/>
      <c r="EJ355" s="4"/>
      <c r="EK355" s="4"/>
      <c r="EL355" s="4"/>
      <c r="EM355" s="4"/>
      <c r="EN355" s="4"/>
      <c r="EO355" s="4"/>
      <c r="EP355" s="4"/>
      <c r="EQ355" s="4"/>
      <c r="ER355" s="4"/>
      <c r="ES355" s="4"/>
      <c r="ET355" s="4"/>
      <c r="EU355" s="4"/>
      <c r="EV355" s="4"/>
      <c r="EW355" s="4"/>
      <c r="EX355" s="4"/>
      <c r="EY355" s="4"/>
      <c r="EZ355" s="4"/>
      <c r="FA355" s="4"/>
      <c r="FB355" s="4"/>
      <c r="FC355" s="4"/>
      <c r="FD355" s="4"/>
      <c r="FE355" s="4"/>
      <c r="FF355" s="4"/>
      <c r="FG355" s="4"/>
      <c r="FH355" s="4"/>
      <c r="FI355" s="4"/>
      <c r="FJ355" s="4"/>
      <c r="FK355" s="4"/>
      <c r="FL355" s="4"/>
      <c r="FM355" s="4"/>
      <c r="FN355" s="4"/>
      <c r="FO355" s="4"/>
      <c r="FP355" s="4"/>
      <c r="FQ355" s="4"/>
      <c r="FR355" s="4"/>
      <c r="FS355" s="4"/>
      <c r="FT355" s="4"/>
      <c r="FU355" s="4"/>
      <c r="FV355" s="4"/>
      <c r="FW355" s="4"/>
      <c r="FX355" s="4"/>
      <c r="FY355" s="4"/>
      <c r="FZ355" s="4"/>
      <c r="GA355" s="4"/>
      <c r="GB355" s="4"/>
      <c r="GC355" s="4"/>
      <c r="GD355" s="4"/>
      <c r="GE355" s="4"/>
      <c r="GF355" s="4"/>
      <c r="GG355" s="4"/>
      <c r="GH355" s="4"/>
      <c r="GI355" s="4"/>
      <c r="GJ355" s="4"/>
      <c r="GK355" s="4"/>
      <c r="GL355" s="4"/>
      <c r="GM355" s="4"/>
      <c r="GN355" s="4"/>
      <c r="GO355" s="4"/>
      <c r="GP355" s="4"/>
      <c r="GQ355" s="4"/>
      <c r="GR355" s="4"/>
      <c r="GS355" s="4"/>
      <c r="GT355" s="4"/>
      <c r="GU355" s="4"/>
      <c r="GV355" s="4"/>
      <c r="GW355" s="4"/>
      <c r="GX355" s="4"/>
      <c r="GY355" s="4"/>
      <c r="GZ355" s="4"/>
      <c r="HA355" s="4"/>
      <c r="HB355" s="4"/>
      <c r="HC355" s="4"/>
      <c r="HD355" s="4"/>
      <c r="HE355" s="4"/>
      <c r="HF355" s="4"/>
      <c r="HG355" s="4"/>
      <c r="HH355" s="4"/>
      <c r="HI355" s="4"/>
      <c r="HJ355" s="4"/>
      <c r="HK355" s="4"/>
      <c r="HL355" s="4"/>
      <c r="HM355" s="4"/>
      <c r="HN355" s="4"/>
      <c r="HO355" s="4"/>
      <c r="HP355" s="4"/>
      <c r="HQ355" s="4"/>
      <c r="HR355" s="4"/>
      <c r="HS355" s="4"/>
      <c r="HT355" s="4"/>
      <c r="HU355" s="4"/>
      <c r="HV355" s="4"/>
      <c r="HW355" s="4"/>
      <c r="HX355" s="4"/>
      <c r="HY355" s="4"/>
      <c r="HZ355" s="4"/>
      <c r="IA355" s="4"/>
      <c r="IB355" s="4"/>
      <c r="IC355" s="4"/>
      <c r="ID355" s="4"/>
      <c r="IE355" s="4"/>
      <c r="IF355" s="4"/>
      <c r="IG355" s="4"/>
      <c r="IH355" s="4"/>
      <c r="II355" s="4"/>
      <c r="IJ355" s="4"/>
      <c r="IK355" s="4"/>
      <c r="IL355" s="4"/>
      <c r="IM355" s="4"/>
      <c r="IN355" s="4"/>
      <c r="IO355" s="4"/>
      <c r="IP355" s="4"/>
      <c r="IQ355" s="4"/>
      <c r="IR355" s="4"/>
      <c r="IS355" s="4"/>
      <c r="IT355" s="4"/>
      <c r="IU355" s="71"/>
      <c r="IV355" s="71"/>
      <c r="IW355" s="71"/>
      <c r="IX355" s="71"/>
      <c r="IY355" s="71"/>
      <c r="IZ355" s="71"/>
      <c r="JA355" s="71"/>
      <c r="JB355" s="71"/>
      <c r="JC355" s="71"/>
      <c r="JD355" s="71"/>
      <c r="JE355" s="71"/>
      <c r="JF355" s="71"/>
      <c r="JG355" s="71"/>
      <c r="JH355" s="71"/>
      <c r="JI355" s="71"/>
      <c r="JJ355" s="71"/>
      <c r="JK355" s="71"/>
      <c r="JL355" s="71"/>
      <c r="JM355" s="71"/>
      <c r="JN355" s="71"/>
      <c r="JO355" s="71"/>
      <c r="JP355" s="71"/>
      <c r="JQ355" s="71"/>
      <c r="JR355" s="71"/>
      <c r="JS355" s="71"/>
      <c r="JT355" s="71"/>
      <c r="JU355" s="71"/>
      <c r="JV355" s="71"/>
      <c r="JW355" s="71"/>
      <c r="JX355" s="71"/>
      <c r="JY355" s="71"/>
      <c r="JZ355" s="71"/>
      <c r="KA355" s="71"/>
      <c r="KB355" s="71"/>
      <c r="KC355" s="71"/>
      <c r="KD355" s="71"/>
      <c r="KE355" s="71"/>
      <c r="KF355" s="71"/>
      <c r="KG355" s="71"/>
      <c r="KH355" s="71"/>
      <c r="KI355" s="71"/>
      <c r="KJ355" s="71"/>
      <c r="KK355" s="71"/>
      <c r="KL355" s="71"/>
      <c r="KM355" s="71"/>
      <c r="KN355" s="71"/>
      <c r="KO355" s="71"/>
      <c r="KP355" s="71"/>
      <c r="KQ355" s="71"/>
      <c r="KR355" s="71"/>
      <c r="KS355" s="71"/>
      <c r="KT355" s="71"/>
      <c r="KU355" s="71"/>
      <c r="KV355" s="71"/>
      <c r="KW355" s="71"/>
      <c r="KX355" s="71"/>
      <c r="KY355" s="71"/>
      <c r="KZ355" s="71"/>
      <c r="LA355" s="71"/>
      <c r="LB355" s="71"/>
      <c r="LC355" s="71"/>
      <c r="LD355" s="71"/>
      <c r="LE355" s="71"/>
      <c r="LF355" s="71"/>
      <c r="LG355" s="71"/>
      <c r="LH355" s="71"/>
      <c r="LI355" s="71"/>
      <c r="LJ355" s="71"/>
      <c r="LK355" s="71"/>
      <c r="LL355" s="71"/>
      <c r="LM355" s="71"/>
      <c r="LN355" s="71"/>
      <c r="LO355" s="71"/>
      <c r="LP355" s="71"/>
      <c r="LQ355" s="71"/>
      <c r="LR355" s="71"/>
      <c r="LS355" s="71"/>
      <c r="LT355" s="71"/>
      <c r="LU355" s="71"/>
      <c r="LV355" s="71"/>
      <c r="LW355" s="71"/>
      <c r="LX355" s="71"/>
      <c r="LY355" s="71"/>
      <c r="LZ355" s="71"/>
      <c r="MA355" s="71"/>
      <c r="MB355" s="71"/>
      <c r="MC355" s="71"/>
      <c r="MD355" s="71"/>
      <c r="ME355" s="71"/>
      <c r="MF355" s="71"/>
      <c r="MG355" s="71"/>
      <c r="MH355" s="71"/>
      <c r="MI355" s="71"/>
      <c r="MJ355" s="71"/>
      <c r="MK355" s="71"/>
      <c r="ML355" s="71"/>
      <c r="MM355" s="71"/>
      <c r="MN355" s="71"/>
      <c r="MO355" s="71"/>
      <c r="MP355" s="71"/>
      <c r="MQ355" s="71"/>
      <c r="MR355" s="71"/>
      <c r="MS355" s="71"/>
      <c r="MT355" s="71"/>
      <c r="MU355" s="71"/>
      <c r="MV355" s="71"/>
      <c r="MW355" s="71"/>
      <c r="MX355" s="71"/>
      <c r="MY355" s="71"/>
      <c r="MZ355" s="71"/>
      <c r="NA355" s="71"/>
      <c r="NB355" s="71"/>
      <c r="NC355" s="71"/>
      <c r="ND355" s="71"/>
      <c r="NE355" s="71"/>
      <c r="NF355" s="71"/>
      <c r="NG355" s="71"/>
      <c r="NH355" s="71"/>
      <c r="NI355" s="71"/>
      <c r="NJ355" s="71"/>
      <c r="NK355" s="71"/>
      <c r="NL355" s="71"/>
      <c r="NM355" s="71"/>
      <c r="NN355" s="71"/>
      <c r="NO355" s="71"/>
      <c r="NP355" s="71"/>
      <c r="NQ355" s="71"/>
      <c r="NR355" s="71"/>
      <c r="NS355" s="71"/>
      <c r="NT355" s="71"/>
      <c r="NU355" s="71"/>
      <c r="NV355" s="71"/>
      <c r="NW355" s="71"/>
      <c r="NX355" s="71"/>
      <c r="NY355" s="71"/>
      <c r="NZ355" s="71"/>
      <c r="OA355" s="71"/>
      <c r="OB355" s="71"/>
      <c r="OC355" s="71"/>
      <c r="OD355" s="71"/>
      <c r="OE355" s="71"/>
      <c r="OF355" s="71"/>
      <c r="OG355" s="71"/>
      <c r="OH355" s="71"/>
      <c r="OI355" s="71"/>
      <c r="OJ355" s="71"/>
      <c r="OK355" s="71"/>
      <c r="OL355" s="71"/>
      <c r="OM355" s="71"/>
      <c r="ON355" s="71"/>
      <c r="OO355" s="71"/>
      <c r="OP355" s="71"/>
      <c r="OQ355" s="71"/>
      <c r="OR355" s="71"/>
      <c r="OS355" s="71"/>
      <c r="OT355" s="71"/>
      <c r="OU355" s="71"/>
      <c r="OV355" s="71"/>
      <c r="OW355" s="71"/>
      <c r="OX355" s="71"/>
      <c r="OY355" s="71"/>
      <c r="OZ355" s="71"/>
      <c r="PA355" s="71"/>
      <c r="PB355" s="71"/>
      <c r="PC355" s="71"/>
      <c r="PD355" s="71"/>
      <c r="PE355" s="71"/>
      <c r="PF355" s="71"/>
      <c r="PG355" s="71"/>
      <c r="PH355" s="71"/>
      <c r="PI355" s="71"/>
      <c r="PJ355" s="71"/>
      <c r="PK355" s="71"/>
      <c r="PL355" s="71"/>
      <c r="PM355" s="71"/>
      <c r="PN355" s="71"/>
      <c r="PO355" s="71"/>
      <c r="PP355" s="71"/>
      <c r="PQ355" s="71"/>
      <c r="PR355" s="71"/>
      <c r="PS355" s="71"/>
      <c r="PT355" s="71"/>
      <c r="PU355" s="71"/>
      <c r="PV355" s="71"/>
      <c r="PW355" s="71"/>
      <c r="PX355" s="71"/>
      <c r="PY355" s="71"/>
      <c r="PZ355" s="71"/>
      <c r="QA355" s="71"/>
      <c r="QB355" s="71"/>
      <c r="QC355" s="71"/>
      <c r="QD355" s="71"/>
      <c r="QE355" s="71"/>
      <c r="QF355" s="71"/>
      <c r="QG355" s="71"/>
      <c r="QH355" s="71"/>
      <c r="QI355" s="71"/>
      <c r="QJ355" s="71"/>
      <c r="QK355" s="71"/>
      <c r="QL355" s="71"/>
      <c r="QM355" s="71"/>
      <c r="QN355" s="71"/>
      <c r="QO355" s="71"/>
      <c r="QP355" s="71"/>
      <c r="QQ355" s="71"/>
      <c r="QR355" s="71"/>
      <c r="QS355" s="71"/>
      <c r="QT355" s="71"/>
      <c r="QU355" s="71"/>
      <c r="QV355" s="71"/>
      <c r="QW355" s="71"/>
      <c r="QX355" s="71"/>
      <c r="QY355" s="71"/>
      <c r="QZ355" s="71"/>
      <c r="RA355" s="71"/>
      <c r="RB355" s="71"/>
      <c r="RC355" s="71"/>
      <c r="RD355" s="71"/>
      <c r="RE355" s="71"/>
      <c r="RF355" s="71"/>
      <c r="RG355" s="71"/>
      <c r="RH355" s="71"/>
      <c r="RI355" s="71"/>
      <c r="RJ355" s="71"/>
      <c r="RK355" s="71"/>
      <c r="RL355" s="71"/>
      <c r="RM355" s="71"/>
      <c r="RN355" s="71"/>
      <c r="RO355" s="71"/>
      <c r="RP355" s="71"/>
      <c r="RQ355" s="71"/>
      <c r="RR355" s="71"/>
      <c r="RS355" s="71"/>
      <c r="RT355" s="71"/>
      <c r="RU355" s="71"/>
      <c r="RV355" s="71"/>
      <c r="RW355" s="71"/>
      <c r="RX355" s="71"/>
      <c r="RY355" s="71"/>
      <c r="RZ355" s="71"/>
      <c r="SA355" s="71"/>
      <c r="SB355" s="71"/>
      <c r="SC355" s="71"/>
      <c r="SD355" s="71"/>
      <c r="SE355" s="71"/>
      <c r="SF355" s="71"/>
      <c r="SG355" s="71"/>
      <c r="SH355" s="71"/>
      <c r="SI355" s="71"/>
      <c r="SJ355" s="71"/>
      <c r="SK355" s="71"/>
      <c r="SL355" s="71"/>
      <c r="SM355" s="71"/>
      <c r="SN355" s="71"/>
      <c r="SO355" s="71"/>
      <c r="SP355" s="71"/>
      <c r="SQ355" s="71"/>
      <c r="SR355" s="71"/>
      <c r="SS355" s="71"/>
      <c r="ST355" s="71"/>
      <c r="SU355" s="71"/>
      <c r="SV355" s="71"/>
      <c r="SW355" s="71"/>
      <c r="SX355" s="71"/>
      <c r="SY355" s="71"/>
      <c r="SZ355" s="71"/>
      <c r="TA355" s="71"/>
      <c r="TB355" s="71"/>
      <c r="TC355" s="71"/>
      <c r="TD355" s="71"/>
      <c r="TE355" s="71"/>
      <c r="TF355" s="71"/>
      <c r="TG355" s="71"/>
      <c r="TH355" s="71"/>
      <c r="TI355" s="71"/>
      <c r="TJ355" s="71"/>
      <c r="TK355" s="71"/>
      <c r="TL355" s="71"/>
      <c r="TM355" s="71"/>
      <c r="TN355" s="71"/>
      <c r="TO355" s="71"/>
      <c r="TP355" s="71"/>
      <c r="TQ355" s="71"/>
      <c r="TR355" s="71"/>
      <c r="TS355" s="71"/>
      <c r="TT355" s="71"/>
      <c r="TU355" s="71"/>
      <c r="TV355" s="71"/>
      <c r="TW355" s="71"/>
      <c r="TX355" s="71"/>
      <c r="TY355" s="71"/>
      <c r="TZ355" s="71"/>
      <c r="UA355" s="71"/>
      <c r="UB355" s="71"/>
      <c r="UC355" s="71"/>
      <c r="UD355" s="71"/>
      <c r="UE355" s="71"/>
      <c r="UF355" s="71"/>
      <c r="UG355" s="71"/>
      <c r="UH355" s="71"/>
      <c r="UI355" s="71"/>
      <c r="UJ355" s="71"/>
      <c r="UK355" s="71"/>
      <c r="UL355" s="71"/>
      <c r="UM355" s="71"/>
      <c r="UN355" s="71"/>
      <c r="UO355" s="71"/>
      <c r="UP355" s="71"/>
      <c r="UQ355" s="71"/>
      <c r="UR355" s="71"/>
      <c r="US355" s="71"/>
      <c r="UT355" s="71"/>
      <c r="UU355" s="71"/>
      <c r="UV355" s="71"/>
      <c r="UW355" s="71"/>
      <c r="UX355" s="71"/>
      <c r="UY355" s="71"/>
      <c r="UZ355" s="71"/>
      <c r="VA355" s="71"/>
      <c r="VB355" s="71"/>
      <c r="VC355" s="71"/>
      <c r="VD355" s="71"/>
      <c r="VE355" s="71"/>
      <c r="VF355" s="71"/>
      <c r="VG355" s="71"/>
      <c r="VH355" s="71"/>
      <c r="VI355" s="71"/>
      <c r="VJ355" s="71"/>
      <c r="VK355" s="71"/>
      <c r="VL355" s="71"/>
      <c r="VM355" s="71"/>
      <c r="VN355" s="71"/>
      <c r="VO355" s="71"/>
      <c r="VP355" s="71"/>
      <c r="VQ355" s="71"/>
      <c r="VR355" s="71"/>
      <c r="VS355" s="71"/>
      <c r="VT355" s="71"/>
      <c r="VU355" s="71"/>
      <c r="VV355" s="71"/>
      <c r="VW355" s="71"/>
      <c r="VX355" s="71"/>
      <c r="VY355" s="71"/>
      <c r="VZ355" s="71"/>
      <c r="WA355" s="71"/>
      <c r="WB355" s="71"/>
      <c r="WC355" s="71"/>
      <c r="WD355" s="71"/>
      <c r="WE355" s="71"/>
      <c r="WF355" s="71"/>
      <c r="WG355" s="71"/>
      <c r="WH355" s="71"/>
      <c r="WI355" s="71"/>
      <c r="WJ355" s="71"/>
      <c r="WK355" s="71"/>
      <c r="WL355" s="71"/>
      <c r="WM355" s="71"/>
      <c r="WN355" s="71"/>
      <c r="WO355" s="71"/>
      <c r="WP355" s="71"/>
      <c r="WQ355" s="71"/>
      <c r="WR355" s="71"/>
      <c r="WS355" s="71"/>
      <c r="WT355" s="71"/>
      <c r="WU355" s="71"/>
      <c r="WV355" s="71"/>
      <c r="WW355" s="71"/>
      <c r="WX355" s="71"/>
      <c r="WY355" s="71"/>
      <c r="WZ355" s="71"/>
      <c r="XA355" s="71"/>
      <c r="XB355" s="71"/>
      <c r="XC355" s="71"/>
      <c r="XD355" s="71"/>
      <c r="XE355" s="71"/>
      <c r="XF355" s="71"/>
      <c r="XG355" s="71"/>
      <c r="XH355" s="71"/>
      <c r="XI355" s="71"/>
      <c r="XJ355" s="71"/>
      <c r="XK355" s="71"/>
      <c r="XL355" s="71"/>
      <c r="XM355" s="71"/>
      <c r="XN355" s="71"/>
      <c r="XO355" s="71"/>
      <c r="XP355" s="71"/>
      <c r="XQ355" s="71"/>
      <c r="XR355" s="71"/>
      <c r="XS355" s="71"/>
      <c r="XT355" s="71"/>
      <c r="XU355" s="71"/>
      <c r="XV355" s="71"/>
      <c r="XW355" s="71"/>
      <c r="XX355" s="71"/>
      <c r="XY355" s="71"/>
      <c r="XZ355" s="71"/>
      <c r="YA355" s="71"/>
      <c r="YB355" s="71"/>
      <c r="YC355" s="71"/>
      <c r="YD355" s="71"/>
      <c r="YE355" s="71"/>
      <c r="YF355" s="71"/>
      <c r="YG355" s="71"/>
      <c r="YH355" s="71"/>
      <c r="YI355" s="71"/>
      <c r="YJ355" s="71"/>
      <c r="YK355" s="71"/>
      <c r="YL355" s="71"/>
      <c r="YM355" s="71"/>
      <c r="YN355" s="71"/>
      <c r="YO355" s="71"/>
      <c r="YP355" s="71"/>
      <c r="YQ355" s="71"/>
      <c r="YR355" s="71"/>
      <c r="YS355" s="71"/>
      <c r="YT355" s="71"/>
      <c r="YU355" s="71"/>
      <c r="YV355" s="71"/>
      <c r="YW355" s="71"/>
      <c r="YX355" s="71"/>
      <c r="YY355" s="71"/>
      <c r="YZ355" s="71"/>
      <c r="ZA355" s="71"/>
      <c r="ZB355" s="71"/>
      <c r="ZC355" s="71"/>
      <c r="ZD355" s="71"/>
      <c r="ZE355" s="71"/>
      <c r="ZF355" s="71"/>
      <c r="ZG355" s="71"/>
      <c r="ZH355" s="71"/>
      <c r="ZI355" s="71"/>
      <c r="ZJ355" s="71"/>
      <c r="ZK355" s="71"/>
      <c r="ZL355" s="71"/>
      <c r="ZM355" s="71"/>
      <c r="ZN355" s="71"/>
      <c r="ZO355" s="71"/>
      <c r="ZP355" s="71"/>
      <c r="ZQ355" s="71"/>
      <c r="ZR355" s="71"/>
      <c r="ZS355" s="71"/>
      <c r="ZT355" s="71"/>
      <c r="ZU355" s="71"/>
      <c r="ZV355" s="71"/>
      <c r="ZW355" s="71"/>
      <c r="ZX355" s="71"/>
      <c r="ZY355" s="71"/>
      <c r="ZZ355" s="71"/>
      <c r="AAA355" s="71"/>
      <c r="AAB355" s="71"/>
      <c r="AAC355" s="71"/>
      <c r="AAD355" s="71"/>
      <c r="AAE355" s="71"/>
      <c r="AAF355" s="71"/>
      <c r="AAG355" s="71"/>
      <c r="AAH355" s="71"/>
      <c r="AAI355" s="71"/>
      <c r="AAJ355" s="71"/>
      <c r="AAK355" s="71"/>
      <c r="AAL355" s="71"/>
      <c r="AAM355" s="71"/>
      <c r="AAN355" s="71"/>
      <c r="AAO355" s="71"/>
      <c r="AAP355" s="71"/>
      <c r="AAQ355" s="71"/>
      <c r="AAR355" s="71"/>
      <c r="AAS355" s="71"/>
      <c r="AAT355" s="71"/>
      <c r="AAU355" s="71"/>
      <c r="AAV355" s="71"/>
      <c r="AAW355" s="71"/>
      <c r="AAX355" s="71"/>
      <c r="AAY355" s="71"/>
      <c r="AAZ355" s="71"/>
      <c r="ABA355" s="71"/>
      <c r="ABB355" s="71"/>
      <c r="ABC355" s="71"/>
      <c r="ABD355" s="71"/>
      <c r="ABE355" s="71"/>
      <c r="ABF355" s="71"/>
      <c r="ABG355" s="71"/>
      <c r="ABH355" s="71"/>
      <c r="ABI355" s="71"/>
      <c r="ABJ355" s="71"/>
      <c r="ABK355" s="71"/>
      <c r="ABL355" s="71"/>
      <c r="ABM355" s="71"/>
      <c r="ABN355" s="71"/>
      <c r="ABO355" s="71"/>
      <c r="ABP355" s="71"/>
      <c r="ABQ355" s="71"/>
      <c r="ABR355" s="71"/>
      <c r="ABS355" s="71"/>
      <c r="ABT355" s="71"/>
      <c r="ABU355" s="71"/>
      <c r="ABV355" s="71"/>
      <c r="ABW355" s="71"/>
      <c r="ABX355" s="71"/>
      <c r="ABY355" s="71"/>
      <c r="ABZ355" s="71"/>
      <c r="ACA355" s="71"/>
      <c r="ACB355" s="71"/>
      <c r="ACC355" s="71"/>
      <c r="ACD355" s="71"/>
      <c r="ACE355" s="71"/>
      <c r="ACF355" s="71"/>
      <c r="ACG355" s="71"/>
      <c r="ACH355" s="71"/>
      <c r="ACI355" s="71"/>
      <c r="ACJ355" s="71"/>
      <c r="ACK355" s="71"/>
      <c r="ACL355" s="71"/>
      <c r="ACM355" s="71"/>
      <c r="ACN355" s="71"/>
      <c r="ACO355" s="71"/>
      <c r="ACP355" s="71"/>
      <c r="ACQ355" s="71"/>
      <c r="ACR355" s="71"/>
      <c r="ACS355" s="71"/>
      <c r="ACT355" s="71"/>
      <c r="ACU355" s="71"/>
      <c r="ACV355" s="71"/>
      <c r="ACW355" s="71"/>
      <c r="ACX355" s="71"/>
      <c r="ACY355" s="71"/>
      <c r="ACZ355" s="71"/>
      <c r="ADA355" s="71"/>
      <c r="ADB355" s="71"/>
      <c r="ADC355" s="71"/>
      <c r="ADD355" s="71"/>
      <c r="ADE355" s="71"/>
      <c r="ADF355" s="71"/>
      <c r="ADG355" s="71"/>
      <c r="ADH355" s="71"/>
      <c r="ADI355" s="71"/>
      <c r="ADJ355" s="71"/>
      <c r="ADK355" s="71"/>
      <c r="ADL355" s="71"/>
      <c r="ADM355" s="71"/>
      <c r="ADN355" s="71"/>
      <c r="ADO355" s="71"/>
      <c r="ADP355" s="71"/>
      <c r="ADQ355" s="71"/>
      <c r="ADR355" s="71"/>
      <c r="ADS355" s="71"/>
      <c r="ADT355" s="71"/>
      <c r="ADU355" s="71"/>
      <c r="ADV355" s="71"/>
      <c r="ADW355" s="71"/>
      <c r="ADX355" s="71"/>
      <c r="ADY355" s="71"/>
      <c r="ADZ355" s="71"/>
      <c r="AEA355" s="71"/>
      <c r="AEB355" s="71"/>
      <c r="AEC355" s="71"/>
      <c r="AED355" s="71"/>
      <c r="AEE355" s="71"/>
      <c r="AEF355" s="71"/>
      <c r="AEG355" s="71"/>
      <c r="AEH355" s="71"/>
      <c r="AEI355" s="71"/>
      <c r="AEJ355" s="71"/>
      <c r="AEK355" s="71"/>
      <c r="AEL355" s="71"/>
      <c r="AEM355" s="71"/>
      <c r="AEN355" s="71"/>
      <c r="AEO355" s="71"/>
      <c r="AEP355" s="71"/>
      <c r="AEQ355" s="71"/>
      <c r="AER355" s="71"/>
      <c r="AES355" s="71"/>
      <c r="AET355" s="71"/>
      <c r="AEU355" s="71"/>
      <c r="AEV355" s="71"/>
      <c r="AEW355" s="71"/>
      <c r="AEX355" s="71"/>
      <c r="AEY355" s="71"/>
      <c r="AEZ355" s="71"/>
      <c r="AFA355" s="71"/>
      <c r="AFB355" s="71"/>
      <c r="AFC355" s="71"/>
      <c r="AFD355" s="71"/>
      <c r="AFE355" s="71"/>
      <c r="AFF355" s="71"/>
      <c r="AFG355" s="71"/>
      <c r="AFH355" s="71"/>
      <c r="AFI355" s="71"/>
      <c r="AFJ355" s="71"/>
      <c r="AFK355" s="71"/>
      <c r="AFL355" s="71"/>
      <c r="AFM355" s="71"/>
      <c r="AFN355" s="71"/>
      <c r="AFO355" s="71"/>
      <c r="AFP355" s="71"/>
      <c r="AFQ355" s="71"/>
      <c r="AFR355" s="71"/>
      <c r="AFS355" s="71"/>
      <c r="AFT355" s="71"/>
      <c r="AFU355" s="71"/>
      <c r="AFV355" s="71"/>
      <c r="AFW355" s="71"/>
      <c r="AFX355" s="71"/>
      <c r="AFY355" s="71"/>
      <c r="AFZ355" s="71"/>
      <c r="AGA355" s="71"/>
      <c r="AGB355" s="71"/>
      <c r="AGC355" s="71"/>
      <c r="AGD355" s="71"/>
      <c r="AGE355" s="71"/>
      <c r="AGF355" s="71"/>
      <c r="AGG355" s="71"/>
      <c r="AGH355" s="71"/>
      <c r="AGI355" s="71"/>
      <c r="AGJ355" s="71"/>
      <c r="AGK355" s="71"/>
      <c r="AGL355" s="71"/>
      <c r="AGM355" s="71"/>
      <c r="AGN355" s="71"/>
      <c r="AGO355" s="71"/>
      <c r="AGP355" s="71"/>
      <c r="AGQ355" s="71"/>
      <c r="AGR355" s="71"/>
      <c r="AGS355" s="71"/>
      <c r="AGT355" s="71"/>
      <c r="AGU355" s="71"/>
      <c r="AGV355" s="71"/>
      <c r="AGW355" s="71"/>
      <c r="AGX355" s="71"/>
      <c r="AGY355" s="71"/>
      <c r="AGZ355" s="71"/>
      <c r="AHA355" s="71"/>
      <c r="AHB355" s="71"/>
      <c r="AHC355" s="71"/>
      <c r="AHD355" s="71"/>
      <c r="AHE355" s="71"/>
      <c r="AHF355" s="71"/>
      <c r="AHG355" s="71"/>
      <c r="AHH355" s="71"/>
      <c r="AHI355" s="71"/>
      <c r="AHJ355" s="71"/>
      <c r="AHK355" s="71"/>
      <c r="AHL355" s="71"/>
      <c r="AHM355" s="71"/>
      <c r="AHN355" s="71"/>
      <c r="AHO355" s="71"/>
      <c r="AHP355" s="71"/>
      <c r="AHQ355" s="71"/>
      <c r="AHR355" s="71"/>
      <c r="AHS355" s="71"/>
      <c r="AHT355" s="71"/>
      <c r="AHU355" s="71"/>
      <c r="AHV355" s="71"/>
      <c r="AHW355" s="71"/>
      <c r="AHX355" s="71"/>
      <c r="AHY355" s="71"/>
      <c r="AHZ355" s="71"/>
      <c r="AIA355" s="71"/>
      <c r="AIB355" s="71"/>
      <c r="AIC355" s="71"/>
      <c r="AID355" s="71"/>
      <c r="AIE355" s="71"/>
      <c r="AIF355" s="71"/>
      <c r="AIG355" s="71"/>
      <c r="AIH355" s="71"/>
      <c r="AII355" s="71"/>
      <c r="AIJ355" s="71"/>
      <c r="AIK355" s="71"/>
      <c r="AIL355" s="71"/>
      <c r="AIM355" s="71"/>
      <c r="AIN355" s="71"/>
      <c r="AIO355" s="71"/>
      <c r="AIP355" s="71"/>
      <c r="AIQ355" s="71"/>
      <c r="AIR355" s="71"/>
      <c r="AIS355" s="71"/>
      <c r="AIT355" s="71"/>
      <c r="AIU355" s="71"/>
      <c r="AIV355" s="71"/>
      <c r="AIW355" s="71"/>
      <c r="AIX355" s="71"/>
      <c r="AIY355" s="71"/>
      <c r="AIZ355" s="71"/>
      <c r="AJA355" s="71"/>
      <c r="AJB355" s="71"/>
      <c r="AJC355" s="71"/>
      <c r="AJD355" s="71"/>
      <c r="AJE355" s="71"/>
      <c r="AJF355" s="71"/>
      <c r="AJG355" s="71"/>
      <c r="AJH355" s="71"/>
      <c r="AJI355" s="71"/>
      <c r="AJJ355" s="71"/>
      <c r="AJK355" s="71"/>
      <c r="AJL355" s="71"/>
      <c r="AJM355" s="71"/>
      <c r="AJN355" s="71"/>
      <c r="AJO355" s="71"/>
      <c r="AJP355" s="71"/>
      <c r="AJQ355" s="71"/>
      <c r="AJR355" s="71"/>
      <c r="AJS355" s="71"/>
      <c r="AJT355" s="71"/>
      <c r="AJU355" s="71"/>
      <c r="AJV355" s="71"/>
      <c r="AJW355" s="71"/>
      <c r="AJX355" s="71"/>
      <c r="AJY355" s="71"/>
      <c r="AJZ355" s="71"/>
      <c r="AKA355" s="71"/>
      <c r="AKB355" s="71"/>
      <c r="AKC355" s="71"/>
      <c r="AKD355" s="71"/>
      <c r="AKE355" s="71"/>
      <c r="AKF355" s="71"/>
      <c r="AKG355" s="71"/>
      <c r="AKH355" s="71"/>
      <c r="AKI355" s="71"/>
      <c r="AKJ355" s="71"/>
      <c r="AKK355" s="71"/>
      <c r="AKL355" s="71"/>
      <c r="AKM355" s="71"/>
      <c r="AKN355" s="71"/>
      <c r="AKO355" s="71"/>
      <c r="AKP355" s="71"/>
      <c r="AKQ355" s="71"/>
      <c r="AKR355" s="71"/>
      <c r="AKS355" s="71"/>
      <c r="AKT355" s="71"/>
      <c r="AKU355" s="71"/>
      <c r="AKV355" s="71"/>
      <c r="AKW355" s="71"/>
      <c r="AKX355" s="71"/>
      <c r="AKY355" s="71"/>
      <c r="AKZ355" s="71"/>
      <c r="ALA355" s="71"/>
      <c r="ALB355" s="71"/>
      <c r="ALC355" s="71"/>
      <c r="ALD355" s="71"/>
      <c r="ALE355" s="71"/>
      <c r="ALF355" s="71"/>
      <c r="ALG355" s="71"/>
      <c r="ALH355" s="71"/>
      <c r="ALI355" s="71"/>
      <c r="ALJ355" s="71"/>
      <c r="ALK355" s="71"/>
      <c r="ALL355" s="71"/>
      <c r="ALM355" s="71"/>
      <c r="ALN355" s="71"/>
      <c r="ALO355" s="71"/>
      <c r="ALP355" s="71"/>
      <c r="ALQ355" s="71"/>
      <c r="ALR355" s="71"/>
      <c r="ALS355" s="71"/>
      <c r="ALT355" s="71"/>
      <c r="ALU355" s="71"/>
      <c r="ALV355" s="71"/>
      <c r="ALW355" s="71"/>
      <c r="ALX355" s="71"/>
      <c r="ALY355" s="71"/>
      <c r="ALZ355" s="71"/>
      <c r="AMA355" s="71"/>
      <c r="AMB355" s="71"/>
      <c r="AMC355" s="71"/>
      <c r="AMD355" s="71"/>
      <c r="AME355" s="71"/>
      <c r="AMF355" s="71"/>
      <c r="AMG355" s="71"/>
    </row>
    <row r="356" spans="1:1021" s="66" customFormat="1" ht="97.5" x14ac:dyDescent="0.3">
      <c r="A356" s="32" t="s">
        <v>504</v>
      </c>
      <c r="B356" s="32" t="s">
        <v>558</v>
      </c>
      <c r="C356" s="32" t="s">
        <v>559</v>
      </c>
      <c r="D356" s="34" t="s">
        <v>435</v>
      </c>
      <c r="E356" s="96">
        <v>10</v>
      </c>
      <c r="F356" s="17" t="s">
        <v>26</v>
      </c>
      <c r="G356" s="36"/>
      <c r="H356" s="25" t="s">
        <v>436</v>
      </c>
      <c r="I356" s="101"/>
      <c r="J356" s="4" t="str">
        <f t="shared" si="15"/>
        <v>社政業務-社會福利-人民團體-獎補助費-對國內團體之捐助</v>
      </c>
      <c r="K356" s="4" t="str">
        <f t="shared" si="16"/>
        <v>臺中市三田民俗文化協會辦理民俗文化交流講座暨節約用電用油港務業務宣導</v>
      </c>
      <c r="L356" s="4" t="str">
        <f t="shared" si="17"/>
        <v>臺中市三田民俗文化協會</v>
      </c>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c r="DY356" s="4"/>
      <c r="DZ356" s="4"/>
      <c r="EA356" s="4"/>
      <c r="EB356" s="4"/>
      <c r="EC356" s="4"/>
      <c r="ED356" s="4"/>
      <c r="EE356" s="4"/>
      <c r="EF356" s="4"/>
      <c r="EG356" s="4"/>
      <c r="EH356" s="4"/>
      <c r="EI356" s="4"/>
      <c r="EJ356" s="4"/>
      <c r="EK356" s="4"/>
      <c r="EL356" s="4"/>
      <c r="EM356" s="4"/>
      <c r="EN356" s="4"/>
      <c r="EO356" s="4"/>
      <c r="EP356" s="4"/>
      <c r="EQ356" s="4"/>
      <c r="ER356" s="4"/>
      <c r="ES356" s="4"/>
      <c r="ET356" s="4"/>
      <c r="EU356" s="4"/>
      <c r="EV356" s="4"/>
      <c r="EW356" s="4"/>
      <c r="EX356" s="4"/>
      <c r="EY356" s="4"/>
      <c r="EZ356" s="4"/>
      <c r="FA356" s="4"/>
      <c r="FB356" s="4"/>
      <c r="FC356" s="4"/>
      <c r="FD356" s="4"/>
      <c r="FE356" s="4"/>
      <c r="FF356" s="4"/>
      <c r="FG356" s="4"/>
      <c r="FH356" s="4"/>
      <c r="FI356" s="4"/>
      <c r="FJ356" s="4"/>
      <c r="FK356" s="4"/>
      <c r="FL356" s="4"/>
      <c r="FM356" s="4"/>
      <c r="FN356" s="4"/>
      <c r="FO356" s="4"/>
      <c r="FP356" s="4"/>
      <c r="FQ356" s="4"/>
      <c r="FR356" s="4"/>
      <c r="FS356" s="4"/>
      <c r="FT356" s="4"/>
      <c r="FU356" s="4"/>
      <c r="FV356" s="4"/>
      <c r="FW356" s="4"/>
      <c r="FX356" s="4"/>
      <c r="FY356" s="4"/>
      <c r="FZ356" s="4"/>
      <c r="GA356" s="4"/>
      <c r="GB356" s="4"/>
      <c r="GC356" s="4"/>
      <c r="GD356" s="4"/>
      <c r="GE356" s="4"/>
      <c r="GF356" s="4"/>
      <c r="GG356" s="4"/>
      <c r="GH356" s="4"/>
      <c r="GI356" s="4"/>
      <c r="GJ356" s="4"/>
      <c r="GK356" s="4"/>
      <c r="GL356" s="4"/>
      <c r="GM356" s="4"/>
      <c r="GN356" s="4"/>
      <c r="GO356" s="4"/>
      <c r="GP356" s="4"/>
      <c r="GQ356" s="4"/>
      <c r="GR356" s="4"/>
      <c r="GS356" s="4"/>
      <c r="GT356" s="4"/>
      <c r="GU356" s="4"/>
      <c r="GV356" s="4"/>
      <c r="GW356" s="4"/>
      <c r="GX356" s="4"/>
      <c r="GY356" s="4"/>
      <c r="GZ356" s="4"/>
      <c r="HA356" s="4"/>
      <c r="HB356" s="4"/>
      <c r="HC356" s="4"/>
      <c r="HD356" s="4"/>
      <c r="HE356" s="4"/>
      <c r="HF356" s="4"/>
      <c r="HG356" s="4"/>
      <c r="HH356" s="4"/>
      <c r="HI356" s="4"/>
      <c r="HJ356" s="4"/>
      <c r="HK356" s="4"/>
      <c r="HL356" s="4"/>
      <c r="HM356" s="4"/>
      <c r="HN356" s="4"/>
      <c r="HO356" s="4"/>
      <c r="HP356" s="4"/>
      <c r="HQ356" s="4"/>
      <c r="HR356" s="4"/>
      <c r="HS356" s="4"/>
      <c r="HT356" s="4"/>
      <c r="HU356" s="4"/>
      <c r="HV356" s="4"/>
      <c r="HW356" s="4"/>
      <c r="HX356" s="4"/>
      <c r="HY356" s="4"/>
      <c r="HZ356" s="4"/>
      <c r="IA356" s="4"/>
      <c r="IB356" s="4"/>
      <c r="IC356" s="4"/>
      <c r="ID356" s="4"/>
      <c r="IE356" s="4"/>
      <c r="IF356" s="4"/>
      <c r="IG356" s="4"/>
      <c r="IH356" s="4"/>
      <c r="II356" s="4"/>
      <c r="IJ356" s="4"/>
      <c r="IK356" s="4"/>
      <c r="IL356" s="4"/>
      <c r="IM356" s="4"/>
      <c r="IN356" s="4"/>
      <c r="IO356" s="4"/>
      <c r="IP356" s="4"/>
      <c r="IQ356" s="4"/>
      <c r="IR356" s="4"/>
      <c r="IS356" s="4"/>
      <c r="IT356" s="4"/>
      <c r="IU356" s="71"/>
      <c r="IV356" s="71"/>
      <c r="IW356" s="71"/>
      <c r="IX356" s="71"/>
      <c r="IY356" s="71"/>
      <c r="IZ356" s="71"/>
      <c r="JA356" s="71"/>
      <c r="JB356" s="71"/>
      <c r="JC356" s="71"/>
      <c r="JD356" s="71"/>
      <c r="JE356" s="71"/>
      <c r="JF356" s="71"/>
      <c r="JG356" s="71"/>
      <c r="JH356" s="71"/>
      <c r="JI356" s="71"/>
      <c r="JJ356" s="71"/>
      <c r="JK356" s="71"/>
      <c r="JL356" s="71"/>
      <c r="JM356" s="71"/>
      <c r="JN356" s="71"/>
      <c r="JO356" s="71"/>
      <c r="JP356" s="71"/>
      <c r="JQ356" s="71"/>
      <c r="JR356" s="71"/>
      <c r="JS356" s="71"/>
      <c r="JT356" s="71"/>
      <c r="JU356" s="71"/>
      <c r="JV356" s="71"/>
      <c r="JW356" s="71"/>
      <c r="JX356" s="71"/>
      <c r="JY356" s="71"/>
      <c r="JZ356" s="71"/>
      <c r="KA356" s="71"/>
      <c r="KB356" s="71"/>
      <c r="KC356" s="71"/>
      <c r="KD356" s="71"/>
      <c r="KE356" s="71"/>
      <c r="KF356" s="71"/>
      <c r="KG356" s="71"/>
      <c r="KH356" s="71"/>
      <c r="KI356" s="71"/>
      <c r="KJ356" s="71"/>
      <c r="KK356" s="71"/>
      <c r="KL356" s="71"/>
      <c r="KM356" s="71"/>
      <c r="KN356" s="71"/>
      <c r="KO356" s="71"/>
      <c r="KP356" s="71"/>
      <c r="KQ356" s="71"/>
      <c r="KR356" s="71"/>
      <c r="KS356" s="71"/>
      <c r="KT356" s="71"/>
      <c r="KU356" s="71"/>
      <c r="KV356" s="71"/>
      <c r="KW356" s="71"/>
      <c r="KX356" s="71"/>
      <c r="KY356" s="71"/>
      <c r="KZ356" s="71"/>
      <c r="LA356" s="71"/>
      <c r="LB356" s="71"/>
      <c r="LC356" s="71"/>
      <c r="LD356" s="71"/>
      <c r="LE356" s="71"/>
      <c r="LF356" s="71"/>
      <c r="LG356" s="71"/>
      <c r="LH356" s="71"/>
      <c r="LI356" s="71"/>
      <c r="LJ356" s="71"/>
      <c r="LK356" s="71"/>
      <c r="LL356" s="71"/>
      <c r="LM356" s="71"/>
      <c r="LN356" s="71"/>
      <c r="LO356" s="71"/>
      <c r="LP356" s="71"/>
      <c r="LQ356" s="71"/>
      <c r="LR356" s="71"/>
      <c r="LS356" s="71"/>
      <c r="LT356" s="71"/>
      <c r="LU356" s="71"/>
      <c r="LV356" s="71"/>
      <c r="LW356" s="71"/>
      <c r="LX356" s="71"/>
      <c r="LY356" s="71"/>
      <c r="LZ356" s="71"/>
      <c r="MA356" s="71"/>
      <c r="MB356" s="71"/>
      <c r="MC356" s="71"/>
      <c r="MD356" s="71"/>
      <c r="ME356" s="71"/>
      <c r="MF356" s="71"/>
      <c r="MG356" s="71"/>
      <c r="MH356" s="71"/>
      <c r="MI356" s="71"/>
      <c r="MJ356" s="71"/>
      <c r="MK356" s="71"/>
      <c r="ML356" s="71"/>
      <c r="MM356" s="71"/>
      <c r="MN356" s="71"/>
      <c r="MO356" s="71"/>
      <c r="MP356" s="71"/>
      <c r="MQ356" s="71"/>
      <c r="MR356" s="71"/>
      <c r="MS356" s="71"/>
      <c r="MT356" s="71"/>
      <c r="MU356" s="71"/>
      <c r="MV356" s="71"/>
      <c r="MW356" s="71"/>
      <c r="MX356" s="71"/>
      <c r="MY356" s="71"/>
      <c r="MZ356" s="71"/>
      <c r="NA356" s="71"/>
      <c r="NB356" s="71"/>
      <c r="NC356" s="71"/>
      <c r="ND356" s="71"/>
      <c r="NE356" s="71"/>
      <c r="NF356" s="71"/>
      <c r="NG356" s="71"/>
      <c r="NH356" s="71"/>
      <c r="NI356" s="71"/>
      <c r="NJ356" s="71"/>
      <c r="NK356" s="71"/>
      <c r="NL356" s="71"/>
      <c r="NM356" s="71"/>
      <c r="NN356" s="71"/>
      <c r="NO356" s="71"/>
      <c r="NP356" s="71"/>
      <c r="NQ356" s="71"/>
      <c r="NR356" s="71"/>
      <c r="NS356" s="71"/>
      <c r="NT356" s="71"/>
      <c r="NU356" s="71"/>
      <c r="NV356" s="71"/>
      <c r="NW356" s="71"/>
      <c r="NX356" s="71"/>
      <c r="NY356" s="71"/>
      <c r="NZ356" s="71"/>
      <c r="OA356" s="71"/>
      <c r="OB356" s="71"/>
      <c r="OC356" s="71"/>
      <c r="OD356" s="71"/>
      <c r="OE356" s="71"/>
      <c r="OF356" s="71"/>
      <c r="OG356" s="71"/>
      <c r="OH356" s="71"/>
      <c r="OI356" s="71"/>
      <c r="OJ356" s="71"/>
      <c r="OK356" s="71"/>
      <c r="OL356" s="71"/>
      <c r="OM356" s="71"/>
      <c r="ON356" s="71"/>
      <c r="OO356" s="71"/>
      <c r="OP356" s="71"/>
      <c r="OQ356" s="71"/>
      <c r="OR356" s="71"/>
      <c r="OS356" s="71"/>
      <c r="OT356" s="71"/>
      <c r="OU356" s="71"/>
      <c r="OV356" s="71"/>
      <c r="OW356" s="71"/>
      <c r="OX356" s="71"/>
      <c r="OY356" s="71"/>
      <c r="OZ356" s="71"/>
      <c r="PA356" s="71"/>
      <c r="PB356" s="71"/>
      <c r="PC356" s="71"/>
      <c r="PD356" s="71"/>
      <c r="PE356" s="71"/>
      <c r="PF356" s="71"/>
      <c r="PG356" s="71"/>
      <c r="PH356" s="71"/>
      <c r="PI356" s="71"/>
      <c r="PJ356" s="71"/>
      <c r="PK356" s="71"/>
      <c r="PL356" s="71"/>
      <c r="PM356" s="71"/>
      <c r="PN356" s="71"/>
      <c r="PO356" s="71"/>
      <c r="PP356" s="71"/>
      <c r="PQ356" s="71"/>
      <c r="PR356" s="71"/>
      <c r="PS356" s="71"/>
      <c r="PT356" s="71"/>
      <c r="PU356" s="71"/>
      <c r="PV356" s="71"/>
      <c r="PW356" s="71"/>
      <c r="PX356" s="71"/>
      <c r="PY356" s="71"/>
      <c r="PZ356" s="71"/>
      <c r="QA356" s="71"/>
      <c r="QB356" s="71"/>
      <c r="QC356" s="71"/>
      <c r="QD356" s="71"/>
      <c r="QE356" s="71"/>
      <c r="QF356" s="71"/>
      <c r="QG356" s="71"/>
      <c r="QH356" s="71"/>
      <c r="QI356" s="71"/>
      <c r="QJ356" s="71"/>
      <c r="QK356" s="71"/>
      <c r="QL356" s="71"/>
      <c r="QM356" s="71"/>
      <c r="QN356" s="71"/>
      <c r="QO356" s="71"/>
      <c r="QP356" s="71"/>
      <c r="QQ356" s="71"/>
      <c r="QR356" s="71"/>
      <c r="QS356" s="71"/>
      <c r="QT356" s="71"/>
      <c r="QU356" s="71"/>
      <c r="QV356" s="71"/>
      <c r="QW356" s="71"/>
      <c r="QX356" s="71"/>
      <c r="QY356" s="71"/>
      <c r="QZ356" s="71"/>
      <c r="RA356" s="71"/>
      <c r="RB356" s="71"/>
      <c r="RC356" s="71"/>
      <c r="RD356" s="71"/>
      <c r="RE356" s="71"/>
      <c r="RF356" s="71"/>
      <c r="RG356" s="71"/>
      <c r="RH356" s="71"/>
      <c r="RI356" s="71"/>
      <c r="RJ356" s="71"/>
      <c r="RK356" s="71"/>
      <c r="RL356" s="71"/>
      <c r="RM356" s="71"/>
      <c r="RN356" s="71"/>
      <c r="RO356" s="71"/>
      <c r="RP356" s="71"/>
      <c r="RQ356" s="71"/>
      <c r="RR356" s="71"/>
      <c r="RS356" s="71"/>
      <c r="RT356" s="71"/>
      <c r="RU356" s="71"/>
      <c r="RV356" s="71"/>
      <c r="RW356" s="71"/>
      <c r="RX356" s="71"/>
      <c r="RY356" s="71"/>
      <c r="RZ356" s="71"/>
      <c r="SA356" s="71"/>
      <c r="SB356" s="71"/>
      <c r="SC356" s="71"/>
      <c r="SD356" s="71"/>
      <c r="SE356" s="71"/>
      <c r="SF356" s="71"/>
      <c r="SG356" s="71"/>
      <c r="SH356" s="71"/>
      <c r="SI356" s="71"/>
      <c r="SJ356" s="71"/>
      <c r="SK356" s="71"/>
      <c r="SL356" s="71"/>
      <c r="SM356" s="71"/>
      <c r="SN356" s="71"/>
      <c r="SO356" s="71"/>
      <c r="SP356" s="71"/>
      <c r="SQ356" s="71"/>
      <c r="SR356" s="71"/>
      <c r="SS356" s="71"/>
      <c r="ST356" s="71"/>
      <c r="SU356" s="71"/>
      <c r="SV356" s="71"/>
      <c r="SW356" s="71"/>
      <c r="SX356" s="71"/>
      <c r="SY356" s="71"/>
      <c r="SZ356" s="71"/>
      <c r="TA356" s="71"/>
      <c r="TB356" s="71"/>
      <c r="TC356" s="71"/>
      <c r="TD356" s="71"/>
      <c r="TE356" s="71"/>
      <c r="TF356" s="71"/>
      <c r="TG356" s="71"/>
      <c r="TH356" s="71"/>
      <c r="TI356" s="71"/>
      <c r="TJ356" s="71"/>
      <c r="TK356" s="71"/>
      <c r="TL356" s="71"/>
      <c r="TM356" s="71"/>
      <c r="TN356" s="71"/>
      <c r="TO356" s="71"/>
      <c r="TP356" s="71"/>
      <c r="TQ356" s="71"/>
      <c r="TR356" s="71"/>
      <c r="TS356" s="71"/>
      <c r="TT356" s="71"/>
      <c r="TU356" s="71"/>
      <c r="TV356" s="71"/>
      <c r="TW356" s="71"/>
      <c r="TX356" s="71"/>
      <c r="TY356" s="71"/>
      <c r="TZ356" s="71"/>
      <c r="UA356" s="71"/>
      <c r="UB356" s="71"/>
      <c r="UC356" s="71"/>
      <c r="UD356" s="71"/>
      <c r="UE356" s="71"/>
      <c r="UF356" s="71"/>
      <c r="UG356" s="71"/>
      <c r="UH356" s="71"/>
      <c r="UI356" s="71"/>
      <c r="UJ356" s="71"/>
      <c r="UK356" s="71"/>
      <c r="UL356" s="71"/>
      <c r="UM356" s="71"/>
      <c r="UN356" s="71"/>
      <c r="UO356" s="71"/>
      <c r="UP356" s="71"/>
      <c r="UQ356" s="71"/>
      <c r="UR356" s="71"/>
      <c r="US356" s="71"/>
      <c r="UT356" s="71"/>
      <c r="UU356" s="71"/>
      <c r="UV356" s="71"/>
      <c r="UW356" s="71"/>
      <c r="UX356" s="71"/>
      <c r="UY356" s="71"/>
      <c r="UZ356" s="71"/>
      <c r="VA356" s="71"/>
      <c r="VB356" s="71"/>
      <c r="VC356" s="71"/>
      <c r="VD356" s="71"/>
      <c r="VE356" s="71"/>
      <c r="VF356" s="71"/>
      <c r="VG356" s="71"/>
      <c r="VH356" s="71"/>
      <c r="VI356" s="71"/>
      <c r="VJ356" s="71"/>
      <c r="VK356" s="71"/>
      <c r="VL356" s="71"/>
      <c r="VM356" s="71"/>
      <c r="VN356" s="71"/>
      <c r="VO356" s="71"/>
      <c r="VP356" s="71"/>
      <c r="VQ356" s="71"/>
      <c r="VR356" s="71"/>
      <c r="VS356" s="71"/>
      <c r="VT356" s="71"/>
      <c r="VU356" s="71"/>
      <c r="VV356" s="71"/>
      <c r="VW356" s="71"/>
      <c r="VX356" s="71"/>
      <c r="VY356" s="71"/>
      <c r="VZ356" s="71"/>
      <c r="WA356" s="71"/>
      <c r="WB356" s="71"/>
      <c r="WC356" s="71"/>
      <c r="WD356" s="71"/>
      <c r="WE356" s="71"/>
      <c r="WF356" s="71"/>
      <c r="WG356" s="71"/>
      <c r="WH356" s="71"/>
      <c r="WI356" s="71"/>
      <c r="WJ356" s="71"/>
      <c r="WK356" s="71"/>
      <c r="WL356" s="71"/>
      <c r="WM356" s="71"/>
      <c r="WN356" s="71"/>
      <c r="WO356" s="71"/>
      <c r="WP356" s="71"/>
      <c r="WQ356" s="71"/>
      <c r="WR356" s="71"/>
      <c r="WS356" s="71"/>
      <c r="WT356" s="71"/>
      <c r="WU356" s="71"/>
      <c r="WV356" s="71"/>
      <c r="WW356" s="71"/>
      <c r="WX356" s="71"/>
      <c r="WY356" s="71"/>
      <c r="WZ356" s="71"/>
      <c r="XA356" s="71"/>
      <c r="XB356" s="71"/>
      <c r="XC356" s="71"/>
      <c r="XD356" s="71"/>
      <c r="XE356" s="71"/>
      <c r="XF356" s="71"/>
      <c r="XG356" s="71"/>
      <c r="XH356" s="71"/>
      <c r="XI356" s="71"/>
      <c r="XJ356" s="71"/>
      <c r="XK356" s="71"/>
      <c r="XL356" s="71"/>
      <c r="XM356" s="71"/>
      <c r="XN356" s="71"/>
      <c r="XO356" s="71"/>
      <c r="XP356" s="71"/>
      <c r="XQ356" s="71"/>
      <c r="XR356" s="71"/>
      <c r="XS356" s="71"/>
      <c r="XT356" s="71"/>
      <c r="XU356" s="71"/>
      <c r="XV356" s="71"/>
      <c r="XW356" s="71"/>
      <c r="XX356" s="71"/>
      <c r="XY356" s="71"/>
      <c r="XZ356" s="71"/>
      <c r="YA356" s="71"/>
      <c r="YB356" s="71"/>
      <c r="YC356" s="71"/>
      <c r="YD356" s="71"/>
      <c r="YE356" s="71"/>
      <c r="YF356" s="71"/>
      <c r="YG356" s="71"/>
      <c r="YH356" s="71"/>
      <c r="YI356" s="71"/>
      <c r="YJ356" s="71"/>
      <c r="YK356" s="71"/>
      <c r="YL356" s="71"/>
      <c r="YM356" s="71"/>
      <c r="YN356" s="71"/>
      <c r="YO356" s="71"/>
      <c r="YP356" s="71"/>
      <c r="YQ356" s="71"/>
      <c r="YR356" s="71"/>
      <c r="YS356" s="71"/>
      <c r="YT356" s="71"/>
      <c r="YU356" s="71"/>
      <c r="YV356" s="71"/>
      <c r="YW356" s="71"/>
      <c r="YX356" s="71"/>
      <c r="YY356" s="71"/>
      <c r="YZ356" s="71"/>
      <c r="ZA356" s="71"/>
      <c r="ZB356" s="71"/>
      <c r="ZC356" s="71"/>
      <c r="ZD356" s="71"/>
      <c r="ZE356" s="71"/>
      <c r="ZF356" s="71"/>
      <c r="ZG356" s="71"/>
      <c r="ZH356" s="71"/>
      <c r="ZI356" s="71"/>
      <c r="ZJ356" s="71"/>
      <c r="ZK356" s="71"/>
      <c r="ZL356" s="71"/>
      <c r="ZM356" s="71"/>
      <c r="ZN356" s="71"/>
      <c r="ZO356" s="71"/>
      <c r="ZP356" s="71"/>
      <c r="ZQ356" s="71"/>
      <c r="ZR356" s="71"/>
      <c r="ZS356" s="71"/>
      <c r="ZT356" s="71"/>
      <c r="ZU356" s="71"/>
      <c r="ZV356" s="71"/>
      <c r="ZW356" s="71"/>
      <c r="ZX356" s="71"/>
      <c r="ZY356" s="71"/>
      <c r="ZZ356" s="71"/>
      <c r="AAA356" s="71"/>
      <c r="AAB356" s="71"/>
      <c r="AAC356" s="71"/>
      <c r="AAD356" s="71"/>
      <c r="AAE356" s="71"/>
      <c r="AAF356" s="71"/>
      <c r="AAG356" s="71"/>
      <c r="AAH356" s="71"/>
      <c r="AAI356" s="71"/>
      <c r="AAJ356" s="71"/>
      <c r="AAK356" s="71"/>
      <c r="AAL356" s="71"/>
      <c r="AAM356" s="71"/>
      <c r="AAN356" s="71"/>
      <c r="AAO356" s="71"/>
      <c r="AAP356" s="71"/>
      <c r="AAQ356" s="71"/>
      <c r="AAR356" s="71"/>
      <c r="AAS356" s="71"/>
      <c r="AAT356" s="71"/>
      <c r="AAU356" s="71"/>
      <c r="AAV356" s="71"/>
      <c r="AAW356" s="71"/>
      <c r="AAX356" s="71"/>
      <c r="AAY356" s="71"/>
      <c r="AAZ356" s="71"/>
      <c r="ABA356" s="71"/>
      <c r="ABB356" s="71"/>
      <c r="ABC356" s="71"/>
      <c r="ABD356" s="71"/>
      <c r="ABE356" s="71"/>
      <c r="ABF356" s="71"/>
      <c r="ABG356" s="71"/>
      <c r="ABH356" s="71"/>
      <c r="ABI356" s="71"/>
      <c r="ABJ356" s="71"/>
      <c r="ABK356" s="71"/>
      <c r="ABL356" s="71"/>
      <c r="ABM356" s="71"/>
      <c r="ABN356" s="71"/>
      <c r="ABO356" s="71"/>
      <c r="ABP356" s="71"/>
      <c r="ABQ356" s="71"/>
      <c r="ABR356" s="71"/>
      <c r="ABS356" s="71"/>
      <c r="ABT356" s="71"/>
      <c r="ABU356" s="71"/>
      <c r="ABV356" s="71"/>
      <c r="ABW356" s="71"/>
      <c r="ABX356" s="71"/>
      <c r="ABY356" s="71"/>
      <c r="ABZ356" s="71"/>
      <c r="ACA356" s="71"/>
      <c r="ACB356" s="71"/>
      <c r="ACC356" s="71"/>
      <c r="ACD356" s="71"/>
      <c r="ACE356" s="71"/>
      <c r="ACF356" s="71"/>
      <c r="ACG356" s="71"/>
      <c r="ACH356" s="71"/>
      <c r="ACI356" s="71"/>
      <c r="ACJ356" s="71"/>
      <c r="ACK356" s="71"/>
      <c r="ACL356" s="71"/>
      <c r="ACM356" s="71"/>
      <c r="ACN356" s="71"/>
      <c r="ACO356" s="71"/>
      <c r="ACP356" s="71"/>
      <c r="ACQ356" s="71"/>
      <c r="ACR356" s="71"/>
      <c r="ACS356" s="71"/>
      <c r="ACT356" s="71"/>
      <c r="ACU356" s="71"/>
      <c r="ACV356" s="71"/>
      <c r="ACW356" s="71"/>
      <c r="ACX356" s="71"/>
      <c r="ACY356" s="71"/>
      <c r="ACZ356" s="71"/>
      <c r="ADA356" s="71"/>
      <c r="ADB356" s="71"/>
      <c r="ADC356" s="71"/>
      <c r="ADD356" s="71"/>
      <c r="ADE356" s="71"/>
      <c r="ADF356" s="71"/>
      <c r="ADG356" s="71"/>
      <c r="ADH356" s="71"/>
      <c r="ADI356" s="71"/>
      <c r="ADJ356" s="71"/>
      <c r="ADK356" s="71"/>
      <c r="ADL356" s="71"/>
      <c r="ADM356" s="71"/>
      <c r="ADN356" s="71"/>
      <c r="ADO356" s="71"/>
      <c r="ADP356" s="71"/>
      <c r="ADQ356" s="71"/>
      <c r="ADR356" s="71"/>
      <c r="ADS356" s="71"/>
      <c r="ADT356" s="71"/>
      <c r="ADU356" s="71"/>
      <c r="ADV356" s="71"/>
      <c r="ADW356" s="71"/>
      <c r="ADX356" s="71"/>
      <c r="ADY356" s="71"/>
      <c r="ADZ356" s="71"/>
      <c r="AEA356" s="71"/>
      <c r="AEB356" s="71"/>
      <c r="AEC356" s="71"/>
      <c r="AED356" s="71"/>
      <c r="AEE356" s="71"/>
      <c r="AEF356" s="71"/>
      <c r="AEG356" s="71"/>
      <c r="AEH356" s="71"/>
      <c r="AEI356" s="71"/>
      <c r="AEJ356" s="71"/>
      <c r="AEK356" s="71"/>
      <c r="AEL356" s="71"/>
      <c r="AEM356" s="71"/>
      <c r="AEN356" s="71"/>
      <c r="AEO356" s="71"/>
      <c r="AEP356" s="71"/>
      <c r="AEQ356" s="71"/>
      <c r="AER356" s="71"/>
      <c r="AES356" s="71"/>
      <c r="AET356" s="71"/>
      <c r="AEU356" s="71"/>
      <c r="AEV356" s="71"/>
      <c r="AEW356" s="71"/>
      <c r="AEX356" s="71"/>
      <c r="AEY356" s="71"/>
      <c r="AEZ356" s="71"/>
      <c r="AFA356" s="71"/>
      <c r="AFB356" s="71"/>
      <c r="AFC356" s="71"/>
      <c r="AFD356" s="71"/>
      <c r="AFE356" s="71"/>
      <c r="AFF356" s="71"/>
      <c r="AFG356" s="71"/>
      <c r="AFH356" s="71"/>
      <c r="AFI356" s="71"/>
      <c r="AFJ356" s="71"/>
      <c r="AFK356" s="71"/>
      <c r="AFL356" s="71"/>
      <c r="AFM356" s="71"/>
      <c r="AFN356" s="71"/>
      <c r="AFO356" s="71"/>
      <c r="AFP356" s="71"/>
      <c r="AFQ356" s="71"/>
      <c r="AFR356" s="71"/>
      <c r="AFS356" s="71"/>
      <c r="AFT356" s="71"/>
      <c r="AFU356" s="71"/>
      <c r="AFV356" s="71"/>
      <c r="AFW356" s="71"/>
      <c r="AFX356" s="71"/>
      <c r="AFY356" s="71"/>
      <c r="AFZ356" s="71"/>
      <c r="AGA356" s="71"/>
      <c r="AGB356" s="71"/>
      <c r="AGC356" s="71"/>
      <c r="AGD356" s="71"/>
      <c r="AGE356" s="71"/>
      <c r="AGF356" s="71"/>
      <c r="AGG356" s="71"/>
      <c r="AGH356" s="71"/>
      <c r="AGI356" s="71"/>
      <c r="AGJ356" s="71"/>
      <c r="AGK356" s="71"/>
      <c r="AGL356" s="71"/>
      <c r="AGM356" s="71"/>
      <c r="AGN356" s="71"/>
      <c r="AGO356" s="71"/>
      <c r="AGP356" s="71"/>
      <c r="AGQ356" s="71"/>
      <c r="AGR356" s="71"/>
      <c r="AGS356" s="71"/>
      <c r="AGT356" s="71"/>
      <c r="AGU356" s="71"/>
      <c r="AGV356" s="71"/>
      <c r="AGW356" s="71"/>
      <c r="AGX356" s="71"/>
      <c r="AGY356" s="71"/>
      <c r="AGZ356" s="71"/>
      <c r="AHA356" s="71"/>
      <c r="AHB356" s="71"/>
      <c r="AHC356" s="71"/>
      <c r="AHD356" s="71"/>
      <c r="AHE356" s="71"/>
      <c r="AHF356" s="71"/>
      <c r="AHG356" s="71"/>
      <c r="AHH356" s="71"/>
      <c r="AHI356" s="71"/>
      <c r="AHJ356" s="71"/>
      <c r="AHK356" s="71"/>
      <c r="AHL356" s="71"/>
      <c r="AHM356" s="71"/>
      <c r="AHN356" s="71"/>
      <c r="AHO356" s="71"/>
      <c r="AHP356" s="71"/>
      <c r="AHQ356" s="71"/>
      <c r="AHR356" s="71"/>
      <c r="AHS356" s="71"/>
      <c r="AHT356" s="71"/>
      <c r="AHU356" s="71"/>
      <c r="AHV356" s="71"/>
      <c r="AHW356" s="71"/>
      <c r="AHX356" s="71"/>
      <c r="AHY356" s="71"/>
      <c r="AHZ356" s="71"/>
      <c r="AIA356" s="71"/>
      <c r="AIB356" s="71"/>
      <c r="AIC356" s="71"/>
      <c r="AID356" s="71"/>
      <c r="AIE356" s="71"/>
      <c r="AIF356" s="71"/>
      <c r="AIG356" s="71"/>
      <c r="AIH356" s="71"/>
      <c r="AII356" s="71"/>
      <c r="AIJ356" s="71"/>
      <c r="AIK356" s="71"/>
      <c r="AIL356" s="71"/>
      <c r="AIM356" s="71"/>
      <c r="AIN356" s="71"/>
      <c r="AIO356" s="71"/>
      <c r="AIP356" s="71"/>
      <c r="AIQ356" s="71"/>
      <c r="AIR356" s="71"/>
      <c r="AIS356" s="71"/>
      <c r="AIT356" s="71"/>
      <c r="AIU356" s="71"/>
      <c r="AIV356" s="71"/>
      <c r="AIW356" s="71"/>
      <c r="AIX356" s="71"/>
      <c r="AIY356" s="71"/>
      <c r="AIZ356" s="71"/>
      <c r="AJA356" s="71"/>
      <c r="AJB356" s="71"/>
      <c r="AJC356" s="71"/>
      <c r="AJD356" s="71"/>
      <c r="AJE356" s="71"/>
      <c r="AJF356" s="71"/>
      <c r="AJG356" s="71"/>
      <c r="AJH356" s="71"/>
      <c r="AJI356" s="71"/>
      <c r="AJJ356" s="71"/>
      <c r="AJK356" s="71"/>
      <c r="AJL356" s="71"/>
      <c r="AJM356" s="71"/>
      <c r="AJN356" s="71"/>
      <c r="AJO356" s="71"/>
      <c r="AJP356" s="71"/>
      <c r="AJQ356" s="71"/>
      <c r="AJR356" s="71"/>
      <c r="AJS356" s="71"/>
      <c r="AJT356" s="71"/>
      <c r="AJU356" s="71"/>
      <c r="AJV356" s="71"/>
      <c r="AJW356" s="71"/>
      <c r="AJX356" s="71"/>
      <c r="AJY356" s="71"/>
      <c r="AJZ356" s="71"/>
      <c r="AKA356" s="71"/>
      <c r="AKB356" s="71"/>
      <c r="AKC356" s="71"/>
      <c r="AKD356" s="71"/>
      <c r="AKE356" s="71"/>
      <c r="AKF356" s="71"/>
      <c r="AKG356" s="71"/>
      <c r="AKH356" s="71"/>
      <c r="AKI356" s="71"/>
      <c r="AKJ356" s="71"/>
      <c r="AKK356" s="71"/>
      <c r="AKL356" s="71"/>
      <c r="AKM356" s="71"/>
      <c r="AKN356" s="71"/>
      <c r="AKO356" s="71"/>
      <c r="AKP356" s="71"/>
      <c r="AKQ356" s="71"/>
      <c r="AKR356" s="71"/>
      <c r="AKS356" s="71"/>
      <c r="AKT356" s="71"/>
      <c r="AKU356" s="71"/>
      <c r="AKV356" s="71"/>
      <c r="AKW356" s="71"/>
      <c r="AKX356" s="71"/>
      <c r="AKY356" s="71"/>
      <c r="AKZ356" s="71"/>
      <c r="ALA356" s="71"/>
      <c r="ALB356" s="71"/>
      <c r="ALC356" s="71"/>
      <c r="ALD356" s="71"/>
      <c r="ALE356" s="71"/>
      <c r="ALF356" s="71"/>
      <c r="ALG356" s="71"/>
      <c r="ALH356" s="71"/>
      <c r="ALI356" s="71"/>
      <c r="ALJ356" s="71"/>
      <c r="ALK356" s="71"/>
      <c r="ALL356" s="71"/>
      <c r="ALM356" s="71"/>
      <c r="ALN356" s="71"/>
      <c r="ALO356" s="71"/>
      <c r="ALP356" s="71"/>
      <c r="ALQ356" s="71"/>
      <c r="ALR356" s="71"/>
      <c r="ALS356" s="71"/>
      <c r="ALT356" s="71"/>
      <c r="ALU356" s="71"/>
      <c r="ALV356" s="71"/>
      <c r="ALW356" s="71"/>
      <c r="ALX356" s="71"/>
      <c r="ALY356" s="71"/>
      <c r="ALZ356" s="71"/>
      <c r="AMA356" s="71"/>
      <c r="AMB356" s="71"/>
      <c r="AMC356" s="71"/>
      <c r="AMD356" s="71"/>
      <c r="AME356" s="71"/>
      <c r="AMF356" s="71"/>
      <c r="AMG356" s="71"/>
    </row>
    <row r="357" spans="1:1021" s="66" customFormat="1" ht="78" x14ac:dyDescent="0.3">
      <c r="A357" s="32" t="s">
        <v>504</v>
      </c>
      <c r="B357" s="32" t="s">
        <v>560</v>
      </c>
      <c r="C357" s="32" t="s">
        <v>561</v>
      </c>
      <c r="D357" s="34" t="s">
        <v>435</v>
      </c>
      <c r="E357" s="96">
        <v>20</v>
      </c>
      <c r="F357" s="17" t="s">
        <v>26</v>
      </c>
      <c r="G357" s="36"/>
      <c r="H357" s="25" t="s">
        <v>436</v>
      </c>
      <c r="I357" s="101"/>
      <c r="J357" s="4" t="str">
        <f t="shared" si="15"/>
        <v>社政業務-社會福利-人民團體-獎補助費-對國內團體之捐助</v>
      </c>
      <c r="K357" s="4" t="str">
        <f t="shared" si="16"/>
        <v>多元和諧性平的真善美講座</v>
      </c>
      <c r="L357" s="4" t="str">
        <f t="shared" si="17"/>
        <v>社團法人臺中市大安區婦女會</v>
      </c>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4"/>
      <c r="DU357" s="4"/>
      <c r="DV357" s="4"/>
      <c r="DW357" s="4"/>
      <c r="DX357" s="4"/>
      <c r="DY357" s="4"/>
      <c r="DZ357" s="4"/>
      <c r="EA357" s="4"/>
      <c r="EB357" s="4"/>
      <c r="EC357" s="4"/>
      <c r="ED357" s="4"/>
      <c r="EE357" s="4"/>
      <c r="EF357" s="4"/>
      <c r="EG357" s="4"/>
      <c r="EH357" s="4"/>
      <c r="EI357" s="4"/>
      <c r="EJ357" s="4"/>
      <c r="EK357" s="4"/>
      <c r="EL357" s="4"/>
      <c r="EM357" s="4"/>
      <c r="EN357" s="4"/>
      <c r="EO357" s="4"/>
      <c r="EP357" s="4"/>
      <c r="EQ357" s="4"/>
      <c r="ER357" s="4"/>
      <c r="ES357" s="4"/>
      <c r="ET357" s="4"/>
      <c r="EU357" s="4"/>
      <c r="EV357" s="4"/>
      <c r="EW357" s="4"/>
      <c r="EX357" s="4"/>
      <c r="EY357" s="4"/>
      <c r="EZ357" s="4"/>
      <c r="FA357" s="4"/>
      <c r="FB357" s="4"/>
      <c r="FC357" s="4"/>
      <c r="FD357" s="4"/>
      <c r="FE357" s="4"/>
      <c r="FF357" s="4"/>
      <c r="FG357" s="4"/>
      <c r="FH357" s="4"/>
      <c r="FI357" s="4"/>
      <c r="FJ357" s="4"/>
      <c r="FK357" s="4"/>
      <c r="FL357" s="4"/>
      <c r="FM357" s="4"/>
      <c r="FN357" s="4"/>
      <c r="FO357" s="4"/>
      <c r="FP357" s="4"/>
      <c r="FQ357" s="4"/>
      <c r="FR357" s="4"/>
      <c r="FS357" s="4"/>
      <c r="FT357" s="4"/>
      <c r="FU357" s="4"/>
      <c r="FV357" s="4"/>
      <c r="FW357" s="4"/>
      <c r="FX357" s="4"/>
      <c r="FY357" s="4"/>
      <c r="FZ357" s="4"/>
      <c r="GA357" s="4"/>
      <c r="GB357" s="4"/>
      <c r="GC357" s="4"/>
      <c r="GD357" s="4"/>
      <c r="GE357" s="4"/>
      <c r="GF357" s="4"/>
      <c r="GG357" s="4"/>
      <c r="GH357" s="4"/>
      <c r="GI357" s="4"/>
      <c r="GJ357" s="4"/>
      <c r="GK357" s="4"/>
      <c r="GL357" s="4"/>
      <c r="GM357" s="4"/>
      <c r="GN357" s="4"/>
      <c r="GO357" s="4"/>
      <c r="GP357" s="4"/>
      <c r="GQ357" s="4"/>
      <c r="GR357" s="4"/>
      <c r="GS357" s="4"/>
      <c r="GT357" s="4"/>
      <c r="GU357" s="4"/>
      <c r="GV357" s="4"/>
      <c r="GW357" s="4"/>
      <c r="GX357" s="4"/>
      <c r="GY357" s="4"/>
      <c r="GZ357" s="4"/>
      <c r="HA357" s="4"/>
      <c r="HB357" s="4"/>
      <c r="HC357" s="4"/>
      <c r="HD357" s="4"/>
      <c r="HE357" s="4"/>
      <c r="HF357" s="4"/>
      <c r="HG357" s="4"/>
      <c r="HH357" s="4"/>
      <c r="HI357" s="4"/>
      <c r="HJ357" s="4"/>
      <c r="HK357" s="4"/>
      <c r="HL357" s="4"/>
      <c r="HM357" s="4"/>
      <c r="HN357" s="4"/>
      <c r="HO357" s="4"/>
      <c r="HP357" s="4"/>
      <c r="HQ357" s="4"/>
      <c r="HR357" s="4"/>
      <c r="HS357" s="4"/>
      <c r="HT357" s="4"/>
      <c r="HU357" s="4"/>
      <c r="HV357" s="4"/>
      <c r="HW357" s="4"/>
      <c r="HX357" s="4"/>
      <c r="HY357" s="4"/>
      <c r="HZ357" s="4"/>
      <c r="IA357" s="4"/>
      <c r="IB357" s="4"/>
      <c r="IC357" s="4"/>
      <c r="ID357" s="4"/>
      <c r="IE357" s="4"/>
      <c r="IF357" s="4"/>
      <c r="IG357" s="4"/>
      <c r="IH357" s="4"/>
      <c r="II357" s="4"/>
      <c r="IJ357" s="4"/>
      <c r="IK357" s="4"/>
      <c r="IL357" s="4"/>
      <c r="IM357" s="4"/>
      <c r="IN357" s="4"/>
      <c r="IO357" s="4"/>
      <c r="IP357" s="4"/>
      <c r="IQ357" s="4"/>
      <c r="IR357" s="4"/>
      <c r="IS357" s="4"/>
      <c r="IT357" s="4"/>
      <c r="IU357" s="71"/>
      <c r="IV357" s="71"/>
      <c r="IW357" s="71"/>
      <c r="IX357" s="71"/>
      <c r="IY357" s="71"/>
      <c r="IZ357" s="71"/>
      <c r="JA357" s="71"/>
      <c r="JB357" s="71"/>
      <c r="JC357" s="71"/>
      <c r="JD357" s="71"/>
      <c r="JE357" s="71"/>
      <c r="JF357" s="71"/>
      <c r="JG357" s="71"/>
      <c r="JH357" s="71"/>
      <c r="JI357" s="71"/>
      <c r="JJ357" s="71"/>
      <c r="JK357" s="71"/>
      <c r="JL357" s="71"/>
      <c r="JM357" s="71"/>
      <c r="JN357" s="71"/>
      <c r="JO357" s="71"/>
      <c r="JP357" s="71"/>
      <c r="JQ357" s="71"/>
      <c r="JR357" s="71"/>
      <c r="JS357" s="71"/>
      <c r="JT357" s="71"/>
      <c r="JU357" s="71"/>
      <c r="JV357" s="71"/>
      <c r="JW357" s="71"/>
      <c r="JX357" s="71"/>
      <c r="JY357" s="71"/>
      <c r="JZ357" s="71"/>
      <c r="KA357" s="71"/>
      <c r="KB357" s="71"/>
      <c r="KC357" s="71"/>
      <c r="KD357" s="71"/>
      <c r="KE357" s="71"/>
      <c r="KF357" s="71"/>
      <c r="KG357" s="71"/>
      <c r="KH357" s="71"/>
      <c r="KI357" s="71"/>
      <c r="KJ357" s="71"/>
      <c r="KK357" s="71"/>
      <c r="KL357" s="71"/>
      <c r="KM357" s="71"/>
      <c r="KN357" s="71"/>
      <c r="KO357" s="71"/>
      <c r="KP357" s="71"/>
      <c r="KQ357" s="71"/>
      <c r="KR357" s="71"/>
      <c r="KS357" s="71"/>
      <c r="KT357" s="71"/>
      <c r="KU357" s="71"/>
      <c r="KV357" s="71"/>
      <c r="KW357" s="71"/>
      <c r="KX357" s="71"/>
      <c r="KY357" s="71"/>
      <c r="KZ357" s="71"/>
      <c r="LA357" s="71"/>
      <c r="LB357" s="71"/>
      <c r="LC357" s="71"/>
      <c r="LD357" s="71"/>
      <c r="LE357" s="71"/>
      <c r="LF357" s="71"/>
      <c r="LG357" s="71"/>
      <c r="LH357" s="71"/>
      <c r="LI357" s="71"/>
      <c r="LJ357" s="71"/>
      <c r="LK357" s="71"/>
      <c r="LL357" s="71"/>
      <c r="LM357" s="71"/>
      <c r="LN357" s="71"/>
      <c r="LO357" s="71"/>
      <c r="LP357" s="71"/>
      <c r="LQ357" s="71"/>
      <c r="LR357" s="71"/>
      <c r="LS357" s="71"/>
      <c r="LT357" s="71"/>
      <c r="LU357" s="71"/>
      <c r="LV357" s="71"/>
      <c r="LW357" s="71"/>
      <c r="LX357" s="71"/>
      <c r="LY357" s="71"/>
      <c r="LZ357" s="71"/>
      <c r="MA357" s="71"/>
      <c r="MB357" s="71"/>
      <c r="MC357" s="71"/>
      <c r="MD357" s="71"/>
      <c r="ME357" s="71"/>
      <c r="MF357" s="71"/>
      <c r="MG357" s="71"/>
      <c r="MH357" s="71"/>
      <c r="MI357" s="71"/>
      <c r="MJ357" s="71"/>
      <c r="MK357" s="71"/>
      <c r="ML357" s="71"/>
      <c r="MM357" s="71"/>
      <c r="MN357" s="71"/>
      <c r="MO357" s="71"/>
      <c r="MP357" s="71"/>
      <c r="MQ357" s="71"/>
      <c r="MR357" s="71"/>
      <c r="MS357" s="71"/>
      <c r="MT357" s="71"/>
      <c r="MU357" s="71"/>
      <c r="MV357" s="71"/>
      <c r="MW357" s="71"/>
      <c r="MX357" s="71"/>
      <c r="MY357" s="71"/>
      <c r="MZ357" s="71"/>
      <c r="NA357" s="71"/>
      <c r="NB357" s="71"/>
      <c r="NC357" s="71"/>
      <c r="ND357" s="71"/>
      <c r="NE357" s="71"/>
      <c r="NF357" s="71"/>
      <c r="NG357" s="71"/>
      <c r="NH357" s="71"/>
      <c r="NI357" s="71"/>
      <c r="NJ357" s="71"/>
      <c r="NK357" s="71"/>
      <c r="NL357" s="71"/>
      <c r="NM357" s="71"/>
      <c r="NN357" s="71"/>
      <c r="NO357" s="71"/>
      <c r="NP357" s="71"/>
      <c r="NQ357" s="71"/>
      <c r="NR357" s="71"/>
      <c r="NS357" s="71"/>
      <c r="NT357" s="71"/>
      <c r="NU357" s="71"/>
      <c r="NV357" s="71"/>
      <c r="NW357" s="71"/>
      <c r="NX357" s="71"/>
      <c r="NY357" s="71"/>
      <c r="NZ357" s="71"/>
      <c r="OA357" s="71"/>
      <c r="OB357" s="71"/>
      <c r="OC357" s="71"/>
      <c r="OD357" s="71"/>
      <c r="OE357" s="71"/>
      <c r="OF357" s="71"/>
      <c r="OG357" s="71"/>
      <c r="OH357" s="71"/>
      <c r="OI357" s="71"/>
      <c r="OJ357" s="71"/>
      <c r="OK357" s="71"/>
      <c r="OL357" s="71"/>
      <c r="OM357" s="71"/>
      <c r="ON357" s="71"/>
      <c r="OO357" s="71"/>
      <c r="OP357" s="71"/>
      <c r="OQ357" s="71"/>
      <c r="OR357" s="71"/>
      <c r="OS357" s="71"/>
      <c r="OT357" s="71"/>
      <c r="OU357" s="71"/>
      <c r="OV357" s="71"/>
      <c r="OW357" s="71"/>
      <c r="OX357" s="71"/>
      <c r="OY357" s="71"/>
      <c r="OZ357" s="71"/>
      <c r="PA357" s="71"/>
      <c r="PB357" s="71"/>
      <c r="PC357" s="71"/>
      <c r="PD357" s="71"/>
      <c r="PE357" s="71"/>
      <c r="PF357" s="71"/>
      <c r="PG357" s="71"/>
      <c r="PH357" s="71"/>
      <c r="PI357" s="71"/>
      <c r="PJ357" s="71"/>
      <c r="PK357" s="71"/>
      <c r="PL357" s="71"/>
      <c r="PM357" s="71"/>
      <c r="PN357" s="71"/>
      <c r="PO357" s="71"/>
      <c r="PP357" s="71"/>
      <c r="PQ357" s="71"/>
      <c r="PR357" s="71"/>
      <c r="PS357" s="71"/>
      <c r="PT357" s="71"/>
      <c r="PU357" s="71"/>
      <c r="PV357" s="71"/>
      <c r="PW357" s="71"/>
      <c r="PX357" s="71"/>
      <c r="PY357" s="71"/>
      <c r="PZ357" s="71"/>
      <c r="QA357" s="71"/>
      <c r="QB357" s="71"/>
      <c r="QC357" s="71"/>
      <c r="QD357" s="71"/>
      <c r="QE357" s="71"/>
      <c r="QF357" s="71"/>
      <c r="QG357" s="71"/>
      <c r="QH357" s="71"/>
      <c r="QI357" s="71"/>
      <c r="QJ357" s="71"/>
      <c r="QK357" s="71"/>
      <c r="QL357" s="71"/>
      <c r="QM357" s="71"/>
      <c r="QN357" s="71"/>
      <c r="QO357" s="71"/>
      <c r="QP357" s="71"/>
      <c r="QQ357" s="71"/>
      <c r="QR357" s="71"/>
      <c r="QS357" s="71"/>
      <c r="QT357" s="71"/>
      <c r="QU357" s="71"/>
      <c r="QV357" s="71"/>
      <c r="QW357" s="71"/>
      <c r="QX357" s="71"/>
      <c r="QY357" s="71"/>
      <c r="QZ357" s="71"/>
      <c r="RA357" s="71"/>
      <c r="RB357" s="71"/>
      <c r="RC357" s="71"/>
      <c r="RD357" s="71"/>
      <c r="RE357" s="71"/>
      <c r="RF357" s="71"/>
      <c r="RG357" s="71"/>
      <c r="RH357" s="71"/>
      <c r="RI357" s="71"/>
      <c r="RJ357" s="71"/>
      <c r="RK357" s="71"/>
      <c r="RL357" s="71"/>
      <c r="RM357" s="71"/>
      <c r="RN357" s="71"/>
      <c r="RO357" s="71"/>
      <c r="RP357" s="71"/>
      <c r="RQ357" s="71"/>
      <c r="RR357" s="71"/>
      <c r="RS357" s="71"/>
      <c r="RT357" s="71"/>
      <c r="RU357" s="71"/>
      <c r="RV357" s="71"/>
      <c r="RW357" s="71"/>
      <c r="RX357" s="71"/>
      <c r="RY357" s="71"/>
      <c r="RZ357" s="71"/>
      <c r="SA357" s="71"/>
      <c r="SB357" s="71"/>
      <c r="SC357" s="71"/>
      <c r="SD357" s="71"/>
      <c r="SE357" s="71"/>
      <c r="SF357" s="71"/>
      <c r="SG357" s="71"/>
      <c r="SH357" s="71"/>
      <c r="SI357" s="71"/>
      <c r="SJ357" s="71"/>
      <c r="SK357" s="71"/>
      <c r="SL357" s="71"/>
      <c r="SM357" s="71"/>
      <c r="SN357" s="71"/>
      <c r="SO357" s="71"/>
      <c r="SP357" s="71"/>
      <c r="SQ357" s="71"/>
      <c r="SR357" s="71"/>
      <c r="SS357" s="71"/>
      <c r="ST357" s="71"/>
      <c r="SU357" s="71"/>
      <c r="SV357" s="71"/>
      <c r="SW357" s="71"/>
      <c r="SX357" s="71"/>
      <c r="SY357" s="71"/>
      <c r="SZ357" s="71"/>
      <c r="TA357" s="71"/>
      <c r="TB357" s="71"/>
      <c r="TC357" s="71"/>
      <c r="TD357" s="71"/>
      <c r="TE357" s="71"/>
      <c r="TF357" s="71"/>
      <c r="TG357" s="71"/>
      <c r="TH357" s="71"/>
      <c r="TI357" s="71"/>
      <c r="TJ357" s="71"/>
      <c r="TK357" s="71"/>
      <c r="TL357" s="71"/>
      <c r="TM357" s="71"/>
      <c r="TN357" s="71"/>
      <c r="TO357" s="71"/>
      <c r="TP357" s="71"/>
      <c r="TQ357" s="71"/>
      <c r="TR357" s="71"/>
      <c r="TS357" s="71"/>
      <c r="TT357" s="71"/>
      <c r="TU357" s="71"/>
      <c r="TV357" s="71"/>
      <c r="TW357" s="71"/>
      <c r="TX357" s="71"/>
      <c r="TY357" s="71"/>
      <c r="TZ357" s="71"/>
      <c r="UA357" s="71"/>
      <c r="UB357" s="71"/>
      <c r="UC357" s="71"/>
      <c r="UD357" s="71"/>
      <c r="UE357" s="71"/>
      <c r="UF357" s="71"/>
      <c r="UG357" s="71"/>
      <c r="UH357" s="71"/>
      <c r="UI357" s="71"/>
      <c r="UJ357" s="71"/>
      <c r="UK357" s="71"/>
      <c r="UL357" s="71"/>
      <c r="UM357" s="71"/>
      <c r="UN357" s="71"/>
      <c r="UO357" s="71"/>
      <c r="UP357" s="71"/>
      <c r="UQ357" s="71"/>
      <c r="UR357" s="71"/>
      <c r="US357" s="71"/>
      <c r="UT357" s="71"/>
      <c r="UU357" s="71"/>
      <c r="UV357" s="71"/>
      <c r="UW357" s="71"/>
      <c r="UX357" s="71"/>
      <c r="UY357" s="71"/>
      <c r="UZ357" s="71"/>
      <c r="VA357" s="71"/>
      <c r="VB357" s="71"/>
      <c r="VC357" s="71"/>
      <c r="VD357" s="71"/>
      <c r="VE357" s="71"/>
      <c r="VF357" s="71"/>
      <c r="VG357" s="71"/>
      <c r="VH357" s="71"/>
      <c r="VI357" s="71"/>
      <c r="VJ357" s="71"/>
      <c r="VK357" s="71"/>
      <c r="VL357" s="71"/>
      <c r="VM357" s="71"/>
      <c r="VN357" s="71"/>
      <c r="VO357" s="71"/>
      <c r="VP357" s="71"/>
      <c r="VQ357" s="71"/>
      <c r="VR357" s="71"/>
      <c r="VS357" s="71"/>
      <c r="VT357" s="71"/>
      <c r="VU357" s="71"/>
      <c r="VV357" s="71"/>
      <c r="VW357" s="71"/>
      <c r="VX357" s="71"/>
      <c r="VY357" s="71"/>
      <c r="VZ357" s="71"/>
      <c r="WA357" s="71"/>
      <c r="WB357" s="71"/>
      <c r="WC357" s="71"/>
      <c r="WD357" s="71"/>
      <c r="WE357" s="71"/>
      <c r="WF357" s="71"/>
      <c r="WG357" s="71"/>
      <c r="WH357" s="71"/>
      <c r="WI357" s="71"/>
      <c r="WJ357" s="71"/>
      <c r="WK357" s="71"/>
      <c r="WL357" s="71"/>
      <c r="WM357" s="71"/>
      <c r="WN357" s="71"/>
      <c r="WO357" s="71"/>
      <c r="WP357" s="71"/>
      <c r="WQ357" s="71"/>
      <c r="WR357" s="71"/>
      <c r="WS357" s="71"/>
      <c r="WT357" s="71"/>
      <c r="WU357" s="71"/>
      <c r="WV357" s="71"/>
      <c r="WW357" s="71"/>
      <c r="WX357" s="71"/>
      <c r="WY357" s="71"/>
      <c r="WZ357" s="71"/>
      <c r="XA357" s="71"/>
      <c r="XB357" s="71"/>
      <c r="XC357" s="71"/>
      <c r="XD357" s="71"/>
      <c r="XE357" s="71"/>
      <c r="XF357" s="71"/>
      <c r="XG357" s="71"/>
      <c r="XH357" s="71"/>
      <c r="XI357" s="71"/>
      <c r="XJ357" s="71"/>
      <c r="XK357" s="71"/>
      <c r="XL357" s="71"/>
      <c r="XM357" s="71"/>
      <c r="XN357" s="71"/>
      <c r="XO357" s="71"/>
      <c r="XP357" s="71"/>
      <c r="XQ357" s="71"/>
      <c r="XR357" s="71"/>
      <c r="XS357" s="71"/>
      <c r="XT357" s="71"/>
      <c r="XU357" s="71"/>
      <c r="XV357" s="71"/>
      <c r="XW357" s="71"/>
      <c r="XX357" s="71"/>
      <c r="XY357" s="71"/>
      <c r="XZ357" s="71"/>
      <c r="YA357" s="71"/>
      <c r="YB357" s="71"/>
      <c r="YC357" s="71"/>
      <c r="YD357" s="71"/>
      <c r="YE357" s="71"/>
      <c r="YF357" s="71"/>
      <c r="YG357" s="71"/>
      <c r="YH357" s="71"/>
      <c r="YI357" s="71"/>
      <c r="YJ357" s="71"/>
      <c r="YK357" s="71"/>
      <c r="YL357" s="71"/>
      <c r="YM357" s="71"/>
      <c r="YN357" s="71"/>
      <c r="YO357" s="71"/>
      <c r="YP357" s="71"/>
      <c r="YQ357" s="71"/>
      <c r="YR357" s="71"/>
      <c r="YS357" s="71"/>
      <c r="YT357" s="71"/>
      <c r="YU357" s="71"/>
      <c r="YV357" s="71"/>
      <c r="YW357" s="71"/>
      <c r="YX357" s="71"/>
      <c r="YY357" s="71"/>
      <c r="YZ357" s="71"/>
      <c r="ZA357" s="71"/>
      <c r="ZB357" s="71"/>
      <c r="ZC357" s="71"/>
      <c r="ZD357" s="71"/>
      <c r="ZE357" s="71"/>
      <c r="ZF357" s="71"/>
      <c r="ZG357" s="71"/>
      <c r="ZH357" s="71"/>
      <c r="ZI357" s="71"/>
      <c r="ZJ357" s="71"/>
      <c r="ZK357" s="71"/>
      <c r="ZL357" s="71"/>
      <c r="ZM357" s="71"/>
      <c r="ZN357" s="71"/>
      <c r="ZO357" s="71"/>
      <c r="ZP357" s="71"/>
      <c r="ZQ357" s="71"/>
      <c r="ZR357" s="71"/>
      <c r="ZS357" s="71"/>
      <c r="ZT357" s="71"/>
      <c r="ZU357" s="71"/>
      <c r="ZV357" s="71"/>
      <c r="ZW357" s="71"/>
      <c r="ZX357" s="71"/>
      <c r="ZY357" s="71"/>
      <c r="ZZ357" s="71"/>
      <c r="AAA357" s="71"/>
      <c r="AAB357" s="71"/>
      <c r="AAC357" s="71"/>
      <c r="AAD357" s="71"/>
      <c r="AAE357" s="71"/>
      <c r="AAF357" s="71"/>
      <c r="AAG357" s="71"/>
      <c r="AAH357" s="71"/>
      <c r="AAI357" s="71"/>
      <c r="AAJ357" s="71"/>
      <c r="AAK357" s="71"/>
      <c r="AAL357" s="71"/>
      <c r="AAM357" s="71"/>
      <c r="AAN357" s="71"/>
      <c r="AAO357" s="71"/>
      <c r="AAP357" s="71"/>
      <c r="AAQ357" s="71"/>
      <c r="AAR357" s="71"/>
      <c r="AAS357" s="71"/>
      <c r="AAT357" s="71"/>
      <c r="AAU357" s="71"/>
      <c r="AAV357" s="71"/>
      <c r="AAW357" s="71"/>
      <c r="AAX357" s="71"/>
      <c r="AAY357" s="71"/>
      <c r="AAZ357" s="71"/>
      <c r="ABA357" s="71"/>
      <c r="ABB357" s="71"/>
      <c r="ABC357" s="71"/>
      <c r="ABD357" s="71"/>
      <c r="ABE357" s="71"/>
      <c r="ABF357" s="71"/>
      <c r="ABG357" s="71"/>
      <c r="ABH357" s="71"/>
      <c r="ABI357" s="71"/>
      <c r="ABJ357" s="71"/>
      <c r="ABK357" s="71"/>
      <c r="ABL357" s="71"/>
      <c r="ABM357" s="71"/>
      <c r="ABN357" s="71"/>
      <c r="ABO357" s="71"/>
      <c r="ABP357" s="71"/>
      <c r="ABQ357" s="71"/>
      <c r="ABR357" s="71"/>
      <c r="ABS357" s="71"/>
      <c r="ABT357" s="71"/>
      <c r="ABU357" s="71"/>
      <c r="ABV357" s="71"/>
      <c r="ABW357" s="71"/>
      <c r="ABX357" s="71"/>
      <c r="ABY357" s="71"/>
      <c r="ABZ357" s="71"/>
      <c r="ACA357" s="71"/>
      <c r="ACB357" s="71"/>
      <c r="ACC357" s="71"/>
      <c r="ACD357" s="71"/>
      <c r="ACE357" s="71"/>
      <c r="ACF357" s="71"/>
      <c r="ACG357" s="71"/>
      <c r="ACH357" s="71"/>
      <c r="ACI357" s="71"/>
      <c r="ACJ357" s="71"/>
      <c r="ACK357" s="71"/>
      <c r="ACL357" s="71"/>
      <c r="ACM357" s="71"/>
      <c r="ACN357" s="71"/>
      <c r="ACO357" s="71"/>
      <c r="ACP357" s="71"/>
      <c r="ACQ357" s="71"/>
      <c r="ACR357" s="71"/>
      <c r="ACS357" s="71"/>
      <c r="ACT357" s="71"/>
      <c r="ACU357" s="71"/>
      <c r="ACV357" s="71"/>
      <c r="ACW357" s="71"/>
      <c r="ACX357" s="71"/>
      <c r="ACY357" s="71"/>
      <c r="ACZ357" s="71"/>
      <c r="ADA357" s="71"/>
      <c r="ADB357" s="71"/>
      <c r="ADC357" s="71"/>
      <c r="ADD357" s="71"/>
      <c r="ADE357" s="71"/>
      <c r="ADF357" s="71"/>
      <c r="ADG357" s="71"/>
      <c r="ADH357" s="71"/>
      <c r="ADI357" s="71"/>
      <c r="ADJ357" s="71"/>
      <c r="ADK357" s="71"/>
      <c r="ADL357" s="71"/>
      <c r="ADM357" s="71"/>
      <c r="ADN357" s="71"/>
      <c r="ADO357" s="71"/>
      <c r="ADP357" s="71"/>
      <c r="ADQ357" s="71"/>
      <c r="ADR357" s="71"/>
      <c r="ADS357" s="71"/>
      <c r="ADT357" s="71"/>
      <c r="ADU357" s="71"/>
      <c r="ADV357" s="71"/>
      <c r="ADW357" s="71"/>
      <c r="ADX357" s="71"/>
      <c r="ADY357" s="71"/>
      <c r="ADZ357" s="71"/>
      <c r="AEA357" s="71"/>
      <c r="AEB357" s="71"/>
      <c r="AEC357" s="71"/>
      <c r="AED357" s="71"/>
      <c r="AEE357" s="71"/>
      <c r="AEF357" s="71"/>
      <c r="AEG357" s="71"/>
      <c r="AEH357" s="71"/>
      <c r="AEI357" s="71"/>
      <c r="AEJ357" s="71"/>
      <c r="AEK357" s="71"/>
      <c r="AEL357" s="71"/>
      <c r="AEM357" s="71"/>
      <c r="AEN357" s="71"/>
      <c r="AEO357" s="71"/>
      <c r="AEP357" s="71"/>
      <c r="AEQ357" s="71"/>
      <c r="AER357" s="71"/>
      <c r="AES357" s="71"/>
      <c r="AET357" s="71"/>
      <c r="AEU357" s="71"/>
      <c r="AEV357" s="71"/>
      <c r="AEW357" s="71"/>
      <c r="AEX357" s="71"/>
      <c r="AEY357" s="71"/>
      <c r="AEZ357" s="71"/>
      <c r="AFA357" s="71"/>
      <c r="AFB357" s="71"/>
      <c r="AFC357" s="71"/>
      <c r="AFD357" s="71"/>
      <c r="AFE357" s="71"/>
      <c r="AFF357" s="71"/>
      <c r="AFG357" s="71"/>
      <c r="AFH357" s="71"/>
      <c r="AFI357" s="71"/>
      <c r="AFJ357" s="71"/>
      <c r="AFK357" s="71"/>
      <c r="AFL357" s="71"/>
      <c r="AFM357" s="71"/>
      <c r="AFN357" s="71"/>
      <c r="AFO357" s="71"/>
      <c r="AFP357" s="71"/>
      <c r="AFQ357" s="71"/>
      <c r="AFR357" s="71"/>
      <c r="AFS357" s="71"/>
      <c r="AFT357" s="71"/>
      <c r="AFU357" s="71"/>
      <c r="AFV357" s="71"/>
      <c r="AFW357" s="71"/>
      <c r="AFX357" s="71"/>
      <c r="AFY357" s="71"/>
      <c r="AFZ357" s="71"/>
      <c r="AGA357" s="71"/>
      <c r="AGB357" s="71"/>
      <c r="AGC357" s="71"/>
      <c r="AGD357" s="71"/>
      <c r="AGE357" s="71"/>
      <c r="AGF357" s="71"/>
      <c r="AGG357" s="71"/>
      <c r="AGH357" s="71"/>
      <c r="AGI357" s="71"/>
      <c r="AGJ357" s="71"/>
      <c r="AGK357" s="71"/>
      <c r="AGL357" s="71"/>
      <c r="AGM357" s="71"/>
      <c r="AGN357" s="71"/>
      <c r="AGO357" s="71"/>
      <c r="AGP357" s="71"/>
      <c r="AGQ357" s="71"/>
      <c r="AGR357" s="71"/>
      <c r="AGS357" s="71"/>
      <c r="AGT357" s="71"/>
      <c r="AGU357" s="71"/>
      <c r="AGV357" s="71"/>
      <c r="AGW357" s="71"/>
      <c r="AGX357" s="71"/>
      <c r="AGY357" s="71"/>
      <c r="AGZ357" s="71"/>
      <c r="AHA357" s="71"/>
      <c r="AHB357" s="71"/>
      <c r="AHC357" s="71"/>
      <c r="AHD357" s="71"/>
      <c r="AHE357" s="71"/>
      <c r="AHF357" s="71"/>
      <c r="AHG357" s="71"/>
      <c r="AHH357" s="71"/>
      <c r="AHI357" s="71"/>
      <c r="AHJ357" s="71"/>
      <c r="AHK357" s="71"/>
      <c r="AHL357" s="71"/>
      <c r="AHM357" s="71"/>
      <c r="AHN357" s="71"/>
      <c r="AHO357" s="71"/>
      <c r="AHP357" s="71"/>
      <c r="AHQ357" s="71"/>
      <c r="AHR357" s="71"/>
      <c r="AHS357" s="71"/>
      <c r="AHT357" s="71"/>
      <c r="AHU357" s="71"/>
      <c r="AHV357" s="71"/>
      <c r="AHW357" s="71"/>
      <c r="AHX357" s="71"/>
      <c r="AHY357" s="71"/>
      <c r="AHZ357" s="71"/>
      <c r="AIA357" s="71"/>
      <c r="AIB357" s="71"/>
      <c r="AIC357" s="71"/>
      <c r="AID357" s="71"/>
      <c r="AIE357" s="71"/>
      <c r="AIF357" s="71"/>
      <c r="AIG357" s="71"/>
      <c r="AIH357" s="71"/>
      <c r="AII357" s="71"/>
      <c r="AIJ357" s="71"/>
      <c r="AIK357" s="71"/>
      <c r="AIL357" s="71"/>
      <c r="AIM357" s="71"/>
      <c r="AIN357" s="71"/>
      <c r="AIO357" s="71"/>
      <c r="AIP357" s="71"/>
      <c r="AIQ357" s="71"/>
      <c r="AIR357" s="71"/>
      <c r="AIS357" s="71"/>
      <c r="AIT357" s="71"/>
      <c r="AIU357" s="71"/>
      <c r="AIV357" s="71"/>
      <c r="AIW357" s="71"/>
      <c r="AIX357" s="71"/>
      <c r="AIY357" s="71"/>
      <c r="AIZ357" s="71"/>
      <c r="AJA357" s="71"/>
      <c r="AJB357" s="71"/>
      <c r="AJC357" s="71"/>
      <c r="AJD357" s="71"/>
      <c r="AJE357" s="71"/>
      <c r="AJF357" s="71"/>
      <c r="AJG357" s="71"/>
      <c r="AJH357" s="71"/>
      <c r="AJI357" s="71"/>
      <c r="AJJ357" s="71"/>
      <c r="AJK357" s="71"/>
      <c r="AJL357" s="71"/>
      <c r="AJM357" s="71"/>
      <c r="AJN357" s="71"/>
      <c r="AJO357" s="71"/>
      <c r="AJP357" s="71"/>
      <c r="AJQ357" s="71"/>
      <c r="AJR357" s="71"/>
      <c r="AJS357" s="71"/>
      <c r="AJT357" s="71"/>
      <c r="AJU357" s="71"/>
      <c r="AJV357" s="71"/>
      <c r="AJW357" s="71"/>
      <c r="AJX357" s="71"/>
      <c r="AJY357" s="71"/>
      <c r="AJZ357" s="71"/>
      <c r="AKA357" s="71"/>
      <c r="AKB357" s="71"/>
      <c r="AKC357" s="71"/>
      <c r="AKD357" s="71"/>
      <c r="AKE357" s="71"/>
      <c r="AKF357" s="71"/>
      <c r="AKG357" s="71"/>
      <c r="AKH357" s="71"/>
      <c r="AKI357" s="71"/>
      <c r="AKJ357" s="71"/>
      <c r="AKK357" s="71"/>
      <c r="AKL357" s="71"/>
      <c r="AKM357" s="71"/>
      <c r="AKN357" s="71"/>
      <c r="AKO357" s="71"/>
      <c r="AKP357" s="71"/>
      <c r="AKQ357" s="71"/>
      <c r="AKR357" s="71"/>
      <c r="AKS357" s="71"/>
      <c r="AKT357" s="71"/>
      <c r="AKU357" s="71"/>
      <c r="AKV357" s="71"/>
      <c r="AKW357" s="71"/>
      <c r="AKX357" s="71"/>
      <c r="AKY357" s="71"/>
      <c r="AKZ357" s="71"/>
      <c r="ALA357" s="71"/>
      <c r="ALB357" s="71"/>
      <c r="ALC357" s="71"/>
      <c r="ALD357" s="71"/>
      <c r="ALE357" s="71"/>
      <c r="ALF357" s="71"/>
      <c r="ALG357" s="71"/>
      <c r="ALH357" s="71"/>
      <c r="ALI357" s="71"/>
      <c r="ALJ357" s="71"/>
      <c r="ALK357" s="71"/>
      <c r="ALL357" s="71"/>
      <c r="ALM357" s="71"/>
      <c r="ALN357" s="71"/>
      <c r="ALO357" s="71"/>
      <c r="ALP357" s="71"/>
      <c r="ALQ357" s="71"/>
      <c r="ALR357" s="71"/>
      <c r="ALS357" s="71"/>
      <c r="ALT357" s="71"/>
      <c r="ALU357" s="71"/>
      <c r="ALV357" s="71"/>
      <c r="ALW357" s="71"/>
      <c r="ALX357" s="71"/>
      <c r="ALY357" s="71"/>
      <c r="ALZ357" s="71"/>
      <c r="AMA357" s="71"/>
      <c r="AMB357" s="71"/>
      <c r="AMC357" s="71"/>
      <c r="AMD357" s="71"/>
      <c r="AME357" s="71"/>
      <c r="AMF357" s="71"/>
      <c r="AMG357" s="71"/>
    </row>
    <row r="358" spans="1:1021" s="66" customFormat="1" ht="78" x14ac:dyDescent="0.3">
      <c r="A358" s="32" t="s">
        <v>504</v>
      </c>
      <c r="B358" s="32" t="s">
        <v>562</v>
      </c>
      <c r="C358" s="32" t="s">
        <v>563</v>
      </c>
      <c r="D358" s="34" t="s">
        <v>435</v>
      </c>
      <c r="E358" s="96">
        <v>10</v>
      </c>
      <c r="F358" s="17" t="s">
        <v>26</v>
      </c>
      <c r="G358" s="36"/>
      <c r="H358" s="25" t="s">
        <v>436</v>
      </c>
      <c r="I358" s="101"/>
      <c r="J358" s="4" t="str">
        <f t="shared" si="15"/>
        <v>社政業務-社會福利-人民團體-獎補助費-對國內團體之捐助</v>
      </c>
      <c r="K358" s="4" t="str">
        <f t="shared" si="16"/>
        <v>健康與疾病預防講座暨節約用油用電港務業務宣導</v>
      </c>
      <c r="L358" s="4" t="str">
        <f t="shared" si="17"/>
        <v>臺中市橋頭幸福長青協會</v>
      </c>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c r="DT358" s="4"/>
      <c r="DU358" s="4"/>
      <c r="DV358" s="4"/>
      <c r="DW358" s="4"/>
      <c r="DX358" s="4"/>
      <c r="DY358" s="4"/>
      <c r="DZ358" s="4"/>
      <c r="EA358" s="4"/>
      <c r="EB358" s="4"/>
      <c r="EC358" s="4"/>
      <c r="ED358" s="4"/>
      <c r="EE358" s="4"/>
      <c r="EF358" s="4"/>
      <c r="EG358" s="4"/>
      <c r="EH358" s="4"/>
      <c r="EI358" s="4"/>
      <c r="EJ358" s="4"/>
      <c r="EK358" s="4"/>
      <c r="EL358" s="4"/>
      <c r="EM358" s="4"/>
      <c r="EN358" s="4"/>
      <c r="EO358" s="4"/>
      <c r="EP358" s="4"/>
      <c r="EQ358" s="4"/>
      <c r="ER358" s="4"/>
      <c r="ES358" s="4"/>
      <c r="ET358" s="4"/>
      <c r="EU358" s="4"/>
      <c r="EV358" s="4"/>
      <c r="EW358" s="4"/>
      <c r="EX358" s="4"/>
      <c r="EY358" s="4"/>
      <c r="EZ358" s="4"/>
      <c r="FA358" s="4"/>
      <c r="FB358" s="4"/>
      <c r="FC358" s="4"/>
      <c r="FD358" s="4"/>
      <c r="FE358" s="4"/>
      <c r="FF358" s="4"/>
      <c r="FG358" s="4"/>
      <c r="FH358" s="4"/>
      <c r="FI358" s="4"/>
      <c r="FJ358" s="4"/>
      <c r="FK358" s="4"/>
      <c r="FL358" s="4"/>
      <c r="FM358" s="4"/>
      <c r="FN358" s="4"/>
      <c r="FO358" s="4"/>
      <c r="FP358" s="4"/>
      <c r="FQ358" s="4"/>
      <c r="FR358" s="4"/>
      <c r="FS358" s="4"/>
      <c r="FT358" s="4"/>
      <c r="FU358" s="4"/>
      <c r="FV358" s="4"/>
      <c r="FW358" s="4"/>
      <c r="FX358" s="4"/>
      <c r="FY358" s="4"/>
      <c r="FZ358" s="4"/>
      <c r="GA358" s="4"/>
      <c r="GB358" s="4"/>
      <c r="GC358" s="4"/>
      <c r="GD358" s="4"/>
      <c r="GE358" s="4"/>
      <c r="GF358" s="4"/>
      <c r="GG358" s="4"/>
      <c r="GH358" s="4"/>
      <c r="GI358" s="4"/>
      <c r="GJ358" s="4"/>
      <c r="GK358" s="4"/>
      <c r="GL358" s="4"/>
      <c r="GM358" s="4"/>
      <c r="GN358" s="4"/>
      <c r="GO358" s="4"/>
      <c r="GP358" s="4"/>
      <c r="GQ358" s="4"/>
      <c r="GR358" s="4"/>
      <c r="GS358" s="4"/>
      <c r="GT358" s="4"/>
      <c r="GU358" s="4"/>
      <c r="GV358" s="4"/>
      <c r="GW358" s="4"/>
      <c r="GX358" s="4"/>
      <c r="GY358" s="4"/>
      <c r="GZ358" s="4"/>
      <c r="HA358" s="4"/>
      <c r="HB358" s="4"/>
      <c r="HC358" s="4"/>
      <c r="HD358" s="4"/>
      <c r="HE358" s="4"/>
      <c r="HF358" s="4"/>
      <c r="HG358" s="4"/>
      <c r="HH358" s="4"/>
      <c r="HI358" s="4"/>
      <c r="HJ358" s="4"/>
      <c r="HK358" s="4"/>
      <c r="HL358" s="4"/>
      <c r="HM358" s="4"/>
      <c r="HN358" s="4"/>
      <c r="HO358" s="4"/>
      <c r="HP358" s="4"/>
      <c r="HQ358" s="4"/>
      <c r="HR358" s="4"/>
      <c r="HS358" s="4"/>
      <c r="HT358" s="4"/>
      <c r="HU358" s="4"/>
      <c r="HV358" s="4"/>
      <c r="HW358" s="4"/>
      <c r="HX358" s="4"/>
      <c r="HY358" s="4"/>
      <c r="HZ358" s="4"/>
      <c r="IA358" s="4"/>
      <c r="IB358" s="4"/>
      <c r="IC358" s="4"/>
      <c r="ID358" s="4"/>
      <c r="IE358" s="4"/>
      <c r="IF358" s="4"/>
      <c r="IG358" s="4"/>
      <c r="IH358" s="4"/>
      <c r="II358" s="4"/>
      <c r="IJ358" s="4"/>
      <c r="IK358" s="4"/>
      <c r="IL358" s="4"/>
      <c r="IM358" s="4"/>
      <c r="IN358" s="4"/>
      <c r="IO358" s="4"/>
      <c r="IP358" s="4"/>
      <c r="IQ358" s="4"/>
      <c r="IR358" s="4"/>
      <c r="IS358" s="4"/>
      <c r="IT358" s="4"/>
      <c r="IU358" s="71"/>
      <c r="IV358" s="71"/>
      <c r="IW358" s="71"/>
      <c r="IX358" s="71"/>
      <c r="IY358" s="71"/>
      <c r="IZ358" s="71"/>
      <c r="JA358" s="71"/>
      <c r="JB358" s="71"/>
      <c r="JC358" s="71"/>
      <c r="JD358" s="71"/>
      <c r="JE358" s="71"/>
      <c r="JF358" s="71"/>
      <c r="JG358" s="71"/>
      <c r="JH358" s="71"/>
      <c r="JI358" s="71"/>
      <c r="JJ358" s="71"/>
      <c r="JK358" s="71"/>
      <c r="JL358" s="71"/>
      <c r="JM358" s="71"/>
      <c r="JN358" s="71"/>
      <c r="JO358" s="71"/>
      <c r="JP358" s="71"/>
      <c r="JQ358" s="71"/>
      <c r="JR358" s="71"/>
      <c r="JS358" s="71"/>
      <c r="JT358" s="71"/>
      <c r="JU358" s="71"/>
      <c r="JV358" s="71"/>
      <c r="JW358" s="71"/>
      <c r="JX358" s="71"/>
      <c r="JY358" s="71"/>
      <c r="JZ358" s="71"/>
      <c r="KA358" s="71"/>
      <c r="KB358" s="71"/>
      <c r="KC358" s="71"/>
      <c r="KD358" s="71"/>
      <c r="KE358" s="71"/>
      <c r="KF358" s="71"/>
      <c r="KG358" s="71"/>
      <c r="KH358" s="71"/>
      <c r="KI358" s="71"/>
      <c r="KJ358" s="71"/>
      <c r="KK358" s="71"/>
      <c r="KL358" s="71"/>
      <c r="KM358" s="71"/>
      <c r="KN358" s="71"/>
      <c r="KO358" s="71"/>
      <c r="KP358" s="71"/>
      <c r="KQ358" s="71"/>
      <c r="KR358" s="71"/>
      <c r="KS358" s="71"/>
      <c r="KT358" s="71"/>
      <c r="KU358" s="71"/>
      <c r="KV358" s="71"/>
      <c r="KW358" s="71"/>
      <c r="KX358" s="71"/>
      <c r="KY358" s="71"/>
      <c r="KZ358" s="71"/>
      <c r="LA358" s="71"/>
      <c r="LB358" s="71"/>
      <c r="LC358" s="71"/>
      <c r="LD358" s="71"/>
      <c r="LE358" s="71"/>
      <c r="LF358" s="71"/>
      <c r="LG358" s="71"/>
      <c r="LH358" s="71"/>
      <c r="LI358" s="71"/>
      <c r="LJ358" s="71"/>
      <c r="LK358" s="71"/>
      <c r="LL358" s="71"/>
      <c r="LM358" s="71"/>
      <c r="LN358" s="71"/>
      <c r="LO358" s="71"/>
      <c r="LP358" s="71"/>
      <c r="LQ358" s="71"/>
      <c r="LR358" s="71"/>
      <c r="LS358" s="71"/>
      <c r="LT358" s="71"/>
      <c r="LU358" s="71"/>
      <c r="LV358" s="71"/>
      <c r="LW358" s="71"/>
      <c r="LX358" s="71"/>
      <c r="LY358" s="71"/>
      <c r="LZ358" s="71"/>
      <c r="MA358" s="71"/>
      <c r="MB358" s="71"/>
      <c r="MC358" s="71"/>
      <c r="MD358" s="71"/>
      <c r="ME358" s="71"/>
      <c r="MF358" s="71"/>
      <c r="MG358" s="71"/>
      <c r="MH358" s="71"/>
      <c r="MI358" s="71"/>
      <c r="MJ358" s="71"/>
      <c r="MK358" s="71"/>
      <c r="ML358" s="71"/>
      <c r="MM358" s="71"/>
      <c r="MN358" s="71"/>
      <c r="MO358" s="71"/>
      <c r="MP358" s="71"/>
      <c r="MQ358" s="71"/>
      <c r="MR358" s="71"/>
      <c r="MS358" s="71"/>
      <c r="MT358" s="71"/>
      <c r="MU358" s="71"/>
      <c r="MV358" s="71"/>
      <c r="MW358" s="71"/>
      <c r="MX358" s="71"/>
      <c r="MY358" s="71"/>
      <c r="MZ358" s="71"/>
      <c r="NA358" s="71"/>
      <c r="NB358" s="71"/>
      <c r="NC358" s="71"/>
      <c r="ND358" s="71"/>
      <c r="NE358" s="71"/>
      <c r="NF358" s="71"/>
      <c r="NG358" s="71"/>
      <c r="NH358" s="71"/>
      <c r="NI358" s="71"/>
      <c r="NJ358" s="71"/>
      <c r="NK358" s="71"/>
      <c r="NL358" s="71"/>
      <c r="NM358" s="71"/>
      <c r="NN358" s="71"/>
      <c r="NO358" s="71"/>
      <c r="NP358" s="71"/>
      <c r="NQ358" s="71"/>
      <c r="NR358" s="71"/>
      <c r="NS358" s="71"/>
      <c r="NT358" s="71"/>
      <c r="NU358" s="71"/>
      <c r="NV358" s="71"/>
      <c r="NW358" s="71"/>
      <c r="NX358" s="71"/>
      <c r="NY358" s="71"/>
      <c r="NZ358" s="71"/>
      <c r="OA358" s="71"/>
      <c r="OB358" s="71"/>
      <c r="OC358" s="71"/>
      <c r="OD358" s="71"/>
      <c r="OE358" s="71"/>
      <c r="OF358" s="71"/>
      <c r="OG358" s="71"/>
      <c r="OH358" s="71"/>
      <c r="OI358" s="71"/>
      <c r="OJ358" s="71"/>
      <c r="OK358" s="71"/>
      <c r="OL358" s="71"/>
      <c r="OM358" s="71"/>
      <c r="ON358" s="71"/>
      <c r="OO358" s="71"/>
      <c r="OP358" s="71"/>
      <c r="OQ358" s="71"/>
      <c r="OR358" s="71"/>
      <c r="OS358" s="71"/>
      <c r="OT358" s="71"/>
      <c r="OU358" s="71"/>
      <c r="OV358" s="71"/>
      <c r="OW358" s="71"/>
      <c r="OX358" s="71"/>
      <c r="OY358" s="71"/>
      <c r="OZ358" s="71"/>
      <c r="PA358" s="71"/>
      <c r="PB358" s="71"/>
      <c r="PC358" s="71"/>
      <c r="PD358" s="71"/>
      <c r="PE358" s="71"/>
      <c r="PF358" s="71"/>
      <c r="PG358" s="71"/>
      <c r="PH358" s="71"/>
      <c r="PI358" s="71"/>
      <c r="PJ358" s="71"/>
      <c r="PK358" s="71"/>
      <c r="PL358" s="71"/>
      <c r="PM358" s="71"/>
      <c r="PN358" s="71"/>
      <c r="PO358" s="71"/>
      <c r="PP358" s="71"/>
      <c r="PQ358" s="71"/>
      <c r="PR358" s="71"/>
      <c r="PS358" s="71"/>
      <c r="PT358" s="71"/>
      <c r="PU358" s="71"/>
      <c r="PV358" s="71"/>
      <c r="PW358" s="71"/>
      <c r="PX358" s="71"/>
      <c r="PY358" s="71"/>
      <c r="PZ358" s="71"/>
      <c r="QA358" s="71"/>
      <c r="QB358" s="71"/>
      <c r="QC358" s="71"/>
      <c r="QD358" s="71"/>
      <c r="QE358" s="71"/>
      <c r="QF358" s="71"/>
      <c r="QG358" s="71"/>
      <c r="QH358" s="71"/>
      <c r="QI358" s="71"/>
      <c r="QJ358" s="71"/>
      <c r="QK358" s="71"/>
      <c r="QL358" s="71"/>
      <c r="QM358" s="71"/>
      <c r="QN358" s="71"/>
      <c r="QO358" s="71"/>
      <c r="QP358" s="71"/>
      <c r="QQ358" s="71"/>
      <c r="QR358" s="71"/>
      <c r="QS358" s="71"/>
      <c r="QT358" s="71"/>
      <c r="QU358" s="71"/>
      <c r="QV358" s="71"/>
      <c r="QW358" s="71"/>
      <c r="QX358" s="71"/>
      <c r="QY358" s="71"/>
      <c r="QZ358" s="71"/>
      <c r="RA358" s="71"/>
      <c r="RB358" s="71"/>
      <c r="RC358" s="71"/>
      <c r="RD358" s="71"/>
      <c r="RE358" s="71"/>
      <c r="RF358" s="71"/>
      <c r="RG358" s="71"/>
      <c r="RH358" s="71"/>
      <c r="RI358" s="71"/>
      <c r="RJ358" s="71"/>
      <c r="RK358" s="71"/>
      <c r="RL358" s="71"/>
      <c r="RM358" s="71"/>
      <c r="RN358" s="71"/>
      <c r="RO358" s="71"/>
      <c r="RP358" s="71"/>
      <c r="RQ358" s="71"/>
      <c r="RR358" s="71"/>
      <c r="RS358" s="71"/>
      <c r="RT358" s="71"/>
      <c r="RU358" s="71"/>
      <c r="RV358" s="71"/>
      <c r="RW358" s="71"/>
      <c r="RX358" s="71"/>
      <c r="RY358" s="71"/>
      <c r="RZ358" s="71"/>
      <c r="SA358" s="71"/>
      <c r="SB358" s="71"/>
      <c r="SC358" s="71"/>
      <c r="SD358" s="71"/>
      <c r="SE358" s="71"/>
      <c r="SF358" s="71"/>
      <c r="SG358" s="71"/>
      <c r="SH358" s="71"/>
      <c r="SI358" s="71"/>
      <c r="SJ358" s="71"/>
      <c r="SK358" s="71"/>
      <c r="SL358" s="71"/>
      <c r="SM358" s="71"/>
      <c r="SN358" s="71"/>
      <c r="SO358" s="71"/>
      <c r="SP358" s="71"/>
      <c r="SQ358" s="71"/>
      <c r="SR358" s="71"/>
      <c r="SS358" s="71"/>
      <c r="ST358" s="71"/>
      <c r="SU358" s="71"/>
      <c r="SV358" s="71"/>
      <c r="SW358" s="71"/>
      <c r="SX358" s="71"/>
      <c r="SY358" s="71"/>
      <c r="SZ358" s="71"/>
      <c r="TA358" s="71"/>
      <c r="TB358" s="71"/>
      <c r="TC358" s="71"/>
      <c r="TD358" s="71"/>
      <c r="TE358" s="71"/>
      <c r="TF358" s="71"/>
      <c r="TG358" s="71"/>
      <c r="TH358" s="71"/>
      <c r="TI358" s="71"/>
      <c r="TJ358" s="71"/>
      <c r="TK358" s="71"/>
      <c r="TL358" s="71"/>
      <c r="TM358" s="71"/>
      <c r="TN358" s="71"/>
      <c r="TO358" s="71"/>
      <c r="TP358" s="71"/>
      <c r="TQ358" s="71"/>
      <c r="TR358" s="71"/>
      <c r="TS358" s="71"/>
      <c r="TT358" s="71"/>
      <c r="TU358" s="71"/>
      <c r="TV358" s="71"/>
      <c r="TW358" s="71"/>
      <c r="TX358" s="71"/>
      <c r="TY358" s="71"/>
      <c r="TZ358" s="71"/>
      <c r="UA358" s="71"/>
      <c r="UB358" s="71"/>
      <c r="UC358" s="71"/>
      <c r="UD358" s="71"/>
      <c r="UE358" s="71"/>
      <c r="UF358" s="71"/>
      <c r="UG358" s="71"/>
      <c r="UH358" s="71"/>
      <c r="UI358" s="71"/>
      <c r="UJ358" s="71"/>
      <c r="UK358" s="71"/>
      <c r="UL358" s="71"/>
      <c r="UM358" s="71"/>
      <c r="UN358" s="71"/>
      <c r="UO358" s="71"/>
      <c r="UP358" s="71"/>
      <c r="UQ358" s="71"/>
      <c r="UR358" s="71"/>
      <c r="US358" s="71"/>
      <c r="UT358" s="71"/>
      <c r="UU358" s="71"/>
      <c r="UV358" s="71"/>
      <c r="UW358" s="71"/>
      <c r="UX358" s="71"/>
      <c r="UY358" s="71"/>
      <c r="UZ358" s="71"/>
      <c r="VA358" s="71"/>
      <c r="VB358" s="71"/>
      <c r="VC358" s="71"/>
      <c r="VD358" s="71"/>
      <c r="VE358" s="71"/>
      <c r="VF358" s="71"/>
      <c r="VG358" s="71"/>
      <c r="VH358" s="71"/>
      <c r="VI358" s="71"/>
      <c r="VJ358" s="71"/>
      <c r="VK358" s="71"/>
      <c r="VL358" s="71"/>
      <c r="VM358" s="71"/>
      <c r="VN358" s="71"/>
      <c r="VO358" s="71"/>
      <c r="VP358" s="71"/>
      <c r="VQ358" s="71"/>
      <c r="VR358" s="71"/>
      <c r="VS358" s="71"/>
      <c r="VT358" s="71"/>
      <c r="VU358" s="71"/>
      <c r="VV358" s="71"/>
      <c r="VW358" s="71"/>
      <c r="VX358" s="71"/>
      <c r="VY358" s="71"/>
      <c r="VZ358" s="71"/>
      <c r="WA358" s="71"/>
      <c r="WB358" s="71"/>
      <c r="WC358" s="71"/>
      <c r="WD358" s="71"/>
      <c r="WE358" s="71"/>
      <c r="WF358" s="71"/>
      <c r="WG358" s="71"/>
      <c r="WH358" s="71"/>
      <c r="WI358" s="71"/>
      <c r="WJ358" s="71"/>
      <c r="WK358" s="71"/>
      <c r="WL358" s="71"/>
      <c r="WM358" s="71"/>
      <c r="WN358" s="71"/>
      <c r="WO358" s="71"/>
      <c r="WP358" s="71"/>
      <c r="WQ358" s="71"/>
      <c r="WR358" s="71"/>
      <c r="WS358" s="71"/>
      <c r="WT358" s="71"/>
      <c r="WU358" s="71"/>
      <c r="WV358" s="71"/>
      <c r="WW358" s="71"/>
      <c r="WX358" s="71"/>
      <c r="WY358" s="71"/>
      <c r="WZ358" s="71"/>
      <c r="XA358" s="71"/>
      <c r="XB358" s="71"/>
      <c r="XC358" s="71"/>
      <c r="XD358" s="71"/>
      <c r="XE358" s="71"/>
      <c r="XF358" s="71"/>
      <c r="XG358" s="71"/>
      <c r="XH358" s="71"/>
      <c r="XI358" s="71"/>
      <c r="XJ358" s="71"/>
      <c r="XK358" s="71"/>
      <c r="XL358" s="71"/>
      <c r="XM358" s="71"/>
      <c r="XN358" s="71"/>
      <c r="XO358" s="71"/>
      <c r="XP358" s="71"/>
      <c r="XQ358" s="71"/>
      <c r="XR358" s="71"/>
      <c r="XS358" s="71"/>
      <c r="XT358" s="71"/>
      <c r="XU358" s="71"/>
      <c r="XV358" s="71"/>
      <c r="XW358" s="71"/>
      <c r="XX358" s="71"/>
      <c r="XY358" s="71"/>
      <c r="XZ358" s="71"/>
      <c r="YA358" s="71"/>
      <c r="YB358" s="71"/>
      <c r="YC358" s="71"/>
      <c r="YD358" s="71"/>
      <c r="YE358" s="71"/>
      <c r="YF358" s="71"/>
      <c r="YG358" s="71"/>
      <c r="YH358" s="71"/>
      <c r="YI358" s="71"/>
      <c r="YJ358" s="71"/>
      <c r="YK358" s="71"/>
      <c r="YL358" s="71"/>
      <c r="YM358" s="71"/>
      <c r="YN358" s="71"/>
      <c r="YO358" s="71"/>
      <c r="YP358" s="71"/>
      <c r="YQ358" s="71"/>
      <c r="YR358" s="71"/>
      <c r="YS358" s="71"/>
      <c r="YT358" s="71"/>
      <c r="YU358" s="71"/>
      <c r="YV358" s="71"/>
      <c r="YW358" s="71"/>
      <c r="YX358" s="71"/>
      <c r="YY358" s="71"/>
      <c r="YZ358" s="71"/>
      <c r="ZA358" s="71"/>
      <c r="ZB358" s="71"/>
      <c r="ZC358" s="71"/>
      <c r="ZD358" s="71"/>
      <c r="ZE358" s="71"/>
      <c r="ZF358" s="71"/>
      <c r="ZG358" s="71"/>
      <c r="ZH358" s="71"/>
      <c r="ZI358" s="71"/>
      <c r="ZJ358" s="71"/>
      <c r="ZK358" s="71"/>
      <c r="ZL358" s="71"/>
      <c r="ZM358" s="71"/>
      <c r="ZN358" s="71"/>
      <c r="ZO358" s="71"/>
      <c r="ZP358" s="71"/>
      <c r="ZQ358" s="71"/>
      <c r="ZR358" s="71"/>
      <c r="ZS358" s="71"/>
      <c r="ZT358" s="71"/>
      <c r="ZU358" s="71"/>
      <c r="ZV358" s="71"/>
      <c r="ZW358" s="71"/>
      <c r="ZX358" s="71"/>
      <c r="ZY358" s="71"/>
      <c r="ZZ358" s="71"/>
      <c r="AAA358" s="71"/>
      <c r="AAB358" s="71"/>
      <c r="AAC358" s="71"/>
      <c r="AAD358" s="71"/>
      <c r="AAE358" s="71"/>
      <c r="AAF358" s="71"/>
      <c r="AAG358" s="71"/>
      <c r="AAH358" s="71"/>
      <c r="AAI358" s="71"/>
      <c r="AAJ358" s="71"/>
      <c r="AAK358" s="71"/>
      <c r="AAL358" s="71"/>
      <c r="AAM358" s="71"/>
      <c r="AAN358" s="71"/>
      <c r="AAO358" s="71"/>
      <c r="AAP358" s="71"/>
      <c r="AAQ358" s="71"/>
      <c r="AAR358" s="71"/>
      <c r="AAS358" s="71"/>
      <c r="AAT358" s="71"/>
      <c r="AAU358" s="71"/>
      <c r="AAV358" s="71"/>
      <c r="AAW358" s="71"/>
      <c r="AAX358" s="71"/>
      <c r="AAY358" s="71"/>
      <c r="AAZ358" s="71"/>
      <c r="ABA358" s="71"/>
      <c r="ABB358" s="71"/>
      <c r="ABC358" s="71"/>
      <c r="ABD358" s="71"/>
      <c r="ABE358" s="71"/>
      <c r="ABF358" s="71"/>
      <c r="ABG358" s="71"/>
      <c r="ABH358" s="71"/>
      <c r="ABI358" s="71"/>
      <c r="ABJ358" s="71"/>
      <c r="ABK358" s="71"/>
      <c r="ABL358" s="71"/>
      <c r="ABM358" s="71"/>
      <c r="ABN358" s="71"/>
      <c r="ABO358" s="71"/>
      <c r="ABP358" s="71"/>
      <c r="ABQ358" s="71"/>
      <c r="ABR358" s="71"/>
      <c r="ABS358" s="71"/>
      <c r="ABT358" s="71"/>
      <c r="ABU358" s="71"/>
      <c r="ABV358" s="71"/>
      <c r="ABW358" s="71"/>
      <c r="ABX358" s="71"/>
      <c r="ABY358" s="71"/>
      <c r="ABZ358" s="71"/>
      <c r="ACA358" s="71"/>
      <c r="ACB358" s="71"/>
      <c r="ACC358" s="71"/>
      <c r="ACD358" s="71"/>
      <c r="ACE358" s="71"/>
      <c r="ACF358" s="71"/>
      <c r="ACG358" s="71"/>
      <c r="ACH358" s="71"/>
      <c r="ACI358" s="71"/>
      <c r="ACJ358" s="71"/>
      <c r="ACK358" s="71"/>
      <c r="ACL358" s="71"/>
      <c r="ACM358" s="71"/>
      <c r="ACN358" s="71"/>
      <c r="ACO358" s="71"/>
      <c r="ACP358" s="71"/>
      <c r="ACQ358" s="71"/>
      <c r="ACR358" s="71"/>
      <c r="ACS358" s="71"/>
      <c r="ACT358" s="71"/>
      <c r="ACU358" s="71"/>
      <c r="ACV358" s="71"/>
      <c r="ACW358" s="71"/>
      <c r="ACX358" s="71"/>
      <c r="ACY358" s="71"/>
      <c r="ACZ358" s="71"/>
      <c r="ADA358" s="71"/>
      <c r="ADB358" s="71"/>
      <c r="ADC358" s="71"/>
      <c r="ADD358" s="71"/>
      <c r="ADE358" s="71"/>
      <c r="ADF358" s="71"/>
      <c r="ADG358" s="71"/>
      <c r="ADH358" s="71"/>
      <c r="ADI358" s="71"/>
      <c r="ADJ358" s="71"/>
      <c r="ADK358" s="71"/>
      <c r="ADL358" s="71"/>
      <c r="ADM358" s="71"/>
      <c r="ADN358" s="71"/>
      <c r="ADO358" s="71"/>
      <c r="ADP358" s="71"/>
      <c r="ADQ358" s="71"/>
      <c r="ADR358" s="71"/>
      <c r="ADS358" s="71"/>
      <c r="ADT358" s="71"/>
      <c r="ADU358" s="71"/>
      <c r="ADV358" s="71"/>
      <c r="ADW358" s="71"/>
      <c r="ADX358" s="71"/>
      <c r="ADY358" s="71"/>
      <c r="ADZ358" s="71"/>
      <c r="AEA358" s="71"/>
      <c r="AEB358" s="71"/>
      <c r="AEC358" s="71"/>
      <c r="AED358" s="71"/>
      <c r="AEE358" s="71"/>
      <c r="AEF358" s="71"/>
      <c r="AEG358" s="71"/>
      <c r="AEH358" s="71"/>
      <c r="AEI358" s="71"/>
      <c r="AEJ358" s="71"/>
      <c r="AEK358" s="71"/>
      <c r="AEL358" s="71"/>
      <c r="AEM358" s="71"/>
      <c r="AEN358" s="71"/>
      <c r="AEO358" s="71"/>
      <c r="AEP358" s="71"/>
      <c r="AEQ358" s="71"/>
      <c r="AER358" s="71"/>
      <c r="AES358" s="71"/>
      <c r="AET358" s="71"/>
      <c r="AEU358" s="71"/>
      <c r="AEV358" s="71"/>
      <c r="AEW358" s="71"/>
      <c r="AEX358" s="71"/>
      <c r="AEY358" s="71"/>
      <c r="AEZ358" s="71"/>
      <c r="AFA358" s="71"/>
      <c r="AFB358" s="71"/>
      <c r="AFC358" s="71"/>
      <c r="AFD358" s="71"/>
      <c r="AFE358" s="71"/>
      <c r="AFF358" s="71"/>
      <c r="AFG358" s="71"/>
      <c r="AFH358" s="71"/>
      <c r="AFI358" s="71"/>
      <c r="AFJ358" s="71"/>
      <c r="AFK358" s="71"/>
      <c r="AFL358" s="71"/>
      <c r="AFM358" s="71"/>
      <c r="AFN358" s="71"/>
      <c r="AFO358" s="71"/>
      <c r="AFP358" s="71"/>
      <c r="AFQ358" s="71"/>
      <c r="AFR358" s="71"/>
      <c r="AFS358" s="71"/>
      <c r="AFT358" s="71"/>
      <c r="AFU358" s="71"/>
      <c r="AFV358" s="71"/>
      <c r="AFW358" s="71"/>
      <c r="AFX358" s="71"/>
      <c r="AFY358" s="71"/>
      <c r="AFZ358" s="71"/>
      <c r="AGA358" s="71"/>
      <c r="AGB358" s="71"/>
      <c r="AGC358" s="71"/>
      <c r="AGD358" s="71"/>
      <c r="AGE358" s="71"/>
      <c r="AGF358" s="71"/>
      <c r="AGG358" s="71"/>
      <c r="AGH358" s="71"/>
      <c r="AGI358" s="71"/>
      <c r="AGJ358" s="71"/>
      <c r="AGK358" s="71"/>
      <c r="AGL358" s="71"/>
      <c r="AGM358" s="71"/>
      <c r="AGN358" s="71"/>
      <c r="AGO358" s="71"/>
      <c r="AGP358" s="71"/>
      <c r="AGQ358" s="71"/>
      <c r="AGR358" s="71"/>
      <c r="AGS358" s="71"/>
      <c r="AGT358" s="71"/>
      <c r="AGU358" s="71"/>
      <c r="AGV358" s="71"/>
      <c r="AGW358" s="71"/>
      <c r="AGX358" s="71"/>
      <c r="AGY358" s="71"/>
      <c r="AGZ358" s="71"/>
      <c r="AHA358" s="71"/>
      <c r="AHB358" s="71"/>
      <c r="AHC358" s="71"/>
      <c r="AHD358" s="71"/>
      <c r="AHE358" s="71"/>
      <c r="AHF358" s="71"/>
      <c r="AHG358" s="71"/>
      <c r="AHH358" s="71"/>
      <c r="AHI358" s="71"/>
      <c r="AHJ358" s="71"/>
      <c r="AHK358" s="71"/>
      <c r="AHL358" s="71"/>
      <c r="AHM358" s="71"/>
      <c r="AHN358" s="71"/>
      <c r="AHO358" s="71"/>
      <c r="AHP358" s="71"/>
      <c r="AHQ358" s="71"/>
      <c r="AHR358" s="71"/>
      <c r="AHS358" s="71"/>
      <c r="AHT358" s="71"/>
      <c r="AHU358" s="71"/>
      <c r="AHV358" s="71"/>
      <c r="AHW358" s="71"/>
      <c r="AHX358" s="71"/>
      <c r="AHY358" s="71"/>
      <c r="AHZ358" s="71"/>
      <c r="AIA358" s="71"/>
      <c r="AIB358" s="71"/>
      <c r="AIC358" s="71"/>
      <c r="AID358" s="71"/>
      <c r="AIE358" s="71"/>
      <c r="AIF358" s="71"/>
      <c r="AIG358" s="71"/>
      <c r="AIH358" s="71"/>
      <c r="AII358" s="71"/>
      <c r="AIJ358" s="71"/>
      <c r="AIK358" s="71"/>
      <c r="AIL358" s="71"/>
      <c r="AIM358" s="71"/>
      <c r="AIN358" s="71"/>
      <c r="AIO358" s="71"/>
      <c r="AIP358" s="71"/>
      <c r="AIQ358" s="71"/>
      <c r="AIR358" s="71"/>
      <c r="AIS358" s="71"/>
      <c r="AIT358" s="71"/>
      <c r="AIU358" s="71"/>
      <c r="AIV358" s="71"/>
      <c r="AIW358" s="71"/>
      <c r="AIX358" s="71"/>
      <c r="AIY358" s="71"/>
      <c r="AIZ358" s="71"/>
      <c r="AJA358" s="71"/>
      <c r="AJB358" s="71"/>
      <c r="AJC358" s="71"/>
      <c r="AJD358" s="71"/>
      <c r="AJE358" s="71"/>
      <c r="AJF358" s="71"/>
      <c r="AJG358" s="71"/>
      <c r="AJH358" s="71"/>
      <c r="AJI358" s="71"/>
      <c r="AJJ358" s="71"/>
      <c r="AJK358" s="71"/>
      <c r="AJL358" s="71"/>
      <c r="AJM358" s="71"/>
      <c r="AJN358" s="71"/>
      <c r="AJO358" s="71"/>
      <c r="AJP358" s="71"/>
      <c r="AJQ358" s="71"/>
      <c r="AJR358" s="71"/>
      <c r="AJS358" s="71"/>
      <c r="AJT358" s="71"/>
      <c r="AJU358" s="71"/>
      <c r="AJV358" s="71"/>
      <c r="AJW358" s="71"/>
      <c r="AJX358" s="71"/>
      <c r="AJY358" s="71"/>
      <c r="AJZ358" s="71"/>
      <c r="AKA358" s="71"/>
      <c r="AKB358" s="71"/>
      <c r="AKC358" s="71"/>
      <c r="AKD358" s="71"/>
      <c r="AKE358" s="71"/>
      <c r="AKF358" s="71"/>
      <c r="AKG358" s="71"/>
      <c r="AKH358" s="71"/>
      <c r="AKI358" s="71"/>
      <c r="AKJ358" s="71"/>
      <c r="AKK358" s="71"/>
      <c r="AKL358" s="71"/>
      <c r="AKM358" s="71"/>
      <c r="AKN358" s="71"/>
      <c r="AKO358" s="71"/>
      <c r="AKP358" s="71"/>
      <c r="AKQ358" s="71"/>
      <c r="AKR358" s="71"/>
      <c r="AKS358" s="71"/>
      <c r="AKT358" s="71"/>
      <c r="AKU358" s="71"/>
      <c r="AKV358" s="71"/>
      <c r="AKW358" s="71"/>
      <c r="AKX358" s="71"/>
      <c r="AKY358" s="71"/>
      <c r="AKZ358" s="71"/>
      <c r="ALA358" s="71"/>
      <c r="ALB358" s="71"/>
      <c r="ALC358" s="71"/>
      <c r="ALD358" s="71"/>
      <c r="ALE358" s="71"/>
      <c r="ALF358" s="71"/>
      <c r="ALG358" s="71"/>
      <c r="ALH358" s="71"/>
      <c r="ALI358" s="71"/>
      <c r="ALJ358" s="71"/>
      <c r="ALK358" s="71"/>
      <c r="ALL358" s="71"/>
      <c r="ALM358" s="71"/>
      <c r="ALN358" s="71"/>
      <c r="ALO358" s="71"/>
      <c r="ALP358" s="71"/>
      <c r="ALQ358" s="71"/>
      <c r="ALR358" s="71"/>
      <c r="ALS358" s="71"/>
      <c r="ALT358" s="71"/>
      <c r="ALU358" s="71"/>
      <c r="ALV358" s="71"/>
      <c r="ALW358" s="71"/>
      <c r="ALX358" s="71"/>
      <c r="ALY358" s="71"/>
      <c r="ALZ358" s="71"/>
      <c r="AMA358" s="71"/>
      <c r="AMB358" s="71"/>
      <c r="AMC358" s="71"/>
      <c r="AMD358" s="71"/>
      <c r="AME358" s="71"/>
      <c r="AMF358" s="71"/>
      <c r="AMG358" s="71"/>
    </row>
    <row r="359" spans="1:1021" s="66" customFormat="1" ht="78" x14ac:dyDescent="0.3">
      <c r="A359" s="32" t="s">
        <v>504</v>
      </c>
      <c r="B359" s="32" t="s">
        <v>564</v>
      </c>
      <c r="C359" s="32" t="s">
        <v>565</v>
      </c>
      <c r="D359" s="34" t="s">
        <v>435</v>
      </c>
      <c r="E359" s="96">
        <v>12</v>
      </c>
      <c r="F359" s="17" t="s">
        <v>26</v>
      </c>
      <c r="G359" s="36"/>
      <c r="H359" s="25" t="s">
        <v>436</v>
      </c>
      <c r="I359" s="101"/>
      <c r="J359" s="4" t="str">
        <f t="shared" si="15"/>
        <v>社政業務-社會福利-人民團體-獎補助費-對國內團體之捐助</v>
      </c>
      <c r="K359" s="4" t="str">
        <f t="shared" si="16"/>
        <v>114年度春節成果發表會暨全民節約用電宣導活動</v>
      </c>
      <c r="L359" s="4" t="str">
        <f t="shared" si="17"/>
        <v>臺中市元極舞推廣協會</v>
      </c>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c r="DY359" s="4"/>
      <c r="DZ359" s="4"/>
      <c r="EA359" s="4"/>
      <c r="EB359" s="4"/>
      <c r="EC359" s="4"/>
      <c r="ED359" s="4"/>
      <c r="EE359" s="4"/>
      <c r="EF359" s="4"/>
      <c r="EG359" s="4"/>
      <c r="EH359" s="4"/>
      <c r="EI359" s="4"/>
      <c r="EJ359" s="4"/>
      <c r="EK359" s="4"/>
      <c r="EL359" s="4"/>
      <c r="EM359" s="4"/>
      <c r="EN359" s="4"/>
      <c r="EO359" s="4"/>
      <c r="EP359" s="4"/>
      <c r="EQ359" s="4"/>
      <c r="ER359" s="4"/>
      <c r="ES359" s="4"/>
      <c r="ET359" s="4"/>
      <c r="EU359" s="4"/>
      <c r="EV359" s="4"/>
      <c r="EW359" s="4"/>
      <c r="EX359" s="4"/>
      <c r="EY359" s="4"/>
      <c r="EZ359" s="4"/>
      <c r="FA359" s="4"/>
      <c r="FB359" s="4"/>
      <c r="FC359" s="4"/>
      <c r="FD359" s="4"/>
      <c r="FE359" s="4"/>
      <c r="FF359" s="4"/>
      <c r="FG359" s="4"/>
      <c r="FH359" s="4"/>
      <c r="FI359" s="4"/>
      <c r="FJ359" s="4"/>
      <c r="FK359" s="4"/>
      <c r="FL359" s="4"/>
      <c r="FM359" s="4"/>
      <c r="FN359" s="4"/>
      <c r="FO359" s="4"/>
      <c r="FP359" s="4"/>
      <c r="FQ359" s="4"/>
      <c r="FR359" s="4"/>
      <c r="FS359" s="4"/>
      <c r="FT359" s="4"/>
      <c r="FU359" s="4"/>
      <c r="FV359" s="4"/>
      <c r="FW359" s="4"/>
      <c r="FX359" s="4"/>
      <c r="FY359" s="4"/>
      <c r="FZ359" s="4"/>
      <c r="GA359" s="4"/>
      <c r="GB359" s="4"/>
      <c r="GC359" s="4"/>
      <c r="GD359" s="4"/>
      <c r="GE359" s="4"/>
      <c r="GF359" s="4"/>
      <c r="GG359" s="4"/>
      <c r="GH359" s="4"/>
      <c r="GI359" s="4"/>
      <c r="GJ359" s="4"/>
      <c r="GK359" s="4"/>
      <c r="GL359" s="4"/>
      <c r="GM359" s="4"/>
      <c r="GN359" s="4"/>
      <c r="GO359" s="4"/>
      <c r="GP359" s="4"/>
      <c r="GQ359" s="4"/>
      <c r="GR359" s="4"/>
      <c r="GS359" s="4"/>
      <c r="GT359" s="4"/>
      <c r="GU359" s="4"/>
      <c r="GV359" s="4"/>
      <c r="GW359" s="4"/>
      <c r="GX359" s="4"/>
      <c r="GY359" s="4"/>
      <c r="GZ359" s="4"/>
      <c r="HA359" s="4"/>
      <c r="HB359" s="4"/>
      <c r="HC359" s="4"/>
      <c r="HD359" s="4"/>
      <c r="HE359" s="4"/>
      <c r="HF359" s="4"/>
      <c r="HG359" s="4"/>
      <c r="HH359" s="4"/>
      <c r="HI359" s="4"/>
      <c r="HJ359" s="4"/>
      <c r="HK359" s="4"/>
      <c r="HL359" s="4"/>
      <c r="HM359" s="4"/>
      <c r="HN359" s="4"/>
      <c r="HO359" s="4"/>
      <c r="HP359" s="4"/>
      <c r="HQ359" s="4"/>
      <c r="HR359" s="4"/>
      <c r="HS359" s="4"/>
      <c r="HT359" s="4"/>
      <c r="HU359" s="4"/>
      <c r="HV359" s="4"/>
      <c r="HW359" s="4"/>
      <c r="HX359" s="4"/>
      <c r="HY359" s="4"/>
      <c r="HZ359" s="4"/>
      <c r="IA359" s="4"/>
      <c r="IB359" s="4"/>
      <c r="IC359" s="4"/>
      <c r="ID359" s="4"/>
      <c r="IE359" s="4"/>
      <c r="IF359" s="4"/>
      <c r="IG359" s="4"/>
      <c r="IH359" s="4"/>
      <c r="II359" s="4"/>
      <c r="IJ359" s="4"/>
      <c r="IK359" s="4"/>
      <c r="IL359" s="4"/>
      <c r="IM359" s="4"/>
      <c r="IN359" s="4"/>
      <c r="IO359" s="4"/>
      <c r="IP359" s="4"/>
      <c r="IQ359" s="4"/>
      <c r="IR359" s="4"/>
      <c r="IS359" s="4"/>
      <c r="IT359" s="4"/>
      <c r="IU359" s="71"/>
      <c r="IV359" s="71"/>
      <c r="IW359" s="71"/>
      <c r="IX359" s="71"/>
      <c r="IY359" s="71"/>
      <c r="IZ359" s="71"/>
      <c r="JA359" s="71"/>
      <c r="JB359" s="71"/>
      <c r="JC359" s="71"/>
      <c r="JD359" s="71"/>
      <c r="JE359" s="71"/>
      <c r="JF359" s="71"/>
      <c r="JG359" s="71"/>
      <c r="JH359" s="71"/>
      <c r="JI359" s="71"/>
      <c r="JJ359" s="71"/>
      <c r="JK359" s="71"/>
      <c r="JL359" s="71"/>
      <c r="JM359" s="71"/>
      <c r="JN359" s="71"/>
      <c r="JO359" s="71"/>
      <c r="JP359" s="71"/>
      <c r="JQ359" s="71"/>
      <c r="JR359" s="71"/>
      <c r="JS359" s="71"/>
      <c r="JT359" s="71"/>
      <c r="JU359" s="71"/>
      <c r="JV359" s="71"/>
      <c r="JW359" s="71"/>
      <c r="JX359" s="71"/>
      <c r="JY359" s="71"/>
      <c r="JZ359" s="71"/>
      <c r="KA359" s="71"/>
      <c r="KB359" s="71"/>
      <c r="KC359" s="71"/>
      <c r="KD359" s="71"/>
      <c r="KE359" s="71"/>
      <c r="KF359" s="71"/>
      <c r="KG359" s="71"/>
      <c r="KH359" s="71"/>
      <c r="KI359" s="71"/>
      <c r="KJ359" s="71"/>
      <c r="KK359" s="71"/>
      <c r="KL359" s="71"/>
      <c r="KM359" s="71"/>
      <c r="KN359" s="71"/>
      <c r="KO359" s="71"/>
      <c r="KP359" s="71"/>
      <c r="KQ359" s="71"/>
      <c r="KR359" s="71"/>
      <c r="KS359" s="71"/>
      <c r="KT359" s="71"/>
      <c r="KU359" s="71"/>
      <c r="KV359" s="71"/>
      <c r="KW359" s="71"/>
      <c r="KX359" s="71"/>
      <c r="KY359" s="71"/>
      <c r="KZ359" s="71"/>
      <c r="LA359" s="71"/>
      <c r="LB359" s="71"/>
      <c r="LC359" s="71"/>
      <c r="LD359" s="71"/>
      <c r="LE359" s="71"/>
      <c r="LF359" s="71"/>
      <c r="LG359" s="71"/>
      <c r="LH359" s="71"/>
      <c r="LI359" s="71"/>
      <c r="LJ359" s="71"/>
      <c r="LK359" s="71"/>
      <c r="LL359" s="71"/>
      <c r="LM359" s="71"/>
      <c r="LN359" s="71"/>
      <c r="LO359" s="71"/>
      <c r="LP359" s="71"/>
      <c r="LQ359" s="71"/>
      <c r="LR359" s="71"/>
      <c r="LS359" s="71"/>
      <c r="LT359" s="71"/>
      <c r="LU359" s="71"/>
      <c r="LV359" s="71"/>
      <c r="LW359" s="71"/>
      <c r="LX359" s="71"/>
      <c r="LY359" s="71"/>
      <c r="LZ359" s="71"/>
      <c r="MA359" s="71"/>
      <c r="MB359" s="71"/>
      <c r="MC359" s="71"/>
      <c r="MD359" s="71"/>
      <c r="ME359" s="71"/>
      <c r="MF359" s="71"/>
      <c r="MG359" s="71"/>
      <c r="MH359" s="71"/>
      <c r="MI359" s="71"/>
      <c r="MJ359" s="71"/>
      <c r="MK359" s="71"/>
      <c r="ML359" s="71"/>
      <c r="MM359" s="71"/>
      <c r="MN359" s="71"/>
      <c r="MO359" s="71"/>
      <c r="MP359" s="71"/>
      <c r="MQ359" s="71"/>
      <c r="MR359" s="71"/>
      <c r="MS359" s="71"/>
      <c r="MT359" s="71"/>
      <c r="MU359" s="71"/>
      <c r="MV359" s="71"/>
      <c r="MW359" s="71"/>
      <c r="MX359" s="71"/>
      <c r="MY359" s="71"/>
      <c r="MZ359" s="71"/>
      <c r="NA359" s="71"/>
      <c r="NB359" s="71"/>
      <c r="NC359" s="71"/>
      <c r="ND359" s="71"/>
      <c r="NE359" s="71"/>
      <c r="NF359" s="71"/>
      <c r="NG359" s="71"/>
      <c r="NH359" s="71"/>
      <c r="NI359" s="71"/>
      <c r="NJ359" s="71"/>
      <c r="NK359" s="71"/>
      <c r="NL359" s="71"/>
      <c r="NM359" s="71"/>
      <c r="NN359" s="71"/>
      <c r="NO359" s="71"/>
      <c r="NP359" s="71"/>
      <c r="NQ359" s="71"/>
      <c r="NR359" s="71"/>
      <c r="NS359" s="71"/>
      <c r="NT359" s="71"/>
      <c r="NU359" s="71"/>
      <c r="NV359" s="71"/>
      <c r="NW359" s="71"/>
      <c r="NX359" s="71"/>
      <c r="NY359" s="71"/>
      <c r="NZ359" s="71"/>
      <c r="OA359" s="71"/>
      <c r="OB359" s="71"/>
      <c r="OC359" s="71"/>
      <c r="OD359" s="71"/>
      <c r="OE359" s="71"/>
      <c r="OF359" s="71"/>
      <c r="OG359" s="71"/>
      <c r="OH359" s="71"/>
      <c r="OI359" s="71"/>
      <c r="OJ359" s="71"/>
      <c r="OK359" s="71"/>
      <c r="OL359" s="71"/>
      <c r="OM359" s="71"/>
      <c r="ON359" s="71"/>
      <c r="OO359" s="71"/>
      <c r="OP359" s="71"/>
      <c r="OQ359" s="71"/>
      <c r="OR359" s="71"/>
      <c r="OS359" s="71"/>
      <c r="OT359" s="71"/>
      <c r="OU359" s="71"/>
      <c r="OV359" s="71"/>
      <c r="OW359" s="71"/>
      <c r="OX359" s="71"/>
      <c r="OY359" s="71"/>
      <c r="OZ359" s="71"/>
      <c r="PA359" s="71"/>
      <c r="PB359" s="71"/>
      <c r="PC359" s="71"/>
      <c r="PD359" s="71"/>
      <c r="PE359" s="71"/>
      <c r="PF359" s="71"/>
      <c r="PG359" s="71"/>
      <c r="PH359" s="71"/>
      <c r="PI359" s="71"/>
      <c r="PJ359" s="71"/>
      <c r="PK359" s="71"/>
      <c r="PL359" s="71"/>
      <c r="PM359" s="71"/>
      <c r="PN359" s="71"/>
      <c r="PO359" s="71"/>
      <c r="PP359" s="71"/>
      <c r="PQ359" s="71"/>
      <c r="PR359" s="71"/>
      <c r="PS359" s="71"/>
      <c r="PT359" s="71"/>
      <c r="PU359" s="71"/>
      <c r="PV359" s="71"/>
      <c r="PW359" s="71"/>
      <c r="PX359" s="71"/>
      <c r="PY359" s="71"/>
      <c r="PZ359" s="71"/>
      <c r="QA359" s="71"/>
      <c r="QB359" s="71"/>
      <c r="QC359" s="71"/>
      <c r="QD359" s="71"/>
      <c r="QE359" s="71"/>
      <c r="QF359" s="71"/>
      <c r="QG359" s="71"/>
      <c r="QH359" s="71"/>
      <c r="QI359" s="71"/>
      <c r="QJ359" s="71"/>
      <c r="QK359" s="71"/>
      <c r="QL359" s="71"/>
      <c r="QM359" s="71"/>
      <c r="QN359" s="71"/>
      <c r="QO359" s="71"/>
      <c r="QP359" s="71"/>
      <c r="QQ359" s="71"/>
      <c r="QR359" s="71"/>
      <c r="QS359" s="71"/>
      <c r="QT359" s="71"/>
      <c r="QU359" s="71"/>
      <c r="QV359" s="71"/>
      <c r="QW359" s="71"/>
      <c r="QX359" s="71"/>
      <c r="QY359" s="71"/>
      <c r="QZ359" s="71"/>
      <c r="RA359" s="71"/>
      <c r="RB359" s="71"/>
      <c r="RC359" s="71"/>
      <c r="RD359" s="71"/>
      <c r="RE359" s="71"/>
      <c r="RF359" s="71"/>
      <c r="RG359" s="71"/>
      <c r="RH359" s="71"/>
      <c r="RI359" s="71"/>
      <c r="RJ359" s="71"/>
      <c r="RK359" s="71"/>
      <c r="RL359" s="71"/>
      <c r="RM359" s="71"/>
      <c r="RN359" s="71"/>
      <c r="RO359" s="71"/>
      <c r="RP359" s="71"/>
      <c r="RQ359" s="71"/>
      <c r="RR359" s="71"/>
      <c r="RS359" s="71"/>
      <c r="RT359" s="71"/>
      <c r="RU359" s="71"/>
      <c r="RV359" s="71"/>
      <c r="RW359" s="71"/>
      <c r="RX359" s="71"/>
      <c r="RY359" s="71"/>
      <c r="RZ359" s="71"/>
      <c r="SA359" s="71"/>
      <c r="SB359" s="71"/>
      <c r="SC359" s="71"/>
      <c r="SD359" s="71"/>
      <c r="SE359" s="71"/>
      <c r="SF359" s="71"/>
      <c r="SG359" s="71"/>
      <c r="SH359" s="71"/>
      <c r="SI359" s="71"/>
      <c r="SJ359" s="71"/>
      <c r="SK359" s="71"/>
      <c r="SL359" s="71"/>
      <c r="SM359" s="71"/>
      <c r="SN359" s="71"/>
      <c r="SO359" s="71"/>
      <c r="SP359" s="71"/>
      <c r="SQ359" s="71"/>
      <c r="SR359" s="71"/>
      <c r="SS359" s="71"/>
      <c r="ST359" s="71"/>
      <c r="SU359" s="71"/>
      <c r="SV359" s="71"/>
      <c r="SW359" s="71"/>
      <c r="SX359" s="71"/>
      <c r="SY359" s="71"/>
      <c r="SZ359" s="71"/>
      <c r="TA359" s="71"/>
      <c r="TB359" s="71"/>
      <c r="TC359" s="71"/>
      <c r="TD359" s="71"/>
      <c r="TE359" s="71"/>
      <c r="TF359" s="71"/>
      <c r="TG359" s="71"/>
      <c r="TH359" s="71"/>
      <c r="TI359" s="71"/>
      <c r="TJ359" s="71"/>
      <c r="TK359" s="71"/>
      <c r="TL359" s="71"/>
      <c r="TM359" s="71"/>
      <c r="TN359" s="71"/>
      <c r="TO359" s="71"/>
      <c r="TP359" s="71"/>
      <c r="TQ359" s="71"/>
      <c r="TR359" s="71"/>
      <c r="TS359" s="71"/>
      <c r="TT359" s="71"/>
      <c r="TU359" s="71"/>
      <c r="TV359" s="71"/>
      <c r="TW359" s="71"/>
      <c r="TX359" s="71"/>
      <c r="TY359" s="71"/>
      <c r="TZ359" s="71"/>
      <c r="UA359" s="71"/>
      <c r="UB359" s="71"/>
      <c r="UC359" s="71"/>
      <c r="UD359" s="71"/>
      <c r="UE359" s="71"/>
      <c r="UF359" s="71"/>
      <c r="UG359" s="71"/>
      <c r="UH359" s="71"/>
      <c r="UI359" s="71"/>
      <c r="UJ359" s="71"/>
      <c r="UK359" s="71"/>
      <c r="UL359" s="71"/>
      <c r="UM359" s="71"/>
      <c r="UN359" s="71"/>
      <c r="UO359" s="71"/>
      <c r="UP359" s="71"/>
      <c r="UQ359" s="71"/>
      <c r="UR359" s="71"/>
      <c r="US359" s="71"/>
      <c r="UT359" s="71"/>
      <c r="UU359" s="71"/>
      <c r="UV359" s="71"/>
      <c r="UW359" s="71"/>
      <c r="UX359" s="71"/>
      <c r="UY359" s="71"/>
      <c r="UZ359" s="71"/>
      <c r="VA359" s="71"/>
      <c r="VB359" s="71"/>
      <c r="VC359" s="71"/>
      <c r="VD359" s="71"/>
      <c r="VE359" s="71"/>
      <c r="VF359" s="71"/>
      <c r="VG359" s="71"/>
      <c r="VH359" s="71"/>
      <c r="VI359" s="71"/>
      <c r="VJ359" s="71"/>
      <c r="VK359" s="71"/>
      <c r="VL359" s="71"/>
      <c r="VM359" s="71"/>
      <c r="VN359" s="71"/>
      <c r="VO359" s="71"/>
      <c r="VP359" s="71"/>
      <c r="VQ359" s="71"/>
      <c r="VR359" s="71"/>
      <c r="VS359" s="71"/>
      <c r="VT359" s="71"/>
      <c r="VU359" s="71"/>
      <c r="VV359" s="71"/>
      <c r="VW359" s="71"/>
      <c r="VX359" s="71"/>
      <c r="VY359" s="71"/>
      <c r="VZ359" s="71"/>
      <c r="WA359" s="71"/>
      <c r="WB359" s="71"/>
      <c r="WC359" s="71"/>
      <c r="WD359" s="71"/>
      <c r="WE359" s="71"/>
      <c r="WF359" s="71"/>
      <c r="WG359" s="71"/>
      <c r="WH359" s="71"/>
      <c r="WI359" s="71"/>
      <c r="WJ359" s="71"/>
      <c r="WK359" s="71"/>
      <c r="WL359" s="71"/>
      <c r="WM359" s="71"/>
      <c r="WN359" s="71"/>
      <c r="WO359" s="71"/>
      <c r="WP359" s="71"/>
      <c r="WQ359" s="71"/>
      <c r="WR359" s="71"/>
      <c r="WS359" s="71"/>
      <c r="WT359" s="71"/>
      <c r="WU359" s="71"/>
      <c r="WV359" s="71"/>
      <c r="WW359" s="71"/>
      <c r="WX359" s="71"/>
      <c r="WY359" s="71"/>
      <c r="WZ359" s="71"/>
      <c r="XA359" s="71"/>
      <c r="XB359" s="71"/>
      <c r="XC359" s="71"/>
      <c r="XD359" s="71"/>
      <c r="XE359" s="71"/>
      <c r="XF359" s="71"/>
      <c r="XG359" s="71"/>
      <c r="XH359" s="71"/>
      <c r="XI359" s="71"/>
      <c r="XJ359" s="71"/>
      <c r="XK359" s="71"/>
      <c r="XL359" s="71"/>
      <c r="XM359" s="71"/>
      <c r="XN359" s="71"/>
      <c r="XO359" s="71"/>
      <c r="XP359" s="71"/>
      <c r="XQ359" s="71"/>
      <c r="XR359" s="71"/>
      <c r="XS359" s="71"/>
      <c r="XT359" s="71"/>
      <c r="XU359" s="71"/>
      <c r="XV359" s="71"/>
      <c r="XW359" s="71"/>
      <c r="XX359" s="71"/>
      <c r="XY359" s="71"/>
      <c r="XZ359" s="71"/>
      <c r="YA359" s="71"/>
      <c r="YB359" s="71"/>
      <c r="YC359" s="71"/>
      <c r="YD359" s="71"/>
      <c r="YE359" s="71"/>
      <c r="YF359" s="71"/>
      <c r="YG359" s="71"/>
      <c r="YH359" s="71"/>
      <c r="YI359" s="71"/>
      <c r="YJ359" s="71"/>
      <c r="YK359" s="71"/>
      <c r="YL359" s="71"/>
      <c r="YM359" s="71"/>
      <c r="YN359" s="71"/>
      <c r="YO359" s="71"/>
      <c r="YP359" s="71"/>
      <c r="YQ359" s="71"/>
      <c r="YR359" s="71"/>
      <c r="YS359" s="71"/>
      <c r="YT359" s="71"/>
      <c r="YU359" s="71"/>
      <c r="YV359" s="71"/>
      <c r="YW359" s="71"/>
      <c r="YX359" s="71"/>
      <c r="YY359" s="71"/>
      <c r="YZ359" s="71"/>
      <c r="ZA359" s="71"/>
      <c r="ZB359" s="71"/>
      <c r="ZC359" s="71"/>
      <c r="ZD359" s="71"/>
      <c r="ZE359" s="71"/>
      <c r="ZF359" s="71"/>
      <c r="ZG359" s="71"/>
      <c r="ZH359" s="71"/>
      <c r="ZI359" s="71"/>
      <c r="ZJ359" s="71"/>
      <c r="ZK359" s="71"/>
      <c r="ZL359" s="71"/>
      <c r="ZM359" s="71"/>
      <c r="ZN359" s="71"/>
      <c r="ZO359" s="71"/>
      <c r="ZP359" s="71"/>
      <c r="ZQ359" s="71"/>
      <c r="ZR359" s="71"/>
      <c r="ZS359" s="71"/>
      <c r="ZT359" s="71"/>
      <c r="ZU359" s="71"/>
      <c r="ZV359" s="71"/>
      <c r="ZW359" s="71"/>
      <c r="ZX359" s="71"/>
      <c r="ZY359" s="71"/>
      <c r="ZZ359" s="71"/>
      <c r="AAA359" s="71"/>
      <c r="AAB359" s="71"/>
      <c r="AAC359" s="71"/>
      <c r="AAD359" s="71"/>
      <c r="AAE359" s="71"/>
      <c r="AAF359" s="71"/>
      <c r="AAG359" s="71"/>
      <c r="AAH359" s="71"/>
      <c r="AAI359" s="71"/>
      <c r="AAJ359" s="71"/>
      <c r="AAK359" s="71"/>
      <c r="AAL359" s="71"/>
      <c r="AAM359" s="71"/>
      <c r="AAN359" s="71"/>
      <c r="AAO359" s="71"/>
      <c r="AAP359" s="71"/>
      <c r="AAQ359" s="71"/>
      <c r="AAR359" s="71"/>
      <c r="AAS359" s="71"/>
      <c r="AAT359" s="71"/>
      <c r="AAU359" s="71"/>
      <c r="AAV359" s="71"/>
      <c r="AAW359" s="71"/>
      <c r="AAX359" s="71"/>
      <c r="AAY359" s="71"/>
      <c r="AAZ359" s="71"/>
      <c r="ABA359" s="71"/>
      <c r="ABB359" s="71"/>
      <c r="ABC359" s="71"/>
      <c r="ABD359" s="71"/>
      <c r="ABE359" s="71"/>
      <c r="ABF359" s="71"/>
      <c r="ABG359" s="71"/>
      <c r="ABH359" s="71"/>
      <c r="ABI359" s="71"/>
      <c r="ABJ359" s="71"/>
      <c r="ABK359" s="71"/>
      <c r="ABL359" s="71"/>
      <c r="ABM359" s="71"/>
      <c r="ABN359" s="71"/>
      <c r="ABO359" s="71"/>
      <c r="ABP359" s="71"/>
      <c r="ABQ359" s="71"/>
      <c r="ABR359" s="71"/>
      <c r="ABS359" s="71"/>
      <c r="ABT359" s="71"/>
      <c r="ABU359" s="71"/>
      <c r="ABV359" s="71"/>
      <c r="ABW359" s="71"/>
      <c r="ABX359" s="71"/>
      <c r="ABY359" s="71"/>
      <c r="ABZ359" s="71"/>
      <c r="ACA359" s="71"/>
      <c r="ACB359" s="71"/>
      <c r="ACC359" s="71"/>
      <c r="ACD359" s="71"/>
      <c r="ACE359" s="71"/>
      <c r="ACF359" s="71"/>
      <c r="ACG359" s="71"/>
      <c r="ACH359" s="71"/>
      <c r="ACI359" s="71"/>
      <c r="ACJ359" s="71"/>
      <c r="ACK359" s="71"/>
      <c r="ACL359" s="71"/>
      <c r="ACM359" s="71"/>
      <c r="ACN359" s="71"/>
      <c r="ACO359" s="71"/>
      <c r="ACP359" s="71"/>
      <c r="ACQ359" s="71"/>
      <c r="ACR359" s="71"/>
      <c r="ACS359" s="71"/>
      <c r="ACT359" s="71"/>
      <c r="ACU359" s="71"/>
      <c r="ACV359" s="71"/>
      <c r="ACW359" s="71"/>
      <c r="ACX359" s="71"/>
      <c r="ACY359" s="71"/>
      <c r="ACZ359" s="71"/>
      <c r="ADA359" s="71"/>
      <c r="ADB359" s="71"/>
      <c r="ADC359" s="71"/>
      <c r="ADD359" s="71"/>
      <c r="ADE359" s="71"/>
      <c r="ADF359" s="71"/>
      <c r="ADG359" s="71"/>
      <c r="ADH359" s="71"/>
      <c r="ADI359" s="71"/>
      <c r="ADJ359" s="71"/>
      <c r="ADK359" s="71"/>
      <c r="ADL359" s="71"/>
      <c r="ADM359" s="71"/>
      <c r="ADN359" s="71"/>
      <c r="ADO359" s="71"/>
      <c r="ADP359" s="71"/>
      <c r="ADQ359" s="71"/>
      <c r="ADR359" s="71"/>
      <c r="ADS359" s="71"/>
      <c r="ADT359" s="71"/>
      <c r="ADU359" s="71"/>
      <c r="ADV359" s="71"/>
      <c r="ADW359" s="71"/>
      <c r="ADX359" s="71"/>
      <c r="ADY359" s="71"/>
      <c r="ADZ359" s="71"/>
      <c r="AEA359" s="71"/>
      <c r="AEB359" s="71"/>
      <c r="AEC359" s="71"/>
      <c r="AED359" s="71"/>
      <c r="AEE359" s="71"/>
      <c r="AEF359" s="71"/>
      <c r="AEG359" s="71"/>
      <c r="AEH359" s="71"/>
      <c r="AEI359" s="71"/>
      <c r="AEJ359" s="71"/>
      <c r="AEK359" s="71"/>
      <c r="AEL359" s="71"/>
      <c r="AEM359" s="71"/>
      <c r="AEN359" s="71"/>
      <c r="AEO359" s="71"/>
      <c r="AEP359" s="71"/>
      <c r="AEQ359" s="71"/>
      <c r="AER359" s="71"/>
      <c r="AES359" s="71"/>
      <c r="AET359" s="71"/>
      <c r="AEU359" s="71"/>
      <c r="AEV359" s="71"/>
      <c r="AEW359" s="71"/>
      <c r="AEX359" s="71"/>
      <c r="AEY359" s="71"/>
      <c r="AEZ359" s="71"/>
      <c r="AFA359" s="71"/>
      <c r="AFB359" s="71"/>
      <c r="AFC359" s="71"/>
      <c r="AFD359" s="71"/>
      <c r="AFE359" s="71"/>
      <c r="AFF359" s="71"/>
      <c r="AFG359" s="71"/>
      <c r="AFH359" s="71"/>
      <c r="AFI359" s="71"/>
      <c r="AFJ359" s="71"/>
      <c r="AFK359" s="71"/>
      <c r="AFL359" s="71"/>
      <c r="AFM359" s="71"/>
      <c r="AFN359" s="71"/>
      <c r="AFO359" s="71"/>
      <c r="AFP359" s="71"/>
      <c r="AFQ359" s="71"/>
      <c r="AFR359" s="71"/>
      <c r="AFS359" s="71"/>
      <c r="AFT359" s="71"/>
      <c r="AFU359" s="71"/>
      <c r="AFV359" s="71"/>
      <c r="AFW359" s="71"/>
      <c r="AFX359" s="71"/>
      <c r="AFY359" s="71"/>
      <c r="AFZ359" s="71"/>
      <c r="AGA359" s="71"/>
      <c r="AGB359" s="71"/>
      <c r="AGC359" s="71"/>
      <c r="AGD359" s="71"/>
      <c r="AGE359" s="71"/>
      <c r="AGF359" s="71"/>
      <c r="AGG359" s="71"/>
      <c r="AGH359" s="71"/>
      <c r="AGI359" s="71"/>
      <c r="AGJ359" s="71"/>
      <c r="AGK359" s="71"/>
      <c r="AGL359" s="71"/>
      <c r="AGM359" s="71"/>
      <c r="AGN359" s="71"/>
      <c r="AGO359" s="71"/>
      <c r="AGP359" s="71"/>
      <c r="AGQ359" s="71"/>
      <c r="AGR359" s="71"/>
      <c r="AGS359" s="71"/>
      <c r="AGT359" s="71"/>
      <c r="AGU359" s="71"/>
      <c r="AGV359" s="71"/>
      <c r="AGW359" s="71"/>
      <c r="AGX359" s="71"/>
      <c r="AGY359" s="71"/>
      <c r="AGZ359" s="71"/>
      <c r="AHA359" s="71"/>
      <c r="AHB359" s="71"/>
      <c r="AHC359" s="71"/>
      <c r="AHD359" s="71"/>
      <c r="AHE359" s="71"/>
      <c r="AHF359" s="71"/>
      <c r="AHG359" s="71"/>
      <c r="AHH359" s="71"/>
      <c r="AHI359" s="71"/>
      <c r="AHJ359" s="71"/>
      <c r="AHK359" s="71"/>
      <c r="AHL359" s="71"/>
      <c r="AHM359" s="71"/>
      <c r="AHN359" s="71"/>
      <c r="AHO359" s="71"/>
      <c r="AHP359" s="71"/>
      <c r="AHQ359" s="71"/>
      <c r="AHR359" s="71"/>
      <c r="AHS359" s="71"/>
      <c r="AHT359" s="71"/>
      <c r="AHU359" s="71"/>
      <c r="AHV359" s="71"/>
      <c r="AHW359" s="71"/>
      <c r="AHX359" s="71"/>
      <c r="AHY359" s="71"/>
      <c r="AHZ359" s="71"/>
      <c r="AIA359" s="71"/>
      <c r="AIB359" s="71"/>
      <c r="AIC359" s="71"/>
      <c r="AID359" s="71"/>
      <c r="AIE359" s="71"/>
      <c r="AIF359" s="71"/>
      <c r="AIG359" s="71"/>
      <c r="AIH359" s="71"/>
      <c r="AII359" s="71"/>
      <c r="AIJ359" s="71"/>
      <c r="AIK359" s="71"/>
      <c r="AIL359" s="71"/>
      <c r="AIM359" s="71"/>
      <c r="AIN359" s="71"/>
      <c r="AIO359" s="71"/>
      <c r="AIP359" s="71"/>
      <c r="AIQ359" s="71"/>
      <c r="AIR359" s="71"/>
      <c r="AIS359" s="71"/>
      <c r="AIT359" s="71"/>
      <c r="AIU359" s="71"/>
      <c r="AIV359" s="71"/>
      <c r="AIW359" s="71"/>
      <c r="AIX359" s="71"/>
      <c r="AIY359" s="71"/>
      <c r="AIZ359" s="71"/>
      <c r="AJA359" s="71"/>
      <c r="AJB359" s="71"/>
      <c r="AJC359" s="71"/>
      <c r="AJD359" s="71"/>
      <c r="AJE359" s="71"/>
      <c r="AJF359" s="71"/>
      <c r="AJG359" s="71"/>
      <c r="AJH359" s="71"/>
      <c r="AJI359" s="71"/>
      <c r="AJJ359" s="71"/>
      <c r="AJK359" s="71"/>
      <c r="AJL359" s="71"/>
      <c r="AJM359" s="71"/>
      <c r="AJN359" s="71"/>
      <c r="AJO359" s="71"/>
      <c r="AJP359" s="71"/>
      <c r="AJQ359" s="71"/>
      <c r="AJR359" s="71"/>
      <c r="AJS359" s="71"/>
      <c r="AJT359" s="71"/>
      <c r="AJU359" s="71"/>
      <c r="AJV359" s="71"/>
      <c r="AJW359" s="71"/>
      <c r="AJX359" s="71"/>
      <c r="AJY359" s="71"/>
      <c r="AJZ359" s="71"/>
      <c r="AKA359" s="71"/>
      <c r="AKB359" s="71"/>
      <c r="AKC359" s="71"/>
      <c r="AKD359" s="71"/>
      <c r="AKE359" s="71"/>
      <c r="AKF359" s="71"/>
      <c r="AKG359" s="71"/>
      <c r="AKH359" s="71"/>
      <c r="AKI359" s="71"/>
      <c r="AKJ359" s="71"/>
      <c r="AKK359" s="71"/>
      <c r="AKL359" s="71"/>
      <c r="AKM359" s="71"/>
      <c r="AKN359" s="71"/>
      <c r="AKO359" s="71"/>
      <c r="AKP359" s="71"/>
      <c r="AKQ359" s="71"/>
      <c r="AKR359" s="71"/>
      <c r="AKS359" s="71"/>
      <c r="AKT359" s="71"/>
      <c r="AKU359" s="71"/>
      <c r="AKV359" s="71"/>
      <c r="AKW359" s="71"/>
      <c r="AKX359" s="71"/>
      <c r="AKY359" s="71"/>
      <c r="AKZ359" s="71"/>
      <c r="ALA359" s="71"/>
      <c r="ALB359" s="71"/>
      <c r="ALC359" s="71"/>
      <c r="ALD359" s="71"/>
      <c r="ALE359" s="71"/>
      <c r="ALF359" s="71"/>
      <c r="ALG359" s="71"/>
      <c r="ALH359" s="71"/>
      <c r="ALI359" s="71"/>
      <c r="ALJ359" s="71"/>
      <c r="ALK359" s="71"/>
      <c r="ALL359" s="71"/>
      <c r="ALM359" s="71"/>
      <c r="ALN359" s="71"/>
      <c r="ALO359" s="71"/>
      <c r="ALP359" s="71"/>
      <c r="ALQ359" s="71"/>
      <c r="ALR359" s="71"/>
      <c r="ALS359" s="71"/>
      <c r="ALT359" s="71"/>
      <c r="ALU359" s="71"/>
      <c r="ALV359" s="71"/>
      <c r="ALW359" s="71"/>
      <c r="ALX359" s="71"/>
      <c r="ALY359" s="71"/>
      <c r="ALZ359" s="71"/>
      <c r="AMA359" s="71"/>
      <c r="AMB359" s="71"/>
      <c r="AMC359" s="71"/>
      <c r="AMD359" s="71"/>
      <c r="AME359" s="71"/>
      <c r="AMF359" s="71"/>
      <c r="AMG359" s="71"/>
    </row>
    <row r="360" spans="1:1021" s="66" customFormat="1" ht="78" x14ac:dyDescent="0.3">
      <c r="A360" s="32" t="s">
        <v>504</v>
      </c>
      <c r="B360" s="32" t="s">
        <v>566</v>
      </c>
      <c r="C360" s="32" t="s">
        <v>567</v>
      </c>
      <c r="D360" s="34" t="s">
        <v>435</v>
      </c>
      <c r="E360" s="96">
        <v>20</v>
      </c>
      <c r="F360" s="17" t="s">
        <v>26</v>
      </c>
      <c r="G360" s="36"/>
      <c r="H360" s="25" t="s">
        <v>436</v>
      </c>
      <c r="I360" s="101"/>
      <c r="J360" s="4" t="str">
        <f t="shared" si="15"/>
        <v>社政業務-社會福利-人民團體-獎補助費-對國內團體之捐助</v>
      </c>
      <c r="K360" s="4" t="str">
        <f t="shared" si="16"/>
        <v>114年健康長青.幸福久久活動</v>
      </c>
      <c r="L360" s="4" t="str">
        <f t="shared" si="17"/>
        <v>台中市大安區長春會</v>
      </c>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c r="DV360" s="4"/>
      <c r="DW360" s="4"/>
      <c r="DX360" s="4"/>
      <c r="DY360" s="4"/>
      <c r="DZ360" s="4"/>
      <c r="EA360" s="4"/>
      <c r="EB360" s="4"/>
      <c r="EC360" s="4"/>
      <c r="ED360" s="4"/>
      <c r="EE360" s="4"/>
      <c r="EF360" s="4"/>
      <c r="EG360" s="4"/>
      <c r="EH360" s="4"/>
      <c r="EI360" s="4"/>
      <c r="EJ360" s="4"/>
      <c r="EK360" s="4"/>
      <c r="EL360" s="4"/>
      <c r="EM360" s="4"/>
      <c r="EN360" s="4"/>
      <c r="EO360" s="4"/>
      <c r="EP360" s="4"/>
      <c r="EQ360" s="4"/>
      <c r="ER360" s="4"/>
      <c r="ES360" s="4"/>
      <c r="ET360" s="4"/>
      <c r="EU360" s="4"/>
      <c r="EV360" s="4"/>
      <c r="EW360" s="4"/>
      <c r="EX360" s="4"/>
      <c r="EY360" s="4"/>
      <c r="EZ360" s="4"/>
      <c r="FA360" s="4"/>
      <c r="FB360" s="4"/>
      <c r="FC360" s="4"/>
      <c r="FD360" s="4"/>
      <c r="FE360" s="4"/>
      <c r="FF360" s="4"/>
      <c r="FG360" s="4"/>
      <c r="FH360" s="4"/>
      <c r="FI360" s="4"/>
      <c r="FJ360" s="4"/>
      <c r="FK360" s="4"/>
      <c r="FL360" s="4"/>
      <c r="FM360" s="4"/>
      <c r="FN360" s="4"/>
      <c r="FO360" s="4"/>
      <c r="FP360" s="4"/>
      <c r="FQ360" s="4"/>
      <c r="FR360" s="4"/>
      <c r="FS360" s="4"/>
      <c r="FT360" s="4"/>
      <c r="FU360" s="4"/>
      <c r="FV360" s="4"/>
      <c r="FW360" s="4"/>
      <c r="FX360" s="4"/>
      <c r="FY360" s="4"/>
      <c r="FZ360" s="4"/>
      <c r="GA360" s="4"/>
      <c r="GB360" s="4"/>
      <c r="GC360" s="4"/>
      <c r="GD360" s="4"/>
      <c r="GE360" s="4"/>
      <c r="GF360" s="4"/>
      <c r="GG360" s="4"/>
      <c r="GH360" s="4"/>
      <c r="GI360" s="4"/>
      <c r="GJ360" s="4"/>
      <c r="GK360" s="4"/>
      <c r="GL360" s="4"/>
      <c r="GM360" s="4"/>
      <c r="GN360" s="4"/>
      <c r="GO360" s="4"/>
      <c r="GP360" s="4"/>
      <c r="GQ360" s="4"/>
      <c r="GR360" s="4"/>
      <c r="GS360" s="4"/>
      <c r="GT360" s="4"/>
      <c r="GU360" s="4"/>
      <c r="GV360" s="4"/>
      <c r="GW360" s="4"/>
      <c r="GX360" s="4"/>
      <c r="GY360" s="4"/>
      <c r="GZ360" s="4"/>
      <c r="HA360" s="4"/>
      <c r="HB360" s="4"/>
      <c r="HC360" s="4"/>
      <c r="HD360" s="4"/>
      <c r="HE360" s="4"/>
      <c r="HF360" s="4"/>
      <c r="HG360" s="4"/>
      <c r="HH360" s="4"/>
      <c r="HI360" s="4"/>
      <c r="HJ360" s="4"/>
      <c r="HK360" s="4"/>
      <c r="HL360" s="4"/>
      <c r="HM360" s="4"/>
      <c r="HN360" s="4"/>
      <c r="HO360" s="4"/>
      <c r="HP360" s="4"/>
      <c r="HQ360" s="4"/>
      <c r="HR360" s="4"/>
      <c r="HS360" s="4"/>
      <c r="HT360" s="4"/>
      <c r="HU360" s="4"/>
      <c r="HV360" s="4"/>
      <c r="HW360" s="4"/>
      <c r="HX360" s="4"/>
      <c r="HY360" s="4"/>
      <c r="HZ360" s="4"/>
      <c r="IA360" s="4"/>
      <c r="IB360" s="4"/>
      <c r="IC360" s="4"/>
      <c r="ID360" s="4"/>
      <c r="IE360" s="4"/>
      <c r="IF360" s="4"/>
      <c r="IG360" s="4"/>
      <c r="IH360" s="4"/>
      <c r="II360" s="4"/>
      <c r="IJ360" s="4"/>
      <c r="IK360" s="4"/>
      <c r="IL360" s="4"/>
      <c r="IM360" s="4"/>
      <c r="IN360" s="4"/>
      <c r="IO360" s="4"/>
      <c r="IP360" s="4"/>
      <c r="IQ360" s="4"/>
      <c r="IR360" s="4"/>
      <c r="IS360" s="4"/>
      <c r="IT360" s="4"/>
      <c r="IU360" s="71"/>
      <c r="IV360" s="71"/>
      <c r="IW360" s="71"/>
      <c r="IX360" s="71"/>
      <c r="IY360" s="71"/>
      <c r="IZ360" s="71"/>
      <c r="JA360" s="71"/>
      <c r="JB360" s="71"/>
      <c r="JC360" s="71"/>
      <c r="JD360" s="71"/>
      <c r="JE360" s="71"/>
      <c r="JF360" s="71"/>
      <c r="JG360" s="71"/>
      <c r="JH360" s="71"/>
      <c r="JI360" s="71"/>
      <c r="JJ360" s="71"/>
      <c r="JK360" s="71"/>
      <c r="JL360" s="71"/>
      <c r="JM360" s="71"/>
      <c r="JN360" s="71"/>
      <c r="JO360" s="71"/>
      <c r="JP360" s="71"/>
      <c r="JQ360" s="71"/>
      <c r="JR360" s="71"/>
      <c r="JS360" s="71"/>
      <c r="JT360" s="71"/>
      <c r="JU360" s="71"/>
      <c r="JV360" s="71"/>
      <c r="JW360" s="71"/>
      <c r="JX360" s="71"/>
      <c r="JY360" s="71"/>
      <c r="JZ360" s="71"/>
      <c r="KA360" s="71"/>
      <c r="KB360" s="71"/>
      <c r="KC360" s="71"/>
      <c r="KD360" s="71"/>
      <c r="KE360" s="71"/>
      <c r="KF360" s="71"/>
      <c r="KG360" s="71"/>
      <c r="KH360" s="71"/>
      <c r="KI360" s="71"/>
      <c r="KJ360" s="71"/>
      <c r="KK360" s="71"/>
      <c r="KL360" s="71"/>
      <c r="KM360" s="71"/>
      <c r="KN360" s="71"/>
      <c r="KO360" s="71"/>
      <c r="KP360" s="71"/>
      <c r="KQ360" s="71"/>
      <c r="KR360" s="71"/>
      <c r="KS360" s="71"/>
      <c r="KT360" s="71"/>
      <c r="KU360" s="71"/>
      <c r="KV360" s="71"/>
      <c r="KW360" s="71"/>
      <c r="KX360" s="71"/>
      <c r="KY360" s="71"/>
      <c r="KZ360" s="71"/>
      <c r="LA360" s="71"/>
      <c r="LB360" s="71"/>
      <c r="LC360" s="71"/>
      <c r="LD360" s="71"/>
      <c r="LE360" s="71"/>
      <c r="LF360" s="71"/>
      <c r="LG360" s="71"/>
      <c r="LH360" s="71"/>
      <c r="LI360" s="71"/>
      <c r="LJ360" s="71"/>
      <c r="LK360" s="71"/>
      <c r="LL360" s="71"/>
      <c r="LM360" s="71"/>
      <c r="LN360" s="71"/>
      <c r="LO360" s="71"/>
      <c r="LP360" s="71"/>
      <c r="LQ360" s="71"/>
      <c r="LR360" s="71"/>
      <c r="LS360" s="71"/>
      <c r="LT360" s="71"/>
      <c r="LU360" s="71"/>
      <c r="LV360" s="71"/>
      <c r="LW360" s="71"/>
      <c r="LX360" s="71"/>
      <c r="LY360" s="71"/>
      <c r="LZ360" s="71"/>
      <c r="MA360" s="71"/>
      <c r="MB360" s="71"/>
      <c r="MC360" s="71"/>
      <c r="MD360" s="71"/>
      <c r="ME360" s="71"/>
      <c r="MF360" s="71"/>
      <c r="MG360" s="71"/>
      <c r="MH360" s="71"/>
      <c r="MI360" s="71"/>
      <c r="MJ360" s="71"/>
      <c r="MK360" s="71"/>
      <c r="ML360" s="71"/>
      <c r="MM360" s="71"/>
      <c r="MN360" s="71"/>
      <c r="MO360" s="71"/>
      <c r="MP360" s="71"/>
      <c r="MQ360" s="71"/>
      <c r="MR360" s="71"/>
      <c r="MS360" s="71"/>
      <c r="MT360" s="71"/>
      <c r="MU360" s="71"/>
      <c r="MV360" s="71"/>
      <c r="MW360" s="71"/>
      <c r="MX360" s="71"/>
      <c r="MY360" s="71"/>
      <c r="MZ360" s="71"/>
      <c r="NA360" s="71"/>
      <c r="NB360" s="71"/>
      <c r="NC360" s="71"/>
      <c r="ND360" s="71"/>
      <c r="NE360" s="71"/>
      <c r="NF360" s="71"/>
      <c r="NG360" s="71"/>
      <c r="NH360" s="71"/>
      <c r="NI360" s="71"/>
      <c r="NJ360" s="71"/>
      <c r="NK360" s="71"/>
      <c r="NL360" s="71"/>
      <c r="NM360" s="71"/>
      <c r="NN360" s="71"/>
      <c r="NO360" s="71"/>
      <c r="NP360" s="71"/>
      <c r="NQ360" s="71"/>
      <c r="NR360" s="71"/>
      <c r="NS360" s="71"/>
      <c r="NT360" s="71"/>
      <c r="NU360" s="71"/>
      <c r="NV360" s="71"/>
      <c r="NW360" s="71"/>
      <c r="NX360" s="71"/>
      <c r="NY360" s="71"/>
      <c r="NZ360" s="71"/>
      <c r="OA360" s="71"/>
      <c r="OB360" s="71"/>
      <c r="OC360" s="71"/>
      <c r="OD360" s="71"/>
      <c r="OE360" s="71"/>
      <c r="OF360" s="71"/>
      <c r="OG360" s="71"/>
      <c r="OH360" s="71"/>
      <c r="OI360" s="71"/>
      <c r="OJ360" s="71"/>
      <c r="OK360" s="71"/>
      <c r="OL360" s="71"/>
      <c r="OM360" s="71"/>
      <c r="ON360" s="71"/>
      <c r="OO360" s="71"/>
      <c r="OP360" s="71"/>
      <c r="OQ360" s="71"/>
      <c r="OR360" s="71"/>
      <c r="OS360" s="71"/>
      <c r="OT360" s="71"/>
      <c r="OU360" s="71"/>
      <c r="OV360" s="71"/>
      <c r="OW360" s="71"/>
      <c r="OX360" s="71"/>
      <c r="OY360" s="71"/>
      <c r="OZ360" s="71"/>
      <c r="PA360" s="71"/>
      <c r="PB360" s="71"/>
      <c r="PC360" s="71"/>
      <c r="PD360" s="71"/>
      <c r="PE360" s="71"/>
      <c r="PF360" s="71"/>
      <c r="PG360" s="71"/>
      <c r="PH360" s="71"/>
      <c r="PI360" s="71"/>
      <c r="PJ360" s="71"/>
      <c r="PK360" s="71"/>
      <c r="PL360" s="71"/>
      <c r="PM360" s="71"/>
      <c r="PN360" s="71"/>
      <c r="PO360" s="71"/>
      <c r="PP360" s="71"/>
      <c r="PQ360" s="71"/>
      <c r="PR360" s="71"/>
      <c r="PS360" s="71"/>
      <c r="PT360" s="71"/>
      <c r="PU360" s="71"/>
      <c r="PV360" s="71"/>
      <c r="PW360" s="71"/>
      <c r="PX360" s="71"/>
      <c r="PY360" s="71"/>
      <c r="PZ360" s="71"/>
      <c r="QA360" s="71"/>
      <c r="QB360" s="71"/>
      <c r="QC360" s="71"/>
      <c r="QD360" s="71"/>
      <c r="QE360" s="71"/>
      <c r="QF360" s="71"/>
      <c r="QG360" s="71"/>
      <c r="QH360" s="71"/>
      <c r="QI360" s="71"/>
      <c r="QJ360" s="71"/>
      <c r="QK360" s="71"/>
      <c r="QL360" s="71"/>
      <c r="QM360" s="71"/>
      <c r="QN360" s="71"/>
      <c r="QO360" s="71"/>
      <c r="QP360" s="71"/>
      <c r="QQ360" s="71"/>
      <c r="QR360" s="71"/>
      <c r="QS360" s="71"/>
      <c r="QT360" s="71"/>
      <c r="QU360" s="71"/>
      <c r="QV360" s="71"/>
      <c r="QW360" s="71"/>
      <c r="QX360" s="71"/>
      <c r="QY360" s="71"/>
      <c r="QZ360" s="71"/>
      <c r="RA360" s="71"/>
      <c r="RB360" s="71"/>
      <c r="RC360" s="71"/>
      <c r="RD360" s="71"/>
      <c r="RE360" s="71"/>
      <c r="RF360" s="71"/>
      <c r="RG360" s="71"/>
      <c r="RH360" s="71"/>
      <c r="RI360" s="71"/>
      <c r="RJ360" s="71"/>
      <c r="RK360" s="71"/>
      <c r="RL360" s="71"/>
      <c r="RM360" s="71"/>
      <c r="RN360" s="71"/>
      <c r="RO360" s="71"/>
      <c r="RP360" s="71"/>
      <c r="RQ360" s="71"/>
      <c r="RR360" s="71"/>
      <c r="RS360" s="71"/>
      <c r="RT360" s="71"/>
      <c r="RU360" s="71"/>
      <c r="RV360" s="71"/>
      <c r="RW360" s="71"/>
      <c r="RX360" s="71"/>
      <c r="RY360" s="71"/>
      <c r="RZ360" s="71"/>
      <c r="SA360" s="71"/>
      <c r="SB360" s="71"/>
      <c r="SC360" s="71"/>
      <c r="SD360" s="71"/>
      <c r="SE360" s="71"/>
      <c r="SF360" s="71"/>
      <c r="SG360" s="71"/>
      <c r="SH360" s="71"/>
      <c r="SI360" s="71"/>
      <c r="SJ360" s="71"/>
      <c r="SK360" s="71"/>
      <c r="SL360" s="71"/>
      <c r="SM360" s="71"/>
      <c r="SN360" s="71"/>
      <c r="SO360" s="71"/>
      <c r="SP360" s="71"/>
      <c r="SQ360" s="71"/>
      <c r="SR360" s="71"/>
      <c r="SS360" s="71"/>
      <c r="ST360" s="71"/>
      <c r="SU360" s="71"/>
      <c r="SV360" s="71"/>
      <c r="SW360" s="71"/>
      <c r="SX360" s="71"/>
      <c r="SY360" s="71"/>
      <c r="SZ360" s="71"/>
      <c r="TA360" s="71"/>
      <c r="TB360" s="71"/>
      <c r="TC360" s="71"/>
      <c r="TD360" s="71"/>
      <c r="TE360" s="71"/>
      <c r="TF360" s="71"/>
      <c r="TG360" s="71"/>
      <c r="TH360" s="71"/>
      <c r="TI360" s="71"/>
      <c r="TJ360" s="71"/>
      <c r="TK360" s="71"/>
      <c r="TL360" s="71"/>
      <c r="TM360" s="71"/>
      <c r="TN360" s="71"/>
      <c r="TO360" s="71"/>
      <c r="TP360" s="71"/>
      <c r="TQ360" s="71"/>
      <c r="TR360" s="71"/>
      <c r="TS360" s="71"/>
      <c r="TT360" s="71"/>
      <c r="TU360" s="71"/>
      <c r="TV360" s="71"/>
      <c r="TW360" s="71"/>
      <c r="TX360" s="71"/>
      <c r="TY360" s="71"/>
      <c r="TZ360" s="71"/>
      <c r="UA360" s="71"/>
      <c r="UB360" s="71"/>
      <c r="UC360" s="71"/>
      <c r="UD360" s="71"/>
      <c r="UE360" s="71"/>
      <c r="UF360" s="71"/>
      <c r="UG360" s="71"/>
      <c r="UH360" s="71"/>
      <c r="UI360" s="71"/>
      <c r="UJ360" s="71"/>
      <c r="UK360" s="71"/>
      <c r="UL360" s="71"/>
      <c r="UM360" s="71"/>
      <c r="UN360" s="71"/>
      <c r="UO360" s="71"/>
      <c r="UP360" s="71"/>
      <c r="UQ360" s="71"/>
      <c r="UR360" s="71"/>
      <c r="US360" s="71"/>
      <c r="UT360" s="71"/>
      <c r="UU360" s="71"/>
      <c r="UV360" s="71"/>
      <c r="UW360" s="71"/>
      <c r="UX360" s="71"/>
      <c r="UY360" s="71"/>
      <c r="UZ360" s="71"/>
      <c r="VA360" s="71"/>
      <c r="VB360" s="71"/>
      <c r="VC360" s="71"/>
      <c r="VD360" s="71"/>
      <c r="VE360" s="71"/>
      <c r="VF360" s="71"/>
      <c r="VG360" s="71"/>
      <c r="VH360" s="71"/>
      <c r="VI360" s="71"/>
      <c r="VJ360" s="71"/>
      <c r="VK360" s="71"/>
      <c r="VL360" s="71"/>
      <c r="VM360" s="71"/>
      <c r="VN360" s="71"/>
      <c r="VO360" s="71"/>
      <c r="VP360" s="71"/>
      <c r="VQ360" s="71"/>
      <c r="VR360" s="71"/>
      <c r="VS360" s="71"/>
      <c r="VT360" s="71"/>
      <c r="VU360" s="71"/>
      <c r="VV360" s="71"/>
      <c r="VW360" s="71"/>
      <c r="VX360" s="71"/>
      <c r="VY360" s="71"/>
      <c r="VZ360" s="71"/>
      <c r="WA360" s="71"/>
      <c r="WB360" s="71"/>
      <c r="WC360" s="71"/>
      <c r="WD360" s="71"/>
      <c r="WE360" s="71"/>
      <c r="WF360" s="71"/>
      <c r="WG360" s="71"/>
      <c r="WH360" s="71"/>
      <c r="WI360" s="71"/>
      <c r="WJ360" s="71"/>
      <c r="WK360" s="71"/>
      <c r="WL360" s="71"/>
      <c r="WM360" s="71"/>
      <c r="WN360" s="71"/>
      <c r="WO360" s="71"/>
      <c r="WP360" s="71"/>
      <c r="WQ360" s="71"/>
      <c r="WR360" s="71"/>
      <c r="WS360" s="71"/>
      <c r="WT360" s="71"/>
      <c r="WU360" s="71"/>
      <c r="WV360" s="71"/>
      <c r="WW360" s="71"/>
      <c r="WX360" s="71"/>
      <c r="WY360" s="71"/>
      <c r="WZ360" s="71"/>
      <c r="XA360" s="71"/>
      <c r="XB360" s="71"/>
      <c r="XC360" s="71"/>
      <c r="XD360" s="71"/>
      <c r="XE360" s="71"/>
      <c r="XF360" s="71"/>
      <c r="XG360" s="71"/>
      <c r="XH360" s="71"/>
      <c r="XI360" s="71"/>
      <c r="XJ360" s="71"/>
      <c r="XK360" s="71"/>
      <c r="XL360" s="71"/>
      <c r="XM360" s="71"/>
      <c r="XN360" s="71"/>
      <c r="XO360" s="71"/>
      <c r="XP360" s="71"/>
      <c r="XQ360" s="71"/>
      <c r="XR360" s="71"/>
      <c r="XS360" s="71"/>
      <c r="XT360" s="71"/>
      <c r="XU360" s="71"/>
      <c r="XV360" s="71"/>
      <c r="XW360" s="71"/>
      <c r="XX360" s="71"/>
      <c r="XY360" s="71"/>
      <c r="XZ360" s="71"/>
      <c r="YA360" s="71"/>
      <c r="YB360" s="71"/>
      <c r="YC360" s="71"/>
      <c r="YD360" s="71"/>
      <c r="YE360" s="71"/>
      <c r="YF360" s="71"/>
      <c r="YG360" s="71"/>
      <c r="YH360" s="71"/>
      <c r="YI360" s="71"/>
      <c r="YJ360" s="71"/>
      <c r="YK360" s="71"/>
      <c r="YL360" s="71"/>
      <c r="YM360" s="71"/>
      <c r="YN360" s="71"/>
      <c r="YO360" s="71"/>
      <c r="YP360" s="71"/>
      <c r="YQ360" s="71"/>
      <c r="YR360" s="71"/>
      <c r="YS360" s="71"/>
      <c r="YT360" s="71"/>
      <c r="YU360" s="71"/>
      <c r="YV360" s="71"/>
      <c r="YW360" s="71"/>
      <c r="YX360" s="71"/>
      <c r="YY360" s="71"/>
      <c r="YZ360" s="71"/>
      <c r="ZA360" s="71"/>
      <c r="ZB360" s="71"/>
      <c r="ZC360" s="71"/>
      <c r="ZD360" s="71"/>
      <c r="ZE360" s="71"/>
      <c r="ZF360" s="71"/>
      <c r="ZG360" s="71"/>
      <c r="ZH360" s="71"/>
      <c r="ZI360" s="71"/>
      <c r="ZJ360" s="71"/>
      <c r="ZK360" s="71"/>
      <c r="ZL360" s="71"/>
      <c r="ZM360" s="71"/>
      <c r="ZN360" s="71"/>
      <c r="ZO360" s="71"/>
      <c r="ZP360" s="71"/>
      <c r="ZQ360" s="71"/>
      <c r="ZR360" s="71"/>
      <c r="ZS360" s="71"/>
      <c r="ZT360" s="71"/>
      <c r="ZU360" s="71"/>
      <c r="ZV360" s="71"/>
      <c r="ZW360" s="71"/>
      <c r="ZX360" s="71"/>
      <c r="ZY360" s="71"/>
      <c r="ZZ360" s="71"/>
      <c r="AAA360" s="71"/>
      <c r="AAB360" s="71"/>
      <c r="AAC360" s="71"/>
      <c r="AAD360" s="71"/>
      <c r="AAE360" s="71"/>
      <c r="AAF360" s="71"/>
      <c r="AAG360" s="71"/>
      <c r="AAH360" s="71"/>
      <c r="AAI360" s="71"/>
      <c r="AAJ360" s="71"/>
      <c r="AAK360" s="71"/>
      <c r="AAL360" s="71"/>
      <c r="AAM360" s="71"/>
      <c r="AAN360" s="71"/>
      <c r="AAO360" s="71"/>
      <c r="AAP360" s="71"/>
      <c r="AAQ360" s="71"/>
      <c r="AAR360" s="71"/>
      <c r="AAS360" s="71"/>
      <c r="AAT360" s="71"/>
      <c r="AAU360" s="71"/>
      <c r="AAV360" s="71"/>
      <c r="AAW360" s="71"/>
      <c r="AAX360" s="71"/>
      <c r="AAY360" s="71"/>
      <c r="AAZ360" s="71"/>
      <c r="ABA360" s="71"/>
      <c r="ABB360" s="71"/>
      <c r="ABC360" s="71"/>
      <c r="ABD360" s="71"/>
      <c r="ABE360" s="71"/>
      <c r="ABF360" s="71"/>
      <c r="ABG360" s="71"/>
      <c r="ABH360" s="71"/>
      <c r="ABI360" s="71"/>
      <c r="ABJ360" s="71"/>
      <c r="ABK360" s="71"/>
      <c r="ABL360" s="71"/>
      <c r="ABM360" s="71"/>
      <c r="ABN360" s="71"/>
      <c r="ABO360" s="71"/>
      <c r="ABP360" s="71"/>
      <c r="ABQ360" s="71"/>
      <c r="ABR360" s="71"/>
      <c r="ABS360" s="71"/>
      <c r="ABT360" s="71"/>
      <c r="ABU360" s="71"/>
      <c r="ABV360" s="71"/>
      <c r="ABW360" s="71"/>
      <c r="ABX360" s="71"/>
      <c r="ABY360" s="71"/>
      <c r="ABZ360" s="71"/>
      <c r="ACA360" s="71"/>
      <c r="ACB360" s="71"/>
      <c r="ACC360" s="71"/>
      <c r="ACD360" s="71"/>
      <c r="ACE360" s="71"/>
      <c r="ACF360" s="71"/>
      <c r="ACG360" s="71"/>
      <c r="ACH360" s="71"/>
      <c r="ACI360" s="71"/>
      <c r="ACJ360" s="71"/>
      <c r="ACK360" s="71"/>
      <c r="ACL360" s="71"/>
      <c r="ACM360" s="71"/>
      <c r="ACN360" s="71"/>
      <c r="ACO360" s="71"/>
      <c r="ACP360" s="71"/>
      <c r="ACQ360" s="71"/>
      <c r="ACR360" s="71"/>
      <c r="ACS360" s="71"/>
      <c r="ACT360" s="71"/>
      <c r="ACU360" s="71"/>
      <c r="ACV360" s="71"/>
      <c r="ACW360" s="71"/>
      <c r="ACX360" s="71"/>
      <c r="ACY360" s="71"/>
      <c r="ACZ360" s="71"/>
      <c r="ADA360" s="71"/>
      <c r="ADB360" s="71"/>
      <c r="ADC360" s="71"/>
      <c r="ADD360" s="71"/>
      <c r="ADE360" s="71"/>
      <c r="ADF360" s="71"/>
      <c r="ADG360" s="71"/>
      <c r="ADH360" s="71"/>
      <c r="ADI360" s="71"/>
      <c r="ADJ360" s="71"/>
      <c r="ADK360" s="71"/>
      <c r="ADL360" s="71"/>
      <c r="ADM360" s="71"/>
      <c r="ADN360" s="71"/>
      <c r="ADO360" s="71"/>
      <c r="ADP360" s="71"/>
      <c r="ADQ360" s="71"/>
      <c r="ADR360" s="71"/>
      <c r="ADS360" s="71"/>
      <c r="ADT360" s="71"/>
      <c r="ADU360" s="71"/>
      <c r="ADV360" s="71"/>
      <c r="ADW360" s="71"/>
      <c r="ADX360" s="71"/>
      <c r="ADY360" s="71"/>
      <c r="ADZ360" s="71"/>
      <c r="AEA360" s="71"/>
      <c r="AEB360" s="71"/>
      <c r="AEC360" s="71"/>
      <c r="AED360" s="71"/>
      <c r="AEE360" s="71"/>
      <c r="AEF360" s="71"/>
      <c r="AEG360" s="71"/>
      <c r="AEH360" s="71"/>
      <c r="AEI360" s="71"/>
      <c r="AEJ360" s="71"/>
      <c r="AEK360" s="71"/>
      <c r="AEL360" s="71"/>
      <c r="AEM360" s="71"/>
      <c r="AEN360" s="71"/>
      <c r="AEO360" s="71"/>
      <c r="AEP360" s="71"/>
      <c r="AEQ360" s="71"/>
      <c r="AER360" s="71"/>
      <c r="AES360" s="71"/>
      <c r="AET360" s="71"/>
      <c r="AEU360" s="71"/>
      <c r="AEV360" s="71"/>
      <c r="AEW360" s="71"/>
      <c r="AEX360" s="71"/>
      <c r="AEY360" s="71"/>
      <c r="AEZ360" s="71"/>
      <c r="AFA360" s="71"/>
      <c r="AFB360" s="71"/>
      <c r="AFC360" s="71"/>
      <c r="AFD360" s="71"/>
      <c r="AFE360" s="71"/>
      <c r="AFF360" s="71"/>
      <c r="AFG360" s="71"/>
      <c r="AFH360" s="71"/>
      <c r="AFI360" s="71"/>
      <c r="AFJ360" s="71"/>
      <c r="AFK360" s="71"/>
      <c r="AFL360" s="71"/>
      <c r="AFM360" s="71"/>
      <c r="AFN360" s="71"/>
      <c r="AFO360" s="71"/>
      <c r="AFP360" s="71"/>
      <c r="AFQ360" s="71"/>
      <c r="AFR360" s="71"/>
      <c r="AFS360" s="71"/>
      <c r="AFT360" s="71"/>
      <c r="AFU360" s="71"/>
      <c r="AFV360" s="71"/>
      <c r="AFW360" s="71"/>
      <c r="AFX360" s="71"/>
      <c r="AFY360" s="71"/>
      <c r="AFZ360" s="71"/>
      <c r="AGA360" s="71"/>
      <c r="AGB360" s="71"/>
      <c r="AGC360" s="71"/>
      <c r="AGD360" s="71"/>
      <c r="AGE360" s="71"/>
      <c r="AGF360" s="71"/>
      <c r="AGG360" s="71"/>
      <c r="AGH360" s="71"/>
      <c r="AGI360" s="71"/>
      <c r="AGJ360" s="71"/>
      <c r="AGK360" s="71"/>
      <c r="AGL360" s="71"/>
      <c r="AGM360" s="71"/>
      <c r="AGN360" s="71"/>
      <c r="AGO360" s="71"/>
      <c r="AGP360" s="71"/>
      <c r="AGQ360" s="71"/>
      <c r="AGR360" s="71"/>
      <c r="AGS360" s="71"/>
      <c r="AGT360" s="71"/>
      <c r="AGU360" s="71"/>
      <c r="AGV360" s="71"/>
      <c r="AGW360" s="71"/>
      <c r="AGX360" s="71"/>
      <c r="AGY360" s="71"/>
      <c r="AGZ360" s="71"/>
      <c r="AHA360" s="71"/>
      <c r="AHB360" s="71"/>
      <c r="AHC360" s="71"/>
      <c r="AHD360" s="71"/>
      <c r="AHE360" s="71"/>
      <c r="AHF360" s="71"/>
      <c r="AHG360" s="71"/>
      <c r="AHH360" s="71"/>
      <c r="AHI360" s="71"/>
      <c r="AHJ360" s="71"/>
      <c r="AHK360" s="71"/>
      <c r="AHL360" s="71"/>
      <c r="AHM360" s="71"/>
      <c r="AHN360" s="71"/>
      <c r="AHO360" s="71"/>
      <c r="AHP360" s="71"/>
      <c r="AHQ360" s="71"/>
      <c r="AHR360" s="71"/>
      <c r="AHS360" s="71"/>
      <c r="AHT360" s="71"/>
      <c r="AHU360" s="71"/>
      <c r="AHV360" s="71"/>
      <c r="AHW360" s="71"/>
      <c r="AHX360" s="71"/>
      <c r="AHY360" s="71"/>
      <c r="AHZ360" s="71"/>
      <c r="AIA360" s="71"/>
      <c r="AIB360" s="71"/>
      <c r="AIC360" s="71"/>
      <c r="AID360" s="71"/>
      <c r="AIE360" s="71"/>
      <c r="AIF360" s="71"/>
      <c r="AIG360" s="71"/>
      <c r="AIH360" s="71"/>
      <c r="AII360" s="71"/>
      <c r="AIJ360" s="71"/>
      <c r="AIK360" s="71"/>
      <c r="AIL360" s="71"/>
      <c r="AIM360" s="71"/>
      <c r="AIN360" s="71"/>
      <c r="AIO360" s="71"/>
      <c r="AIP360" s="71"/>
      <c r="AIQ360" s="71"/>
      <c r="AIR360" s="71"/>
      <c r="AIS360" s="71"/>
      <c r="AIT360" s="71"/>
      <c r="AIU360" s="71"/>
      <c r="AIV360" s="71"/>
      <c r="AIW360" s="71"/>
      <c r="AIX360" s="71"/>
      <c r="AIY360" s="71"/>
      <c r="AIZ360" s="71"/>
      <c r="AJA360" s="71"/>
      <c r="AJB360" s="71"/>
      <c r="AJC360" s="71"/>
      <c r="AJD360" s="71"/>
      <c r="AJE360" s="71"/>
      <c r="AJF360" s="71"/>
      <c r="AJG360" s="71"/>
      <c r="AJH360" s="71"/>
      <c r="AJI360" s="71"/>
      <c r="AJJ360" s="71"/>
      <c r="AJK360" s="71"/>
      <c r="AJL360" s="71"/>
      <c r="AJM360" s="71"/>
      <c r="AJN360" s="71"/>
      <c r="AJO360" s="71"/>
      <c r="AJP360" s="71"/>
      <c r="AJQ360" s="71"/>
      <c r="AJR360" s="71"/>
      <c r="AJS360" s="71"/>
      <c r="AJT360" s="71"/>
      <c r="AJU360" s="71"/>
      <c r="AJV360" s="71"/>
      <c r="AJW360" s="71"/>
      <c r="AJX360" s="71"/>
      <c r="AJY360" s="71"/>
      <c r="AJZ360" s="71"/>
      <c r="AKA360" s="71"/>
      <c r="AKB360" s="71"/>
      <c r="AKC360" s="71"/>
      <c r="AKD360" s="71"/>
      <c r="AKE360" s="71"/>
      <c r="AKF360" s="71"/>
      <c r="AKG360" s="71"/>
      <c r="AKH360" s="71"/>
      <c r="AKI360" s="71"/>
      <c r="AKJ360" s="71"/>
      <c r="AKK360" s="71"/>
      <c r="AKL360" s="71"/>
      <c r="AKM360" s="71"/>
      <c r="AKN360" s="71"/>
      <c r="AKO360" s="71"/>
      <c r="AKP360" s="71"/>
      <c r="AKQ360" s="71"/>
      <c r="AKR360" s="71"/>
      <c r="AKS360" s="71"/>
      <c r="AKT360" s="71"/>
      <c r="AKU360" s="71"/>
      <c r="AKV360" s="71"/>
      <c r="AKW360" s="71"/>
      <c r="AKX360" s="71"/>
      <c r="AKY360" s="71"/>
      <c r="AKZ360" s="71"/>
      <c r="ALA360" s="71"/>
      <c r="ALB360" s="71"/>
      <c r="ALC360" s="71"/>
      <c r="ALD360" s="71"/>
      <c r="ALE360" s="71"/>
      <c r="ALF360" s="71"/>
      <c r="ALG360" s="71"/>
      <c r="ALH360" s="71"/>
      <c r="ALI360" s="71"/>
      <c r="ALJ360" s="71"/>
      <c r="ALK360" s="71"/>
      <c r="ALL360" s="71"/>
      <c r="ALM360" s="71"/>
      <c r="ALN360" s="71"/>
      <c r="ALO360" s="71"/>
      <c r="ALP360" s="71"/>
      <c r="ALQ360" s="71"/>
      <c r="ALR360" s="71"/>
      <c r="ALS360" s="71"/>
      <c r="ALT360" s="71"/>
      <c r="ALU360" s="71"/>
      <c r="ALV360" s="71"/>
      <c r="ALW360" s="71"/>
      <c r="ALX360" s="71"/>
      <c r="ALY360" s="71"/>
      <c r="ALZ360" s="71"/>
      <c r="AMA360" s="71"/>
      <c r="AMB360" s="71"/>
      <c r="AMC360" s="71"/>
      <c r="AMD360" s="71"/>
      <c r="AME360" s="71"/>
      <c r="AMF360" s="71"/>
      <c r="AMG360" s="71"/>
    </row>
    <row r="361" spans="1:1021" s="66" customFormat="1" ht="78" x14ac:dyDescent="0.3">
      <c r="A361" s="32" t="s">
        <v>504</v>
      </c>
      <c r="B361" s="32" t="s">
        <v>568</v>
      </c>
      <c r="C361" s="32" t="s">
        <v>569</v>
      </c>
      <c r="D361" s="34" t="s">
        <v>435</v>
      </c>
      <c r="E361" s="96">
        <v>12</v>
      </c>
      <c r="F361" s="17" t="s">
        <v>26</v>
      </c>
      <c r="G361" s="36"/>
      <c r="H361" s="25" t="s">
        <v>436</v>
      </c>
      <c r="I361" s="101"/>
      <c r="J361" s="4" t="str">
        <f t="shared" si="15"/>
        <v>社政業務-社會福利-人民團體-獎補助費-對國內團體之捐助</v>
      </c>
      <c r="K361" s="4" t="str">
        <f t="shared" si="16"/>
        <v>「捐血暨防災知識、兒少保護宣導公益活動」</v>
      </c>
      <c r="L361" s="4" t="str">
        <f t="shared" si="17"/>
        <v>臺中市西區後備憲兵荷松協會</v>
      </c>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c r="DV361" s="4"/>
      <c r="DW361" s="4"/>
      <c r="DX361" s="4"/>
      <c r="DY361" s="4"/>
      <c r="DZ361" s="4"/>
      <c r="EA361" s="4"/>
      <c r="EB361" s="4"/>
      <c r="EC361" s="4"/>
      <c r="ED361" s="4"/>
      <c r="EE361" s="4"/>
      <c r="EF361" s="4"/>
      <c r="EG361" s="4"/>
      <c r="EH361" s="4"/>
      <c r="EI361" s="4"/>
      <c r="EJ361" s="4"/>
      <c r="EK361" s="4"/>
      <c r="EL361" s="4"/>
      <c r="EM361" s="4"/>
      <c r="EN361" s="4"/>
      <c r="EO361" s="4"/>
      <c r="EP361" s="4"/>
      <c r="EQ361" s="4"/>
      <c r="ER361" s="4"/>
      <c r="ES361" s="4"/>
      <c r="ET361" s="4"/>
      <c r="EU361" s="4"/>
      <c r="EV361" s="4"/>
      <c r="EW361" s="4"/>
      <c r="EX361" s="4"/>
      <c r="EY361" s="4"/>
      <c r="EZ361" s="4"/>
      <c r="FA361" s="4"/>
      <c r="FB361" s="4"/>
      <c r="FC361" s="4"/>
      <c r="FD361" s="4"/>
      <c r="FE361" s="4"/>
      <c r="FF361" s="4"/>
      <c r="FG361" s="4"/>
      <c r="FH361" s="4"/>
      <c r="FI361" s="4"/>
      <c r="FJ361" s="4"/>
      <c r="FK361" s="4"/>
      <c r="FL361" s="4"/>
      <c r="FM361" s="4"/>
      <c r="FN361" s="4"/>
      <c r="FO361" s="4"/>
      <c r="FP361" s="4"/>
      <c r="FQ361" s="4"/>
      <c r="FR361" s="4"/>
      <c r="FS361" s="4"/>
      <c r="FT361" s="4"/>
      <c r="FU361" s="4"/>
      <c r="FV361" s="4"/>
      <c r="FW361" s="4"/>
      <c r="FX361" s="4"/>
      <c r="FY361" s="4"/>
      <c r="FZ361" s="4"/>
      <c r="GA361" s="4"/>
      <c r="GB361" s="4"/>
      <c r="GC361" s="4"/>
      <c r="GD361" s="4"/>
      <c r="GE361" s="4"/>
      <c r="GF361" s="4"/>
      <c r="GG361" s="4"/>
      <c r="GH361" s="4"/>
      <c r="GI361" s="4"/>
      <c r="GJ361" s="4"/>
      <c r="GK361" s="4"/>
      <c r="GL361" s="4"/>
      <c r="GM361" s="4"/>
      <c r="GN361" s="4"/>
      <c r="GO361" s="4"/>
      <c r="GP361" s="4"/>
      <c r="GQ361" s="4"/>
      <c r="GR361" s="4"/>
      <c r="GS361" s="4"/>
      <c r="GT361" s="4"/>
      <c r="GU361" s="4"/>
      <c r="GV361" s="4"/>
      <c r="GW361" s="4"/>
      <c r="GX361" s="4"/>
      <c r="GY361" s="4"/>
      <c r="GZ361" s="4"/>
      <c r="HA361" s="4"/>
      <c r="HB361" s="4"/>
      <c r="HC361" s="4"/>
      <c r="HD361" s="4"/>
      <c r="HE361" s="4"/>
      <c r="HF361" s="4"/>
      <c r="HG361" s="4"/>
      <c r="HH361" s="4"/>
      <c r="HI361" s="4"/>
      <c r="HJ361" s="4"/>
      <c r="HK361" s="4"/>
      <c r="HL361" s="4"/>
      <c r="HM361" s="4"/>
      <c r="HN361" s="4"/>
      <c r="HO361" s="4"/>
      <c r="HP361" s="4"/>
      <c r="HQ361" s="4"/>
      <c r="HR361" s="4"/>
      <c r="HS361" s="4"/>
      <c r="HT361" s="4"/>
      <c r="HU361" s="4"/>
      <c r="HV361" s="4"/>
      <c r="HW361" s="4"/>
      <c r="HX361" s="4"/>
      <c r="HY361" s="4"/>
      <c r="HZ361" s="4"/>
      <c r="IA361" s="4"/>
      <c r="IB361" s="4"/>
      <c r="IC361" s="4"/>
      <c r="ID361" s="4"/>
      <c r="IE361" s="4"/>
      <c r="IF361" s="4"/>
      <c r="IG361" s="4"/>
      <c r="IH361" s="4"/>
      <c r="II361" s="4"/>
      <c r="IJ361" s="4"/>
      <c r="IK361" s="4"/>
      <c r="IL361" s="4"/>
      <c r="IM361" s="4"/>
      <c r="IN361" s="4"/>
      <c r="IO361" s="4"/>
      <c r="IP361" s="4"/>
      <c r="IQ361" s="4"/>
      <c r="IR361" s="4"/>
      <c r="IS361" s="4"/>
      <c r="IT361" s="4"/>
      <c r="IU361" s="71"/>
      <c r="IV361" s="71"/>
      <c r="IW361" s="71"/>
      <c r="IX361" s="71"/>
      <c r="IY361" s="71"/>
      <c r="IZ361" s="71"/>
      <c r="JA361" s="71"/>
      <c r="JB361" s="71"/>
      <c r="JC361" s="71"/>
      <c r="JD361" s="71"/>
      <c r="JE361" s="71"/>
      <c r="JF361" s="71"/>
      <c r="JG361" s="71"/>
      <c r="JH361" s="71"/>
      <c r="JI361" s="71"/>
      <c r="JJ361" s="71"/>
      <c r="JK361" s="71"/>
      <c r="JL361" s="71"/>
      <c r="JM361" s="71"/>
      <c r="JN361" s="71"/>
      <c r="JO361" s="71"/>
      <c r="JP361" s="71"/>
      <c r="JQ361" s="71"/>
      <c r="JR361" s="71"/>
      <c r="JS361" s="71"/>
      <c r="JT361" s="71"/>
      <c r="JU361" s="71"/>
      <c r="JV361" s="71"/>
      <c r="JW361" s="71"/>
      <c r="JX361" s="71"/>
      <c r="JY361" s="71"/>
      <c r="JZ361" s="71"/>
      <c r="KA361" s="71"/>
      <c r="KB361" s="71"/>
      <c r="KC361" s="71"/>
      <c r="KD361" s="71"/>
      <c r="KE361" s="71"/>
      <c r="KF361" s="71"/>
      <c r="KG361" s="71"/>
      <c r="KH361" s="71"/>
      <c r="KI361" s="71"/>
      <c r="KJ361" s="71"/>
      <c r="KK361" s="71"/>
      <c r="KL361" s="71"/>
      <c r="KM361" s="71"/>
      <c r="KN361" s="71"/>
      <c r="KO361" s="71"/>
      <c r="KP361" s="71"/>
      <c r="KQ361" s="71"/>
      <c r="KR361" s="71"/>
      <c r="KS361" s="71"/>
      <c r="KT361" s="71"/>
      <c r="KU361" s="71"/>
      <c r="KV361" s="71"/>
      <c r="KW361" s="71"/>
      <c r="KX361" s="71"/>
      <c r="KY361" s="71"/>
      <c r="KZ361" s="71"/>
      <c r="LA361" s="71"/>
      <c r="LB361" s="71"/>
      <c r="LC361" s="71"/>
      <c r="LD361" s="71"/>
      <c r="LE361" s="71"/>
      <c r="LF361" s="71"/>
      <c r="LG361" s="71"/>
      <c r="LH361" s="71"/>
      <c r="LI361" s="71"/>
      <c r="LJ361" s="71"/>
      <c r="LK361" s="71"/>
      <c r="LL361" s="71"/>
      <c r="LM361" s="71"/>
      <c r="LN361" s="71"/>
      <c r="LO361" s="71"/>
      <c r="LP361" s="71"/>
      <c r="LQ361" s="71"/>
      <c r="LR361" s="71"/>
      <c r="LS361" s="71"/>
      <c r="LT361" s="71"/>
      <c r="LU361" s="71"/>
      <c r="LV361" s="71"/>
      <c r="LW361" s="71"/>
      <c r="LX361" s="71"/>
      <c r="LY361" s="71"/>
      <c r="LZ361" s="71"/>
      <c r="MA361" s="71"/>
      <c r="MB361" s="71"/>
      <c r="MC361" s="71"/>
      <c r="MD361" s="71"/>
      <c r="ME361" s="71"/>
      <c r="MF361" s="71"/>
      <c r="MG361" s="71"/>
      <c r="MH361" s="71"/>
      <c r="MI361" s="71"/>
      <c r="MJ361" s="71"/>
      <c r="MK361" s="71"/>
      <c r="ML361" s="71"/>
      <c r="MM361" s="71"/>
      <c r="MN361" s="71"/>
      <c r="MO361" s="71"/>
      <c r="MP361" s="71"/>
      <c r="MQ361" s="71"/>
      <c r="MR361" s="71"/>
      <c r="MS361" s="71"/>
      <c r="MT361" s="71"/>
      <c r="MU361" s="71"/>
      <c r="MV361" s="71"/>
      <c r="MW361" s="71"/>
      <c r="MX361" s="71"/>
      <c r="MY361" s="71"/>
      <c r="MZ361" s="71"/>
      <c r="NA361" s="71"/>
      <c r="NB361" s="71"/>
      <c r="NC361" s="71"/>
      <c r="ND361" s="71"/>
      <c r="NE361" s="71"/>
      <c r="NF361" s="71"/>
      <c r="NG361" s="71"/>
      <c r="NH361" s="71"/>
      <c r="NI361" s="71"/>
      <c r="NJ361" s="71"/>
      <c r="NK361" s="71"/>
      <c r="NL361" s="71"/>
      <c r="NM361" s="71"/>
      <c r="NN361" s="71"/>
      <c r="NO361" s="71"/>
      <c r="NP361" s="71"/>
      <c r="NQ361" s="71"/>
      <c r="NR361" s="71"/>
      <c r="NS361" s="71"/>
      <c r="NT361" s="71"/>
      <c r="NU361" s="71"/>
      <c r="NV361" s="71"/>
      <c r="NW361" s="71"/>
      <c r="NX361" s="71"/>
      <c r="NY361" s="71"/>
      <c r="NZ361" s="71"/>
      <c r="OA361" s="71"/>
      <c r="OB361" s="71"/>
      <c r="OC361" s="71"/>
      <c r="OD361" s="71"/>
      <c r="OE361" s="71"/>
      <c r="OF361" s="71"/>
      <c r="OG361" s="71"/>
      <c r="OH361" s="71"/>
      <c r="OI361" s="71"/>
      <c r="OJ361" s="71"/>
      <c r="OK361" s="71"/>
      <c r="OL361" s="71"/>
      <c r="OM361" s="71"/>
      <c r="ON361" s="71"/>
      <c r="OO361" s="71"/>
      <c r="OP361" s="71"/>
      <c r="OQ361" s="71"/>
      <c r="OR361" s="71"/>
      <c r="OS361" s="71"/>
      <c r="OT361" s="71"/>
      <c r="OU361" s="71"/>
      <c r="OV361" s="71"/>
      <c r="OW361" s="71"/>
      <c r="OX361" s="71"/>
      <c r="OY361" s="71"/>
      <c r="OZ361" s="71"/>
      <c r="PA361" s="71"/>
      <c r="PB361" s="71"/>
      <c r="PC361" s="71"/>
      <c r="PD361" s="71"/>
      <c r="PE361" s="71"/>
      <c r="PF361" s="71"/>
      <c r="PG361" s="71"/>
      <c r="PH361" s="71"/>
      <c r="PI361" s="71"/>
      <c r="PJ361" s="71"/>
      <c r="PK361" s="71"/>
      <c r="PL361" s="71"/>
      <c r="PM361" s="71"/>
      <c r="PN361" s="71"/>
      <c r="PO361" s="71"/>
      <c r="PP361" s="71"/>
      <c r="PQ361" s="71"/>
      <c r="PR361" s="71"/>
      <c r="PS361" s="71"/>
      <c r="PT361" s="71"/>
      <c r="PU361" s="71"/>
      <c r="PV361" s="71"/>
      <c r="PW361" s="71"/>
      <c r="PX361" s="71"/>
      <c r="PY361" s="71"/>
      <c r="PZ361" s="71"/>
      <c r="QA361" s="71"/>
      <c r="QB361" s="71"/>
      <c r="QC361" s="71"/>
      <c r="QD361" s="71"/>
      <c r="QE361" s="71"/>
      <c r="QF361" s="71"/>
      <c r="QG361" s="71"/>
      <c r="QH361" s="71"/>
      <c r="QI361" s="71"/>
      <c r="QJ361" s="71"/>
      <c r="QK361" s="71"/>
      <c r="QL361" s="71"/>
      <c r="QM361" s="71"/>
      <c r="QN361" s="71"/>
      <c r="QO361" s="71"/>
      <c r="QP361" s="71"/>
      <c r="QQ361" s="71"/>
      <c r="QR361" s="71"/>
      <c r="QS361" s="71"/>
      <c r="QT361" s="71"/>
      <c r="QU361" s="71"/>
      <c r="QV361" s="71"/>
      <c r="QW361" s="71"/>
      <c r="QX361" s="71"/>
      <c r="QY361" s="71"/>
      <c r="QZ361" s="71"/>
      <c r="RA361" s="71"/>
      <c r="RB361" s="71"/>
      <c r="RC361" s="71"/>
      <c r="RD361" s="71"/>
      <c r="RE361" s="71"/>
      <c r="RF361" s="71"/>
      <c r="RG361" s="71"/>
      <c r="RH361" s="71"/>
      <c r="RI361" s="71"/>
      <c r="RJ361" s="71"/>
      <c r="RK361" s="71"/>
      <c r="RL361" s="71"/>
      <c r="RM361" s="71"/>
      <c r="RN361" s="71"/>
      <c r="RO361" s="71"/>
      <c r="RP361" s="71"/>
      <c r="RQ361" s="71"/>
      <c r="RR361" s="71"/>
      <c r="RS361" s="71"/>
      <c r="RT361" s="71"/>
      <c r="RU361" s="71"/>
      <c r="RV361" s="71"/>
      <c r="RW361" s="71"/>
      <c r="RX361" s="71"/>
      <c r="RY361" s="71"/>
      <c r="RZ361" s="71"/>
      <c r="SA361" s="71"/>
      <c r="SB361" s="71"/>
      <c r="SC361" s="71"/>
      <c r="SD361" s="71"/>
      <c r="SE361" s="71"/>
      <c r="SF361" s="71"/>
      <c r="SG361" s="71"/>
      <c r="SH361" s="71"/>
      <c r="SI361" s="71"/>
      <c r="SJ361" s="71"/>
      <c r="SK361" s="71"/>
      <c r="SL361" s="71"/>
      <c r="SM361" s="71"/>
      <c r="SN361" s="71"/>
      <c r="SO361" s="71"/>
      <c r="SP361" s="71"/>
      <c r="SQ361" s="71"/>
      <c r="SR361" s="71"/>
      <c r="SS361" s="71"/>
      <c r="ST361" s="71"/>
      <c r="SU361" s="71"/>
      <c r="SV361" s="71"/>
      <c r="SW361" s="71"/>
      <c r="SX361" s="71"/>
      <c r="SY361" s="71"/>
      <c r="SZ361" s="71"/>
      <c r="TA361" s="71"/>
      <c r="TB361" s="71"/>
      <c r="TC361" s="71"/>
      <c r="TD361" s="71"/>
      <c r="TE361" s="71"/>
      <c r="TF361" s="71"/>
      <c r="TG361" s="71"/>
      <c r="TH361" s="71"/>
      <c r="TI361" s="71"/>
      <c r="TJ361" s="71"/>
      <c r="TK361" s="71"/>
      <c r="TL361" s="71"/>
      <c r="TM361" s="71"/>
      <c r="TN361" s="71"/>
      <c r="TO361" s="71"/>
      <c r="TP361" s="71"/>
      <c r="TQ361" s="71"/>
      <c r="TR361" s="71"/>
      <c r="TS361" s="71"/>
      <c r="TT361" s="71"/>
      <c r="TU361" s="71"/>
      <c r="TV361" s="71"/>
      <c r="TW361" s="71"/>
      <c r="TX361" s="71"/>
      <c r="TY361" s="71"/>
      <c r="TZ361" s="71"/>
      <c r="UA361" s="71"/>
      <c r="UB361" s="71"/>
      <c r="UC361" s="71"/>
      <c r="UD361" s="71"/>
      <c r="UE361" s="71"/>
      <c r="UF361" s="71"/>
      <c r="UG361" s="71"/>
      <c r="UH361" s="71"/>
      <c r="UI361" s="71"/>
      <c r="UJ361" s="71"/>
      <c r="UK361" s="71"/>
      <c r="UL361" s="71"/>
      <c r="UM361" s="71"/>
      <c r="UN361" s="71"/>
      <c r="UO361" s="71"/>
      <c r="UP361" s="71"/>
      <c r="UQ361" s="71"/>
      <c r="UR361" s="71"/>
      <c r="US361" s="71"/>
      <c r="UT361" s="71"/>
      <c r="UU361" s="71"/>
      <c r="UV361" s="71"/>
      <c r="UW361" s="71"/>
      <c r="UX361" s="71"/>
      <c r="UY361" s="71"/>
      <c r="UZ361" s="71"/>
      <c r="VA361" s="71"/>
      <c r="VB361" s="71"/>
      <c r="VC361" s="71"/>
      <c r="VD361" s="71"/>
      <c r="VE361" s="71"/>
      <c r="VF361" s="71"/>
      <c r="VG361" s="71"/>
      <c r="VH361" s="71"/>
      <c r="VI361" s="71"/>
      <c r="VJ361" s="71"/>
      <c r="VK361" s="71"/>
      <c r="VL361" s="71"/>
      <c r="VM361" s="71"/>
      <c r="VN361" s="71"/>
      <c r="VO361" s="71"/>
      <c r="VP361" s="71"/>
      <c r="VQ361" s="71"/>
      <c r="VR361" s="71"/>
      <c r="VS361" s="71"/>
      <c r="VT361" s="71"/>
      <c r="VU361" s="71"/>
      <c r="VV361" s="71"/>
      <c r="VW361" s="71"/>
      <c r="VX361" s="71"/>
      <c r="VY361" s="71"/>
      <c r="VZ361" s="71"/>
      <c r="WA361" s="71"/>
      <c r="WB361" s="71"/>
      <c r="WC361" s="71"/>
      <c r="WD361" s="71"/>
      <c r="WE361" s="71"/>
      <c r="WF361" s="71"/>
      <c r="WG361" s="71"/>
      <c r="WH361" s="71"/>
      <c r="WI361" s="71"/>
      <c r="WJ361" s="71"/>
      <c r="WK361" s="71"/>
      <c r="WL361" s="71"/>
      <c r="WM361" s="71"/>
      <c r="WN361" s="71"/>
      <c r="WO361" s="71"/>
      <c r="WP361" s="71"/>
      <c r="WQ361" s="71"/>
      <c r="WR361" s="71"/>
      <c r="WS361" s="71"/>
      <c r="WT361" s="71"/>
      <c r="WU361" s="71"/>
      <c r="WV361" s="71"/>
      <c r="WW361" s="71"/>
      <c r="WX361" s="71"/>
      <c r="WY361" s="71"/>
      <c r="WZ361" s="71"/>
      <c r="XA361" s="71"/>
      <c r="XB361" s="71"/>
      <c r="XC361" s="71"/>
      <c r="XD361" s="71"/>
      <c r="XE361" s="71"/>
      <c r="XF361" s="71"/>
      <c r="XG361" s="71"/>
      <c r="XH361" s="71"/>
      <c r="XI361" s="71"/>
      <c r="XJ361" s="71"/>
      <c r="XK361" s="71"/>
      <c r="XL361" s="71"/>
      <c r="XM361" s="71"/>
      <c r="XN361" s="71"/>
      <c r="XO361" s="71"/>
      <c r="XP361" s="71"/>
      <c r="XQ361" s="71"/>
      <c r="XR361" s="71"/>
      <c r="XS361" s="71"/>
      <c r="XT361" s="71"/>
      <c r="XU361" s="71"/>
      <c r="XV361" s="71"/>
      <c r="XW361" s="71"/>
      <c r="XX361" s="71"/>
      <c r="XY361" s="71"/>
      <c r="XZ361" s="71"/>
      <c r="YA361" s="71"/>
      <c r="YB361" s="71"/>
      <c r="YC361" s="71"/>
      <c r="YD361" s="71"/>
      <c r="YE361" s="71"/>
      <c r="YF361" s="71"/>
      <c r="YG361" s="71"/>
      <c r="YH361" s="71"/>
      <c r="YI361" s="71"/>
      <c r="YJ361" s="71"/>
      <c r="YK361" s="71"/>
      <c r="YL361" s="71"/>
      <c r="YM361" s="71"/>
      <c r="YN361" s="71"/>
      <c r="YO361" s="71"/>
      <c r="YP361" s="71"/>
      <c r="YQ361" s="71"/>
      <c r="YR361" s="71"/>
      <c r="YS361" s="71"/>
      <c r="YT361" s="71"/>
      <c r="YU361" s="71"/>
      <c r="YV361" s="71"/>
      <c r="YW361" s="71"/>
      <c r="YX361" s="71"/>
      <c r="YY361" s="71"/>
      <c r="YZ361" s="71"/>
      <c r="ZA361" s="71"/>
      <c r="ZB361" s="71"/>
      <c r="ZC361" s="71"/>
      <c r="ZD361" s="71"/>
      <c r="ZE361" s="71"/>
      <c r="ZF361" s="71"/>
      <c r="ZG361" s="71"/>
      <c r="ZH361" s="71"/>
      <c r="ZI361" s="71"/>
      <c r="ZJ361" s="71"/>
      <c r="ZK361" s="71"/>
      <c r="ZL361" s="71"/>
      <c r="ZM361" s="71"/>
      <c r="ZN361" s="71"/>
      <c r="ZO361" s="71"/>
      <c r="ZP361" s="71"/>
      <c r="ZQ361" s="71"/>
      <c r="ZR361" s="71"/>
      <c r="ZS361" s="71"/>
      <c r="ZT361" s="71"/>
      <c r="ZU361" s="71"/>
      <c r="ZV361" s="71"/>
      <c r="ZW361" s="71"/>
      <c r="ZX361" s="71"/>
      <c r="ZY361" s="71"/>
      <c r="ZZ361" s="71"/>
      <c r="AAA361" s="71"/>
      <c r="AAB361" s="71"/>
      <c r="AAC361" s="71"/>
      <c r="AAD361" s="71"/>
      <c r="AAE361" s="71"/>
      <c r="AAF361" s="71"/>
      <c r="AAG361" s="71"/>
      <c r="AAH361" s="71"/>
      <c r="AAI361" s="71"/>
      <c r="AAJ361" s="71"/>
      <c r="AAK361" s="71"/>
      <c r="AAL361" s="71"/>
      <c r="AAM361" s="71"/>
      <c r="AAN361" s="71"/>
      <c r="AAO361" s="71"/>
      <c r="AAP361" s="71"/>
      <c r="AAQ361" s="71"/>
      <c r="AAR361" s="71"/>
      <c r="AAS361" s="71"/>
      <c r="AAT361" s="71"/>
      <c r="AAU361" s="71"/>
      <c r="AAV361" s="71"/>
      <c r="AAW361" s="71"/>
      <c r="AAX361" s="71"/>
      <c r="AAY361" s="71"/>
      <c r="AAZ361" s="71"/>
      <c r="ABA361" s="71"/>
      <c r="ABB361" s="71"/>
      <c r="ABC361" s="71"/>
      <c r="ABD361" s="71"/>
      <c r="ABE361" s="71"/>
      <c r="ABF361" s="71"/>
      <c r="ABG361" s="71"/>
      <c r="ABH361" s="71"/>
      <c r="ABI361" s="71"/>
      <c r="ABJ361" s="71"/>
      <c r="ABK361" s="71"/>
      <c r="ABL361" s="71"/>
      <c r="ABM361" s="71"/>
      <c r="ABN361" s="71"/>
      <c r="ABO361" s="71"/>
      <c r="ABP361" s="71"/>
      <c r="ABQ361" s="71"/>
      <c r="ABR361" s="71"/>
      <c r="ABS361" s="71"/>
      <c r="ABT361" s="71"/>
      <c r="ABU361" s="71"/>
      <c r="ABV361" s="71"/>
      <c r="ABW361" s="71"/>
      <c r="ABX361" s="71"/>
      <c r="ABY361" s="71"/>
      <c r="ABZ361" s="71"/>
      <c r="ACA361" s="71"/>
      <c r="ACB361" s="71"/>
      <c r="ACC361" s="71"/>
      <c r="ACD361" s="71"/>
      <c r="ACE361" s="71"/>
      <c r="ACF361" s="71"/>
      <c r="ACG361" s="71"/>
      <c r="ACH361" s="71"/>
      <c r="ACI361" s="71"/>
      <c r="ACJ361" s="71"/>
      <c r="ACK361" s="71"/>
      <c r="ACL361" s="71"/>
      <c r="ACM361" s="71"/>
      <c r="ACN361" s="71"/>
      <c r="ACO361" s="71"/>
      <c r="ACP361" s="71"/>
      <c r="ACQ361" s="71"/>
      <c r="ACR361" s="71"/>
      <c r="ACS361" s="71"/>
      <c r="ACT361" s="71"/>
      <c r="ACU361" s="71"/>
      <c r="ACV361" s="71"/>
      <c r="ACW361" s="71"/>
      <c r="ACX361" s="71"/>
      <c r="ACY361" s="71"/>
      <c r="ACZ361" s="71"/>
      <c r="ADA361" s="71"/>
      <c r="ADB361" s="71"/>
      <c r="ADC361" s="71"/>
      <c r="ADD361" s="71"/>
      <c r="ADE361" s="71"/>
      <c r="ADF361" s="71"/>
      <c r="ADG361" s="71"/>
      <c r="ADH361" s="71"/>
      <c r="ADI361" s="71"/>
      <c r="ADJ361" s="71"/>
      <c r="ADK361" s="71"/>
      <c r="ADL361" s="71"/>
      <c r="ADM361" s="71"/>
      <c r="ADN361" s="71"/>
      <c r="ADO361" s="71"/>
      <c r="ADP361" s="71"/>
      <c r="ADQ361" s="71"/>
      <c r="ADR361" s="71"/>
      <c r="ADS361" s="71"/>
      <c r="ADT361" s="71"/>
      <c r="ADU361" s="71"/>
      <c r="ADV361" s="71"/>
      <c r="ADW361" s="71"/>
      <c r="ADX361" s="71"/>
      <c r="ADY361" s="71"/>
      <c r="ADZ361" s="71"/>
      <c r="AEA361" s="71"/>
      <c r="AEB361" s="71"/>
      <c r="AEC361" s="71"/>
      <c r="AED361" s="71"/>
      <c r="AEE361" s="71"/>
      <c r="AEF361" s="71"/>
      <c r="AEG361" s="71"/>
      <c r="AEH361" s="71"/>
      <c r="AEI361" s="71"/>
      <c r="AEJ361" s="71"/>
      <c r="AEK361" s="71"/>
      <c r="AEL361" s="71"/>
      <c r="AEM361" s="71"/>
      <c r="AEN361" s="71"/>
      <c r="AEO361" s="71"/>
      <c r="AEP361" s="71"/>
      <c r="AEQ361" s="71"/>
      <c r="AER361" s="71"/>
      <c r="AES361" s="71"/>
      <c r="AET361" s="71"/>
      <c r="AEU361" s="71"/>
      <c r="AEV361" s="71"/>
      <c r="AEW361" s="71"/>
      <c r="AEX361" s="71"/>
      <c r="AEY361" s="71"/>
      <c r="AEZ361" s="71"/>
      <c r="AFA361" s="71"/>
      <c r="AFB361" s="71"/>
      <c r="AFC361" s="71"/>
      <c r="AFD361" s="71"/>
      <c r="AFE361" s="71"/>
      <c r="AFF361" s="71"/>
      <c r="AFG361" s="71"/>
      <c r="AFH361" s="71"/>
      <c r="AFI361" s="71"/>
      <c r="AFJ361" s="71"/>
      <c r="AFK361" s="71"/>
      <c r="AFL361" s="71"/>
      <c r="AFM361" s="71"/>
      <c r="AFN361" s="71"/>
      <c r="AFO361" s="71"/>
      <c r="AFP361" s="71"/>
      <c r="AFQ361" s="71"/>
      <c r="AFR361" s="71"/>
      <c r="AFS361" s="71"/>
      <c r="AFT361" s="71"/>
      <c r="AFU361" s="71"/>
      <c r="AFV361" s="71"/>
      <c r="AFW361" s="71"/>
      <c r="AFX361" s="71"/>
      <c r="AFY361" s="71"/>
      <c r="AFZ361" s="71"/>
      <c r="AGA361" s="71"/>
      <c r="AGB361" s="71"/>
      <c r="AGC361" s="71"/>
      <c r="AGD361" s="71"/>
      <c r="AGE361" s="71"/>
      <c r="AGF361" s="71"/>
      <c r="AGG361" s="71"/>
      <c r="AGH361" s="71"/>
      <c r="AGI361" s="71"/>
      <c r="AGJ361" s="71"/>
      <c r="AGK361" s="71"/>
      <c r="AGL361" s="71"/>
      <c r="AGM361" s="71"/>
      <c r="AGN361" s="71"/>
      <c r="AGO361" s="71"/>
      <c r="AGP361" s="71"/>
      <c r="AGQ361" s="71"/>
      <c r="AGR361" s="71"/>
      <c r="AGS361" s="71"/>
      <c r="AGT361" s="71"/>
      <c r="AGU361" s="71"/>
      <c r="AGV361" s="71"/>
      <c r="AGW361" s="71"/>
      <c r="AGX361" s="71"/>
      <c r="AGY361" s="71"/>
      <c r="AGZ361" s="71"/>
      <c r="AHA361" s="71"/>
      <c r="AHB361" s="71"/>
      <c r="AHC361" s="71"/>
      <c r="AHD361" s="71"/>
      <c r="AHE361" s="71"/>
      <c r="AHF361" s="71"/>
      <c r="AHG361" s="71"/>
      <c r="AHH361" s="71"/>
      <c r="AHI361" s="71"/>
      <c r="AHJ361" s="71"/>
      <c r="AHK361" s="71"/>
      <c r="AHL361" s="71"/>
      <c r="AHM361" s="71"/>
      <c r="AHN361" s="71"/>
      <c r="AHO361" s="71"/>
      <c r="AHP361" s="71"/>
      <c r="AHQ361" s="71"/>
      <c r="AHR361" s="71"/>
      <c r="AHS361" s="71"/>
      <c r="AHT361" s="71"/>
      <c r="AHU361" s="71"/>
      <c r="AHV361" s="71"/>
      <c r="AHW361" s="71"/>
      <c r="AHX361" s="71"/>
      <c r="AHY361" s="71"/>
      <c r="AHZ361" s="71"/>
      <c r="AIA361" s="71"/>
      <c r="AIB361" s="71"/>
      <c r="AIC361" s="71"/>
      <c r="AID361" s="71"/>
      <c r="AIE361" s="71"/>
      <c r="AIF361" s="71"/>
      <c r="AIG361" s="71"/>
      <c r="AIH361" s="71"/>
      <c r="AII361" s="71"/>
      <c r="AIJ361" s="71"/>
      <c r="AIK361" s="71"/>
      <c r="AIL361" s="71"/>
      <c r="AIM361" s="71"/>
      <c r="AIN361" s="71"/>
      <c r="AIO361" s="71"/>
      <c r="AIP361" s="71"/>
      <c r="AIQ361" s="71"/>
      <c r="AIR361" s="71"/>
      <c r="AIS361" s="71"/>
      <c r="AIT361" s="71"/>
      <c r="AIU361" s="71"/>
      <c r="AIV361" s="71"/>
      <c r="AIW361" s="71"/>
      <c r="AIX361" s="71"/>
      <c r="AIY361" s="71"/>
      <c r="AIZ361" s="71"/>
      <c r="AJA361" s="71"/>
      <c r="AJB361" s="71"/>
      <c r="AJC361" s="71"/>
      <c r="AJD361" s="71"/>
      <c r="AJE361" s="71"/>
      <c r="AJF361" s="71"/>
      <c r="AJG361" s="71"/>
      <c r="AJH361" s="71"/>
      <c r="AJI361" s="71"/>
      <c r="AJJ361" s="71"/>
      <c r="AJK361" s="71"/>
      <c r="AJL361" s="71"/>
      <c r="AJM361" s="71"/>
      <c r="AJN361" s="71"/>
      <c r="AJO361" s="71"/>
      <c r="AJP361" s="71"/>
      <c r="AJQ361" s="71"/>
      <c r="AJR361" s="71"/>
      <c r="AJS361" s="71"/>
      <c r="AJT361" s="71"/>
      <c r="AJU361" s="71"/>
      <c r="AJV361" s="71"/>
      <c r="AJW361" s="71"/>
      <c r="AJX361" s="71"/>
      <c r="AJY361" s="71"/>
      <c r="AJZ361" s="71"/>
      <c r="AKA361" s="71"/>
      <c r="AKB361" s="71"/>
      <c r="AKC361" s="71"/>
      <c r="AKD361" s="71"/>
      <c r="AKE361" s="71"/>
      <c r="AKF361" s="71"/>
      <c r="AKG361" s="71"/>
      <c r="AKH361" s="71"/>
      <c r="AKI361" s="71"/>
      <c r="AKJ361" s="71"/>
      <c r="AKK361" s="71"/>
      <c r="AKL361" s="71"/>
      <c r="AKM361" s="71"/>
      <c r="AKN361" s="71"/>
      <c r="AKO361" s="71"/>
      <c r="AKP361" s="71"/>
      <c r="AKQ361" s="71"/>
      <c r="AKR361" s="71"/>
      <c r="AKS361" s="71"/>
      <c r="AKT361" s="71"/>
      <c r="AKU361" s="71"/>
      <c r="AKV361" s="71"/>
      <c r="AKW361" s="71"/>
      <c r="AKX361" s="71"/>
      <c r="AKY361" s="71"/>
      <c r="AKZ361" s="71"/>
      <c r="ALA361" s="71"/>
      <c r="ALB361" s="71"/>
      <c r="ALC361" s="71"/>
      <c r="ALD361" s="71"/>
      <c r="ALE361" s="71"/>
      <c r="ALF361" s="71"/>
      <c r="ALG361" s="71"/>
      <c r="ALH361" s="71"/>
      <c r="ALI361" s="71"/>
      <c r="ALJ361" s="71"/>
      <c r="ALK361" s="71"/>
      <c r="ALL361" s="71"/>
      <c r="ALM361" s="71"/>
      <c r="ALN361" s="71"/>
      <c r="ALO361" s="71"/>
      <c r="ALP361" s="71"/>
      <c r="ALQ361" s="71"/>
      <c r="ALR361" s="71"/>
      <c r="ALS361" s="71"/>
      <c r="ALT361" s="71"/>
      <c r="ALU361" s="71"/>
      <c r="ALV361" s="71"/>
      <c r="ALW361" s="71"/>
      <c r="ALX361" s="71"/>
      <c r="ALY361" s="71"/>
      <c r="ALZ361" s="71"/>
      <c r="AMA361" s="71"/>
      <c r="AMB361" s="71"/>
      <c r="AMC361" s="71"/>
      <c r="AMD361" s="71"/>
      <c r="AME361" s="71"/>
      <c r="AMF361" s="71"/>
      <c r="AMG361" s="71"/>
    </row>
    <row r="362" spans="1:1021" s="66" customFormat="1" ht="78" x14ac:dyDescent="0.3">
      <c r="A362" s="32" t="s">
        <v>504</v>
      </c>
      <c r="B362" s="32" t="s">
        <v>570</v>
      </c>
      <c r="C362" s="32" t="s">
        <v>571</v>
      </c>
      <c r="D362" s="34" t="s">
        <v>435</v>
      </c>
      <c r="E362" s="96">
        <v>20</v>
      </c>
      <c r="F362" s="17" t="s">
        <v>26</v>
      </c>
      <c r="G362" s="36"/>
      <c r="H362" s="25" t="s">
        <v>436</v>
      </c>
      <c r="I362" s="101"/>
      <c r="J362" s="4" t="str">
        <f t="shared" si="15"/>
        <v>社政業務-社會福利-人民團體-獎補助費-對國內團體之捐助</v>
      </c>
      <c r="K362" s="4" t="str">
        <f t="shared" si="16"/>
        <v>「冬令救濟及關懷弱勢」活動</v>
      </c>
      <c r="L362" s="4" t="str">
        <f t="shared" si="17"/>
        <v>臺中市國姓里關懷協會</v>
      </c>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c r="DY362" s="4"/>
      <c r="DZ362" s="4"/>
      <c r="EA362" s="4"/>
      <c r="EB362" s="4"/>
      <c r="EC362" s="4"/>
      <c r="ED362" s="4"/>
      <c r="EE362" s="4"/>
      <c r="EF362" s="4"/>
      <c r="EG362" s="4"/>
      <c r="EH362" s="4"/>
      <c r="EI362" s="4"/>
      <c r="EJ362" s="4"/>
      <c r="EK362" s="4"/>
      <c r="EL362" s="4"/>
      <c r="EM362" s="4"/>
      <c r="EN362" s="4"/>
      <c r="EO362" s="4"/>
      <c r="EP362" s="4"/>
      <c r="EQ362" s="4"/>
      <c r="ER362" s="4"/>
      <c r="ES362" s="4"/>
      <c r="ET362" s="4"/>
      <c r="EU362" s="4"/>
      <c r="EV362" s="4"/>
      <c r="EW362" s="4"/>
      <c r="EX362" s="4"/>
      <c r="EY362" s="4"/>
      <c r="EZ362" s="4"/>
      <c r="FA362" s="4"/>
      <c r="FB362" s="4"/>
      <c r="FC362" s="4"/>
      <c r="FD362" s="4"/>
      <c r="FE362" s="4"/>
      <c r="FF362" s="4"/>
      <c r="FG362" s="4"/>
      <c r="FH362" s="4"/>
      <c r="FI362" s="4"/>
      <c r="FJ362" s="4"/>
      <c r="FK362" s="4"/>
      <c r="FL362" s="4"/>
      <c r="FM362" s="4"/>
      <c r="FN362" s="4"/>
      <c r="FO362" s="4"/>
      <c r="FP362" s="4"/>
      <c r="FQ362" s="4"/>
      <c r="FR362" s="4"/>
      <c r="FS362" s="4"/>
      <c r="FT362" s="4"/>
      <c r="FU362" s="4"/>
      <c r="FV362" s="4"/>
      <c r="FW362" s="4"/>
      <c r="FX362" s="4"/>
      <c r="FY362" s="4"/>
      <c r="FZ362" s="4"/>
      <c r="GA362" s="4"/>
      <c r="GB362" s="4"/>
      <c r="GC362" s="4"/>
      <c r="GD362" s="4"/>
      <c r="GE362" s="4"/>
      <c r="GF362" s="4"/>
      <c r="GG362" s="4"/>
      <c r="GH362" s="4"/>
      <c r="GI362" s="4"/>
      <c r="GJ362" s="4"/>
      <c r="GK362" s="4"/>
      <c r="GL362" s="4"/>
      <c r="GM362" s="4"/>
      <c r="GN362" s="4"/>
      <c r="GO362" s="4"/>
      <c r="GP362" s="4"/>
      <c r="GQ362" s="4"/>
      <c r="GR362" s="4"/>
      <c r="GS362" s="4"/>
      <c r="GT362" s="4"/>
      <c r="GU362" s="4"/>
      <c r="GV362" s="4"/>
      <c r="GW362" s="4"/>
      <c r="GX362" s="4"/>
      <c r="GY362" s="4"/>
      <c r="GZ362" s="4"/>
      <c r="HA362" s="4"/>
      <c r="HB362" s="4"/>
      <c r="HC362" s="4"/>
      <c r="HD362" s="4"/>
      <c r="HE362" s="4"/>
      <c r="HF362" s="4"/>
      <c r="HG362" s="4"/>
      <c r="HH362" s="4"/>
      <c r="HI362" s="4"/>
      <c r="HJ362" s="4"/>
      <c r="HK362" s="4"/>
      <c r="HL362" s="4"/>
      <c r="HM362" s="4"/>
      <c r="HN362" s="4"/>
      <c r="HO362" s="4"/>
      <c r="HP362" s="4"/>
      <c r="HQ362" s="4"/>
      <c r="HR362" s="4"/>
      <c r="HS362" s="4"/>
      <c r="HT362" s="4"/>
      <c r="HU362" s="4"/>
      <c r="HV362" s="4"/>
      <c r="HW362" s="4"/>
      <c r="HX362" s="4"/>
      <c r="HY362" s="4"/>
      <c r="HZ362" s="4"/>
      <c r="IA362" s="4"/>
      <c r="IB362" s="4"/>
      <c r="IC362" s="4"/>
      <c r="ID362" s="4"/>
      <c r="IE362" s="4"/>
      <c r="IF362" s="4"/>
      <c r="IG362" s="4"/>
      <c r="IH362" s="4"/>
      <c r="II362" s="4"/>
      <c r="IJ362" s="4"/>
      <c r="IK362" s="4"/>
      <c r="IL362" s="4"/>
      <c r="IM362" s="4"/>
      <c r="IN362" s="4"/>
      <c r="IO362" s="4"/>
      <c r="IP362" s="4"/>
      <c r="IQ362" s="4"/>
      <c r="IR362" s="4"/>
      <c r="IS362" s="4"/>
      <c r="IT362" s="4"/>
      <c r="IU362" s="71"/>
      <c r="IV362" s="71"/>
      <c r="IW362" s="71"/>
      <c r="IX362" s="71"/>
      <c r="IY362" s="71"/>
      <c r="IZ362" s="71"/>
      <c r="JA362" s="71"/>
      <c r="JB362" s="71"/>
      <c r="JC362" s="71"/>
      <c r="JD362" s="71"/>
      <c r="JE362" s="71"/>
      <c r="JF362" s="71"/>
      <c r="JG362" s="71"/>
      <c r="JH362" s="71"/>
      <c r="JI362" s="71"/>
      <c r="JJ362" s="71"/>
      <c r="JK362" s="71"/>
      <c r="JL362" s="71"/>
      <c r="JM362" s="71"/>
      <c r="JN362" s="71"/>
      <c r="JO362" s="71"/>
      <c r="JP362" s="71"/>
      <c r="JQ362" s="71"/>
      <c r="JR362" s="71"/>
      <c r="JS362" s="71"/>
      <c r="JT362" s="71"/>
      <c r="JU362" s="71"/>
      <c r="JV362" s="71"/>
      <c r="JW362" s="71"/>
      <c r="JX362" s="71"/>
      <c r="JY362" s="71"/>
      <c r="JZ362" s="71"/>
      <c r="KA362" s="71"/>
      <c r="KB362" s="71"/>
      <c r="KC362" s="71"/>
      <c r="KD362" s="71"/>
      <c r="KE362" s="71"/>
      <c r="KF362" s="71"/>
      <c r="KG362" s="71"/>
      <c r="KH362" s="71"/>
      <c r="KI362" s="71"/>
      <c r="KJ362" s="71"/>
      <c r="KK362" s="71"/>
      <c r="KL362" s="71"/>
      <c r="KM362" s="71"/>
      <c r="KN362" s="71"/>
      <c r="KO362" s="71"/>
      <c r="KP362" s="71"/>
      <c r="KQ362" s="71"/>
      <c r="KR362" s="71"/>
      <c r="KS362" s="71"/>
      <c r="KT362" s="71"/>
      <c r="KU362" s="71"/>
      <c r="KV362" s="71"/>
      <c r="KW362" s="71"/>
      <c r="KX362" s="71"/>
      <c r="KY362" s="71"/>
      <c r="KZ362" s="71"/>
      <c r="LA362" s="71"/>
      <c r="LB362" s="71"/>
      <c r="LC362" s="71"/>
      <c r="LD362" s="71"/>
      <c r="LE362" s="71"/>
      <c r="LF362" s="71"/>
      <c r="LG362" s="71"/>
      <c r="LH362" s="71"/>
      <c r="LI362" s="71"/>
      <c r="LJ362" s="71"/>
      <c r="LK362" s="71"/>
      <c r="LL362" s="71"/>
      <c r="LM362" s="71"/>
      <c r="LN362" s="71"/>
      <c r="LO362" s="71"/>
      <c r="LP362" s="71"/>
      <c r="LQ362" s="71"/>
      <c r="LR362" s="71"/>
      <c r="LS362" s="71"/>
      <c r="LT362" s="71"/>
      <c r="LU362" s="71"/>
      <c r="LV362" s="71"/>
      <c r="LW362" s="71"/>
      <c r="LX362" s="71"/>
      <c r="LY362" s="71"/>
      <c r="LZ362" s="71"/>
      <c r="MA362" s="71"/>
      <c r="MB362" s="71"/>
      <c r="MC362" s="71"/>
      <c r="MD362" s="71"/>
      <c r="ME362" s="71"/>
      <c r="MF362" s="71"/>
      <c r="MG362" s="71"/>
      <c r="MH362" s="71"/>
      <c r="MI362" s="71"/>
      <c r="MJ362" s="71"/>
      <c r="MK362" s="71"/>
      <c r="ML362" s="71"/>
      <c r="MM362" s="71"/>
      <c r="MN362" s="71"/>
      <c r="MO362" s="71"/>
      <c r="MP362" s="71"/>
      <c r="MQ362" s="71"/>
      <c r="MR362" s="71"/>
      <c r="MS362" s="71"/>
      <c r="MT362" s="71"/>
      <c r="MU362" s="71"/>
      <c r="MV362" s="71"/>
      <c r="MW362" s="71"/>
      <c r="MX362" s="71"/>
      <c r="MY362" s="71"/>
      <c r="MZ362" s="71"/>
      <c r="NA362" s="71"/>
      <c r="NB362" s="71"/>
      <c r="NC362" s="71"/>
      <c r="ND362" s="71"/>
      <c r="NE362" s="71"/>
      <c r="NF362" s="71"/>
      <c r="NG362" s="71"/>
      <c r="NH362" s="71"/>
      <c r="NI362" s="71"/>
      <c r="NJ362" s="71"/>
      <c r="NK362" s="71"/>
      <c r="NL362" s="71"/>
      <c r="NM362" s="71"/>
      <c r="NN362" s="71"/>
      <c r="NO362" s="71"/>
      <c r="NP362" s="71"/>
      <c r="NQ362" s="71"/>
      <c r="NR362" s="71"/>
      <c r="NS362" s="71"/>
      <c r="NT362" s="71"/>
      <c r="NU362" s="71"/>
      <c r="NV362" s="71"/>
      <c r="NW362" s="71"/>
      <c r="NX362" s="71"/>
      <c r="NY362" s="71"/>
      <c r="NZ362" s="71"/>
      <c r="OA362" s="71"/>
      <c r="OB362" s="71"/>
      <c r="OC362" s="71"/>
      <c r="OD362" s="71"/>
      <c r="OE362" s="71"/>
      <c r="OF362" s="71"/>
      <c r="OG362" s="71"/>
      <c r="OH362" s="71"/>
      <c r="OI362" s="71"/>
      <c r="OJ362" s="71"/>
      <c r="OK362" s="71"/>
      <c r="OL362" s="71"/>
      <c r="OM362" s="71"/>
      <c r="ON362" s="71"/>
      <c r="OO362" s="71"/>
      <c r="OP362" s="71"/>
      <c r="OQ362" s="71"/>
      <c r="OR362" s="71"/>
      <c r="OS362" s="71"/>
      <c r="OT362" s="71"/>
      <c r="OU362" s="71"/>
      <c r="OV362" s="71"/>
      <c r="OW362" s="71"/>
      <c r="OX362" s="71"/>
      <c r="OY362" s="71"/>
      <c r="OZ362" s="71"/>
      <c r="PA362" s="71"/>
      <c r="PB362" s="71"/>
      <c r="PC362" s="71"/>
      <c r="PD362" s="71"/>
      <c r="PE362" s="71"/>
      <c r="PF362" s="71"/>
      <c r="PG362" s="71"/>
      <c r="PH362" s="71"/>
      <c r="PI362" s="71"/>
      <c r="PJ362" s="71"/>
      <c r="PK362" s="71"/>
      <c r="PL362" s="71"/>
      <c r="PM362" s="71"/>
      <c r="PN362" s="71"/>
      <c r="PO362" s="71"/>
      <c r="PP362" s="71"/>
      <c r="PQ362" s="71"/>
      <c r="PR362" s="71"/>
      <c r="PS362" s="71"/>
      <c r="PT362" s="71"/>
      <c r="PU362" s="71"/>
      <c r="PV362" s="71"/>
      <c r="PW362" s="71"/>
      <c r="PX362" s="71"/>
      <c r="PY362" s="71"/>
      <c r="PZ362" s="71"/>
      <c r="QA362" s="71"/>
      <c r="QB362" s="71"/>
      <c r="QC362" s="71"/>
      <c r="QD362" s="71"/>
      <c r="QE362" s="71"/>
      <c r="QF362" s="71"/>
      <c r="QG362" s="71"/>
      <c r="QH362" s="71"/>
      <c r="QI362" s="71"/>
      <c r="QJ362" s="71"/>
      <c r="QK362" s="71"/>
      <c r="QL362" s="71"/>
      <c r="QM362" s="71"/>
      <c r="QN362" s="71"/>
      <c r="QO362" s="71"/>
      <c r="QP362" s="71"/>
      <c r="QQ362" s="71"/>
      <c r="QR362" s="71"/>
      <c r="QS362" s="71"/>
      <c r="QT362" s="71"/>
      <c r="QU362" s="71"/>
      <c r="QV362" s="71"/>
      <c r="QW362" s="71"/>
      <c r="QX362" s="71"/>
      <c r="QY362" s="71"/>
      <c r="QZ362" s="71"/>
      <c r="RA362" s="71"/>
      <c r="RB362" s="71"/>
      <c r="RC362" s="71"/>
      <c r="RD362" s="71"/>
      <c r="RE362" s="71"/>
      <c r="RF362" s="71"/>
      <c r="RG362" s="71"/>
      <c r="RH362" s="71"/>
      <c r="RI362" s="71"/>
      <c r="RJ362" s="71"/>
      <c r="RK362" s="71"/>
      <c r="RL362" s="71"/>
      <c r="RM362" s="71"/>
      <c r="RN362" s="71"/>
      <c r="RO362" s="71"/>
      <c r="RP362" s="71"/>
      <c r="RQ362" s="71"/>
      <c r="RR362" s="71"/>
      <c r="RS362" s="71"/>
      <c r="RT362" s="71"/>
      <c r="RU362" s="71"/>
      <c r="RV362" s="71"/>
      <c r="RW362" s="71"/>
      <c r="RX362" s="71"/>
      <c r="RY362" s="71"/>
      <c r="RZ362" s="71"/>
      <c r="SA362" s="71"/>
      <c r="SB362" s="71"/>
      <c r="SC362" s="71"/>
      <c r="SD362" s="71"/>
      <c r="SE362" s="71"/>
      <c r="SF362" s="71"/>
      <c r="SG362" s="71"/>
      <c r="SH362" s="71"/>
      <c r="SI362" s="71"/>
      <c r="SJ362" s="71"/>
      <c r="SK362" s="71"/>
      <c r="SL362" s="71"/>
      <c r="SM362" s="71"/>
      <c r="SN362" s="71"/>
      <c r="SO362" s="71"/>
      <c r="SP362" s="71"/>
      <c r="SQ362" s="71"/>
      <c r="SR362" s="71"/>
      <c r="SS362" s="71"/>
      <c r="ST362" s="71"/>
      <c r="SU362" s="71"/>
      <c r="SV362" s="71"/>
      <c r="SW362" s="71"/>
      <c r="SX362" s="71"/>
      <c r="SY362" s="71"/>
      <c r="SZ362" s="71"/>
      <c r="TA362" s="71"/>
      <c r="TB362" s="71"/>
      <c r="TC362" s="71"/>
      <c r="TD362" s="71"/>
      <c r="TE362" s="71"/>
      <c r="TF362" s="71"/>
      <c r="TG362" s="71"/>
      <c r="TH362" s="71"/>
      <c r="TI362" s="71"/>
      <c r="TJ362" s="71"/>
      <c r="TK362" s="71"/>
      <c r="TL362" s="71"/>
      <c r="TM362" s="71"/>
      <c r="TN362" s="71"/>
      <c r="TO362" s="71"/>
      <c r="TP362" s="71"/>
      <c r="TQ362" s="71"/>
      <c r="TR362" s="71"/>
      <c r="TS362" s="71"/>
      <c r="TT362" s="71"/>
      <c r="TU362" s="71"/>
      <c r="TV362" s="71"/>
      <c r="TW362" s="71"/>
      <c r="TX362" s="71"/>
      <c r="TY362" s="71"/>
      <c r="TZ362" s="71"/>
      <c r="UA362" s="71"/>
      <c r="UB362" s="71"/>
      <c r="UC362" s="71"/>
      <c r="UD362" s="71"/>
      <c r="UE362" s="71"/>
      <c r="UF362" s="71"/>
      <c r="UG362" s="71"/>
      <c r="UH362" s="71"/>
      <c r="UI362" s="71"/>
      <c r="UJ362" s="71"/>
      <c r="UK362" s="71"/>
      <c r="UL362" s="71"/>
      <c r="UM362" s="71"/>
      <c r="UN362" s="71"/>
      <c r="UO362" s="71"/>
      <c r="UP362" s="71"/>
      <c r="UQ362" s="71"/>
      <c r="UR362" s="71"/>
      <c r="US362" s="71"/>
      <c r="UT362" s="71"/>
      <c r="UU362" s="71"/>
      <c r="UV362" s="71"/>
      <c r="UW362" s="71"/>
      <c r="UX362" s="71"/>
      <c r="UY362" s="71"/>
      <c r="UZ362" s="71"/>
      <c r="VA362" s="71"/>
      <c r="VB362" s="71"/>
      <c r="VC362" s="71"/>
      <c r="VD362" s="71"/>
      <c r="VE362" s="71"/>
      <c r="VF362" s="71"/>
      <c r="VG362" s="71"/>
      <c r="VH362" s="71"/>
      <c r="VI362" s="71"/>
      <c r="VJ362" s="71"/>
      <c r="VK362" s="71"/>
      <c r="VL362" s="71"/>
      <c r="VM362" s="71"/>
      <c r="VN362" s="71"/>
      <c r="VO362" s="71"/>
      <c r="VP362" s="71"/>
      <c r="VQ362" s="71"/>
      <c r="VR362" s="71"/>
      <c r="VS362" s="71"/>
      <c r="VT362" s="71"/>
      <c r="VU362" s="71"/>
      <c r="VV362" s="71"/>
      <c r="VW362" s="71"/>
      <c r="VX362" s="71"/>
      <c r="VY362" s="71"/>
      <c r="VZ362" s="71"/>
      <c r="WA362" s="71"/>
      <c r="WB362" s="71"/>
      <c r="WC362" s="71"/>
      <c r="WD362" s="71"/>
      <c r="WE362" s="71"/>
      <c r="WF362" s="71"/>
      <c r="WG362" s="71"/>
      <c r="WH362" s="71"/>
      <c r="WI362" s="71"/>
      <c r="WJ362" s="71"/>
      <c r="WK362" s="71"/>
      <c r="WL362" s="71"/>
      <c r="WM362" s="71"/>
      <c r="WN362" s="71"/>
      <c r="WO362" s="71"/>
      <c r="WP362" s="71"/>
      <c r="WQ362" s="71"/>
      <c r="WR362" s="71"/>
      <c r="WS362" s="71"/>
      <c r="WT362" s="71"/>
      <c r="WU362" s="71"/>
      <c r="WV362" s="71"/>
      <c r="WW362" s="71"/>
      <c r="WX362" s="71"/>
      <c r="WY362" s="71"/>
      <c r="WZ362" s="71"/>
      <c r="XA362" s="71"/>
      <c r="XB362" s="71"/>
      <c r="XC362" s="71"/>
      <c r="XD362" s="71"/>
      <c r="XE362" s="71"/>
      <c r="XF362" s="71"/>
      <c r="XG362" s="71"/>
      <c r="XH362" s="71"/>
      <c r="XI362" s="71"/>
      <c r="XJ362" s="71"/>
      <c r="XK362" s="71"/>
      <c r="XL362" s="71"/>
      <c r="XM362" s="71"/>
      <c r="XN362" s="71"/>
      <c r="XO362" s="71"/>
      <c r="XP362" s="71"/>
      <c r="XQ362" s="71"/>
      <c r="XR362" s="71"/>
      <c r="XS362" s="71"/>
      <c r="XT362" s="71"/>
      <c r="XU362" s="71"/>
      <c r="XV362" s="71"/>
      <c r="XW362" s="71"/>
      <c r="XX362" s="71"/>
      <c r="XY362" s="71"/>
      <c r="XZ362" s="71"/>
      <c r="YA362" s="71"/>
      <c r="YB362" s="71"/>
      <c r="YC362" s="71"/>
      <c r="YD362" s="71"/>
      <c r="YE362" s="71"/>
      <c r="YF362" s="71"/>
      <c r="YG362" s="71"/>
      <c r="YH362" s="71"/>
      <c r="YI362" s="71"/>
      <c r="YJ362" s="71"/>
      <c r="YK362" s="71"/>
      <c r="YL362" s="71"/>
      <c r="YM362" s="71"/>
      <c r="YN362" s="71"/>
      <c r="YO362" s="71"/>
      <c r="YP362" s="71"/>
      <c r="YQ362" s="71"/>
      <c r="YR362" s="71"/>
      <c r="YS362" s="71"/>
      <c r="YT362" s="71"/>
      <c r="YU362" s="71"/>
      <c r="YV362" s="71"/>
      <c r="YW362" s="71"/>
      <c r="YX362" s="71"/>
      <c r="YY362" s="71"/>
      <c r="YZ362" s="71"/>
      <c r="ZA362" s="71"/>
      <c r="ZB362" s="71"/>
      <c r="ZC362" s="71"/>
      <c r="ZD362" s="71"/>
      <c r="ZE362" s="71"/>
      <c r="ZF362" s="71"/>
      <c r="ZG362" s="71"/>
      <c r="ZH362" s="71"/>
      <c r="ZI362" s="71"/>
      <c r="ZJ362" s="71"/>
      <c r="ZK362" s="71"/>
      <c r="ZL362" s="71"/>
      <c r="ZM362" s="71"/>
      <c r="ZN362" s="71"/>
      <c r="ZO362" s="71"/>
      <c r="ZP362" s="71"/>
      <c r="ZQ362" s="71"/>
      <c r="ZR362" s="71"/>
      <c r="ZS362" s="71"/>
      <c r="ZT362" s="71"/>
      <c r="ZU362" s="71"/>
      <c r="ZV362" s="71"/>
      <c r="ZW362" s="71"/>
      <c r="ZX362" s="71"/>
      <c r="ZY362" s="71"/>
      <c r="ZZ362" s="71"/>
      <c r="AAA362" s="71"/>
      <c r="AAB362" s="71"/>
      <c r="AAC362" s="71"/>
      <c r="AAD362" s="71"/>
      <c r="AAE362" s="71"/>
      <c r="AAF362" s="71"/>
      <c r="AAG362" s="71"/>
      <c r="AAH362" s="71"/>
      <c r="AAI362" s="71"/>
      <c r="AAJ362" s="71"/>
      <c r="AAK362" s="71"/>
      <c r="AAL362" s="71"/>
      <c r="AAM362" s="71"/>
      <c r="AAN362" s="71"/>
      <c r="AAO362" s="71"/>
      <c r="AAP362" s="71"/>
      <c r="AAQ362" s="71"/>
      <c r="AAR362" s="71"/>
      <c r="AAS362" s="71"/>
      <c r="AAT362" s="71"/>
      <c r="AAU362" s="71"/>
      <c r="AAV362" s="71"/>
      <c r="AAW362" s="71"/>
      <c r="AAX362" s="71"/>
      <c r="AAY362" s="71"/>
      <c r="AAZ362" s="71"/>
      <c r="ABA362" s="71"/>
      <c r="ABB362" s="71"/>
      <c r="ABC362" s="71"/>
      <c r="ABD362" s="71"/>
      <c r="ABE362" s="71"/>
      <c r="ABF362" s="71"/>
      <c r="ABG362" s="71"/>
      <c r="ABH362" s="71"/>
      <c r="ABI362" s="71"/>
      <c r="ABJ362" s="71"/>
      <c r="ABK362" s="71"/>
      <c r="ABL362" s="71"/>
      <c r="ABM362" s="71"/>
      <c r="ABN362" s="71"/>
      <c r="ABO362" s="71"/>
      <c r="ABP362" s="71"/>
      <c r="ABQ362" s="71"/>
      <c r="ABR362" s="71"/>
      <c r="ABS362" s="71"/>
      <c r="ABT362" s="71"/>
      <c r="ABU362" s="71"/>
      <c r="ABV362" s="71"/>
      <c r="ABW362" s="71"/>
      <c r="ABX362" s="71"/>
      <c r="ABY362" s="71"/>
      <c r="ABZ362" s="71"/>
      <c r="ACA362" s="71"/>
      <c r="ACB362" s="71"/>
      <c r="ACC362" s="71"/>
      <c r="ACD362" s="71"/>
      <c r="ACE362" s="71"/>
      <c r="ACF362" s="71"/>
      <c r="ACG362" s="71"/>
      <c r="ACH362" s="71"/>
      <c r="ACI362" s="71"/>
      <c r="ACJ362" s="71"/>
      <c r="ACK362" s="71"/>
      <c r="ACL362" s="71"/>
      <c r="ACM362" s="71"/>
      <c r="ACN362" s="71"/>
      <c r="ACO362" s="71"/>
      <c r="ACP362" s="71"/>
      <c r="ACQ362" s="71"/>
      <c r="ACR362" s="71"/>
      <c r="ACS362" s="71"/>
      <c r="ACT362" s="71"/>
      <c r="ACU362" s="71"/>
      <c r="ACV362" s="71"/>
      <c r="ACW362" s="71"/>
      <c r="ACX362" s="71"/>
      <c r="ACY362" s="71"/>
      <c r="ACZ362" s="71"/>
      <c r="ADA362" s="71"/>
      <c r="ADB362" s="71"/>
      <c r="ADC362" s="71"/>
      <c r="ADD362" s="71"/>
      <c r="ADE362" s="71"/>
      <c r="ADF362" s="71"/>
      <c r="ADG362" s="71"/>
      <c r="ADH362" s="71"/>
      <c r="ADI362" s="71"/>
      <c r="ADJ362" s="71"/>
      <c r="ADK362" s="71"/>
      <c r="ADL362" s="71"/>
      <c r="ADM362" s="71"/>
      <c r="ADN362" s="71"/>
      <c r="ADO362" s="71"/>
      <c r="ADP362" s="71"/>
      <c r="ADQ362" s="71"/>
      <c r="ADR362" s="71"/>
      <c r="ADS362" s="71"/>
      <c r="ADT362" s="71"/>
      <c r="ADU362" s="71"/>
      <c r="ADV362" s="71"/>
      <c r="ADW362" s="71"/>
      <c r="ADX362" s="71"/>
      <c r="ADY362" s="71"/>
      <c r="ADZ362" s="71"/>
      <c r="AEA362" s="71"/>
      <c r="AEB362" s="71"/>
      <c r="AEC362" s="71"/>
      <c r="AED362" s="71"/>
      <c r="AEE362" s="71"/>
      <c r="AEF362" s="71"/>
      <c r="AEG362" s="71"/>
      <c r="AEH362" s="71"/>
      <c r="AEI362" s="71"/>
      <c r="AEJ362" s="71"/>
      <c r="AEK362" s="71"/>
      <c r="AEL362" s="71"/>
      <c r="AEM362" s="71"/>
      <c r="AEN362" s="71"/>
      <c r="AEO362" s="71"/>
      <c r="AEP362" s="71"/>
      <c r="AEQ362" s="71"/>
      <c r="AER362" s="71"/>
      <c r="AES362" s="71"/>
      <c r="AET362" s="71"/>
      <c r="AEU362" s="71"/>
      <c r="AEV362" s="71"/>
      <c r="AEW362" s="71"/>
      <c r="AEX362" s="71"/>
      <c r="AEY362" s="71"/>
      <c r="AEZ362" s="71"/>
      <c r="AFA362" s="71"/>
      <c r="AFB362" s="71"/>
      <c r="AFC362" s="71"/>
      <c r="AFD362" s="71"/>
      <c r="AFE362" s="71"/>
      <c r="AFF362" s="71"/>
      <c r="AFG362" s="71"/>
      <c r="AFH362" s="71"/>
      <c r="AFI362" s="71"/>
      <c r="AFJ362" s="71"/>
      <c r="AFK362" s="71"/>
      <c r="AFL362" s="71"/>
      <c r="AFM362" s="71"/>
      <c r="AFN362" s="71"/>
      <c r="AFO362" s="71"/>
      <c r="AFP362" s="71"/>
      <c r="AFQ362" s="71"/>
      <c r="AFR362" s="71"/>
      <c r="AFS362" s="71"/>
      <c r="AFT362" s="71"/>
      <c r="AFU362" s="71"/>
      <c r="AFV362" s="71"/>
      <c r="AFW362" s="71"/>
      <c r="AFX362" s="71"/>
      <c r="AFY362" s="71"/>
      <c r="AFZ362" s="71"/>
      <c r="AGA362" s="71"/>
      <c r="AGB362" s="71"/>
      <c r="AGC362" s="71"/>
      <c r="AGD362" s="71"/>
      <c r="AGE362" s="71"/>
      <c r="AGF362" s="71"/>
      <c r="AGG362" s="71"/>
      <c r="AGH362" s="71"/>
      <c r="AGI362" s="71"/>
      <c r="AGJ362" s="71"/>
      <c r="AGK362" s="71"/>
      <c r="AGL362" s="71"/>
      <c r="AGM362" s="71"/>
      <c r="AGN362" s="71"/>
      <c r="AGO362" s="71"/>
      <c r="AGP362" s="71"/>
      <c r="AGQ362" s="71"/>
      <c r="AGR362" s="71"/>
      <c r="AGS362" s="71"/>
      <c r="AGT362" s="71"/>
      <c r="AGU362" s="71"/>
      <c r="AGV362" s="71"/>
      <c r="AGW362" s="71"/>
      <c r="AGX362" s="71"/>
      <c r="AGY362" s="71"/>
      <c r="AGZ362" s="71"/>
      <c r="AHA362" s="71"/>
      <c r="AHB362" s="71"/>
      <c r="AHC362" s="71"/>
      <c r="AHD362" s="71"/>
      <c r="AHE362" s="71"/>
      <c r="AHF362" s="71"/>
      <c r="AHG362" s="71"/>
      <c r="AHH362" s="71"/>
      <c r="AHI362" s="71"/>
      <c r="AHJ362" s="71"/>
      <c r="AHK362" s="71"/>
      <c r="AHL362" s="71"/>
      <c r="AHM362" s="71"/>
      <c r="AHN362" s="71"/>
      <c r="AHO362" s="71"/>
      <c r="AHP362" s="71"/>
      <c r="AHQ362" s="71"/>
      <c r="AHR362" s="71"/>
      <c r="AHS362" s="71"/>
      <c r="AHT362" s="71"/>
      <c r="AHU362" s="71"/>
      <c r="AHV362" s="71"/>
      <c r="AHW362" s="71"/>
      <c r="AHX362" s="71"/>
      <c r="AHY362" s="71"/>
      <c r="AHZ362" s="71"/>
      <c r="AIA362" s="71"/>
      <c r="AIB362" s="71"/>
      <c r="AIC362" s="71"/>
      <c r="AID362" s="71"/>
      <c r="AIE362" s="71"/>
      <c r="AIF362" s="71"/>
      <c r="AIG362" s="71"/>
      <c r="AIH362" s="71"/>
      <c r="AII362" s="71"/>
      <c r="AIJ362" s="71"/>
      <c r="AIK362" s="71"/>
      <c r="AIL362" s="71"/>
      <c r="AIM362" s="71"/>
      <c r="AIN362" s="71"/>
      <c r="AIO362" s="71"/>
      <c r="AIP362" s="71"/>
      <c r="AIQ362" s="71"/>
      <c r="AIR362" s="71"/>
      <c r="AIS362" s="71"/>
      <c r="AIT362" s="71"/>
      <c r="AIU362" s="71"/>
      <c r="AIV362" s="71"/>
      <c r="AIW362" s="71"/>
      <c r="AIX362" s="71"/>
      <c r="AIY362" s="71"/>
      <c r="AIZ362" s="71"/>
      <c r="AJA362" s="71"/>
      <c r="AJB362" s="71"/>
      <c r="AJC362" s="71"/>
      <c r="AJD362" s="71"/>
      <c r="AJE362" s="71"/>
      <c r="AJF362" s="71"/>
      <c r="AJG362" s="71"/>
      <c r="AJH362" s="71"/>
      <c r="AJI362" s="71"/>
      <c r="AJJ362" s="71"/>
      <c r="AJK362" s="71"/>
      <c r="AJL362" s="71"/>
      <c r="AJM362" s="71"/>
      <c r="AJN362" s="71"/>
      <c r="AJO362" s="71"/>
      <c r="AJP362" s="71"/>
      <c r="AJQ362" s="71"/>
      <c r="AJR362" s="71"/>
      <c r="AJS362" s="71"/>
      <c r="AJT362" s="71"/>
      <c r="AJU362" s="71"/>
      <c r="AJV362" s="71"/>
      <c r="AJW362" s="71"/>
      <c r="AJX362" s="71"/>
      <c r="AJY362" s="71"/>
      <c r="AJZ362" s="71"/>
      <c r="AKA362" s="71"/>
      <c r="AKB362" s="71"/>
      <c r="AKC362" s="71"/>
      <c r="AKD362" s="71"/>
      <c r="AKE362" s="71"/>
      <c r="AKF362" s="71"/>
      <c r="AKG362" s="71"/>
      <c r="AKH362" s="71"/>
      <c r="AKI362" s="71"/>
      <c r="AKJ362" s="71"/>
      <c r="AKK362" s="71"/>
      <c r="AKL362" s="71"/>
      <c r="AKM362" s="71"/>
      <c r="AKN362" s="71"/>
      <c r="AKO362" s="71"/>
      <c r="AKP362" s="71"/>
      <c r="AKQ362" s="71"/>
      <c r="AKR362" s="71"/>
      <c r="AKS362" s="71"/>
      <c r="AKT362" s="71"/>
      <c r="AKU362" s="71"/>
      <c r="AKV362" s="71"/>
      <c r="AKW362" s="71"/>
      <c r="AKX362" s="71"/>
      <c r="AKY362" s="71"/>
      <c r="AKZ362" s="71"/>
      <c r="ALA362" s="71"/>
      <c r="ALB362" s="71"/>
      <c r="ALC362" s="71"/>
      <c r="ALD362" s="71"/>
      <c r="ALE362" s="71"/>
      <c r="ALF362" s="71"/>
      <c r="ALG362" s="71"/>
      <c r="ALH362" s="71"/>
      <c r="ALI362" s="71"/>
      <c r="ALJ362" s="71"/>
      <c r="ALK362" s="71"/>
      <c r="ALL362" s="71"/>
      <c r="ALM362" s="71"/>
      <c r="ALN362" s="71"/>
      <c r="ALO362" s="71"/>
      <c r="ALP362" s="71"/>
      <c r="ALQ362" s="71"/>
      <c r="ALR362" s="71"/>
      <c r="ALS362" s="71"/>
      <c r="ALT362" s="71"/>
      <c r="ALU362" s="71"/>
      <c r="ALV362" s="71"/>
      <c r="ALW362" s="71"/>
      <c r="ALX362" s="71"/>
      <c r="ALY362" s="71"/>
      <c r="ALZ362" s="71"/>
      <c r="AMA362" s="71"/>
      <c r="AMB362" s="71"/>
      <c r="AMC362" s="71"/>
      <c r="AMD362" s="71"/>
      <c r="AME362" s="71"/>
      <c r="AMF362" s="71"/>
      <c r="AMG362" s="71"/>
    </row>
    <row r="363" spans="1:1021" s="66" customFormat="1" ht="78" x14ac:dyDescent="0.3">
      <c r="A363" s="32" t="s">
        <v>504</v>
      </c>
      <c r="B363" s="32" t="s">
        <v>572</v>
      </c>
      <c r="C363" s="32" t="s">
        <v>573</v>
      </c>
      <c r="D363" s="34" t="s">
        <v>435</v>
      </c>
      <c r="E363" s="96">
        <v>20</v>
      </c>
      <c r="F363" s="17" t="s">
        <v>26</v>
      </c>
      <c r="G363" s="36"/>
      <c r="H363" s="25" t="s">
        <v>436</v>
      </c>
      <c r="I363" s="101"/>
      <c r="J363" s="4" t="str">
        <f t="shared" si="15"/>
        <v>社政業務-社會福利-人民團體-獎補助費-對國內團體之捐助</v>
      </c>
      <c r="K363" s="4" t="str">
        <f t="shared" si="16"/>
        <v>114年度「稅務宣導及公益捐血」活動</v>
      </c>
      <c r="L363" s="4" t="str">
        <f t="shared" si="17"/>
        <v>臺中市太平區後備憲兵荷松協會</v>
      </c>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c r="DY363" s="4"/>
      <c r="DZ363" s="4"/>
      <c r="EA363" s="4"/>
      <c r="EB363" s="4"/>
      <c r="EC363" s="4"/>
      <c r="ED363" s="4"/>
      <c r="EE363" s="4"/>
      <c r="EF363" s="4"/>
      <c r="EG363" s="4"/>
      <c r="EH363" s="4"/>
      <c r="EI363" s="4"/>
      <c r="EJ363" s="4"/>
      <c r="EK363" s="4"/>
      <c r="EL363" s="4"/>
      <c r="EM363" s="4"/>
      <c r="EN363" s="4"/>
      <c r="EO363" s="4"/>
      <c r="EP363" s="4"/>
      <c r="EQ363" s="4"/>
      <c r="ER363" s="4"/>
      <c r="ES363" s="4"/>
      <c r="ET363" s="4"/>
      <c r="EU363" s="4"/>
      <c r="EV363" s="4"/>
      <c r="EW363" s="4"/>
      <c r="EX363" s="4"/>
      <c r="EY363" s="4"/>
      <c r="EZ363" s="4"/>
      <c r="FA363" s="4"/>
      <c r="FB363" s="4"/>
      <c r="FC363" s="4"/>
      <c r="FD363" s="4"/>
      <c r="FE363" s="4"/>
      <c r="FF363" s="4"/>
      <c r="FG363" s="4"/>
      <c r="FH363" s="4"/>
      <c r="FI363" s="4"/>
      <c r="FJ363" s="4"/>
      <c r="FK363" s="4"/>
      <c r="FL363" s="4"/>
      <c r="FM363" s="4"/>
      <c r="FN363" s="4"/>
      <c r="FO363" s="4"/>
      <c r="FP363" s="4"/>
      <c r="FQ363" s="4"/>
      <c r="FR363" s="4"/>
      <c r="FS363" s="4"/>
      <c r="FT363" s="4"/>
      <c r="FU363" s="4"/>
      <c r="FV363" s="4"/>
      <c r="FW363" s="4"/>
      <c r="FX363" s="4"/>
      <c r="FY363" s="4"/>
      <c r="FZ363" s="4"/>
      <c r="GA363" s="4"/>
      <c r="GB363" s="4"/>
      <c r="GC363" s="4"/>
      <c r="GD363" s="4"/>
      <c r="GE363" s="4"/>
      <c r="GF363" s="4"/>
      <c r="GG363" s="4"/>
      <c r="GH363" s="4"/>
      <c r="GI363" s="4"/>
      <c r="GJ363" s="4"/>
      <c r="GK363" s="4"/>
      <c r="GL363" s="4"/>
      <c r="GM363" s="4"/>
      <c r="GN363" s="4"/>
      <c r="GO363" s="4"/>
      <c r="GP363" s="4"/>
      <c r="GQ363" s="4"/>
      <c r="GR363" s="4"/>
      <c r="GS363" s="4"/>
      <c r="GT363" s="4"/>
      <c r="GU363" s="4"/>
      <c r="GV363" s="4"/>
      <c r="GW363" s="4"/>
      <c r="GX363" s="4"/>
      <c r="GY363" s="4"/>
      <c r="GZ363" s="4"/>
      <c r="HA363" s="4"/>
      <c r="HB363" s="4"/>
      <c r="HC363" s="4"/>
      <c r="HD363" s="4"/>
      <c r="HE363" s="4"/>
      <c r="HF363" s="4"/>
      <c r="HG363" s="4"/>
      <c r="HH363" s="4"/>
      <c r="HI363" s="4"/>
      <c r="HJ363" s="4"/>
      <c r="HK363" s="4"/>
      <c r="HL363" s="4"/>
      <c r="HM363" s="4"/>
      <c r="HN363" s="4"/>
      <c r="HO363" s="4"/>
      <c r="HP363" s="4"/>
      <c r="HQ363" s="4"/>
      <c r="HR363" s="4"/>
      <c r="HS363" s="4"/>
      <c r="HT363" s="4"/>
      <c r="HU363" s="4"/>
      <c r="HV363" s="4"/>
      <c r="HW363" s="4"/>
      <c r="HX363" s="4"/>
      <c r="HY363" s="4"/>
      <c r="HZ363" s="4"/>
      <c r="IA363" s="4"/>
      <c r="IB363" s="4"/>
      <c r="IC363" s="4"/>
      <c r="ID363" s="4"/>
      <c r="IE363" s="4"/>
      <c r="IF363" s="4"/>
      <c r="IG363" s="4"/>
      <c r="IH363" s="4"/>
      <c r="II363" s="4"/>
      <c r="IJ363" s="4"/>
      <c r="IK363" s="4"/>
      <c r="IL363" s="4"/>
      <c r="IM363" s="4"/>
      <c r="IN363" s="4"/>
      <c r="IO363" s="4"/>
      <c r="IP363" s="4"/>
      <c r="IQ363" s="4"/>
      <c r="IR363" s="4"/>
      <c r="IS363" s="4"/>
      <c r="IT363" s="4"/>
      <c r="IU363" s="71"/>
      <c r="IV363" s="71"/>
      <c r="IW363" s="71"/>
      <c r="IX363" s="71"/>
      <c r="IY363" s="71"/>
      <c r="IZ363" s="71"/>
      <c r="JA363" s="71"/>
      <c r="JB363" s="71"/>
      <c r="JC363" s="71"/>
      <c r="JD363" s="71"/>
      <c r="JE363" s="71"/>
      <c r="JF363" s="71"/>
      <c r="JG363" s="71"/>
      <c r="JH363" s="71"/>
      <c r="JI363" s="71"/>
      <c r="JJ363" s="71"/>
      <c r="JK363" s="71"/>
      <c r="JL363" s="71"/>
      <c r="JM363" s="71"/>
      <c r="JN363" s="71"/>
      <c r="JO363" s="71"/>
      <c r="JP363" s="71"/>
      <c r="JQ363" s="71"/>
      <c r="JR363" s="71"/>
      <c r="JS363" s="71"/>
      <c r="JT363" s="71"/>
      <c r="JU363" s="71"/>
      <c r="JV363" s="71"/>
      <c r="JW363" s="71"/>
      <c r="JX363" s="71"/>
      <c r="JY363" s="71"/>
      <c r="JZ363" s="71"/>
      <c r="KA363" s="71"/>
      <c r="KB363" s="71"/>
      <c r="KC363" s="71"/>
      <c r="KD363" s="71"/>
      <c r="KE363" s="71"/>
      <c r="KF363" s="71"/>
      <c r="KG363" s="71"/>
      <c r="KH363" s="71"/>
      <c r="KI363" s="71"/>
      <c r="KJ363" s="71"/>
      <c r="KK363" s="71"/>
      <c r="KL363" s="71"/>
      <c r="KM363" s="71"/>
      <c r="KN363" s="71"/>
      <c r="KO363" s="71"/>
      <c r="KP363" s="71"/>
      <c r="KQ363" s="71"/>
      <c r="KR363" s="71"/>
      <c r="KS363" s="71"/>
      <c r="KT363" s="71"/>
      <c r="KU363" s="71"/>
      <c r="KV363" s="71"/>
      <c r="KW363" s="71"/>
      <c r="KX363" s="71"/>
      <c r="KY363" s="71"/>
      <c r="KZ363" s="71"/>
      <c r="LA363" s="71"/>
      <c r="LB363" s="71"/>
      <c r="LC363" s="71"/>
      <c r="LD363" s="71"/>
      <c r="LE363" s="71"/>
      <c r="LF363" s="71"/>
      <c r="LG363" s="71"/>
      <c r="LH363" s="71"/>
      <c r="LI363" s="71"/>
      <c r="LJ363" s="71"/>
      <c r="LK363" s="71"/>
      <c r="LL363" s="71"/>
      <c r="LM363" s="71"/>
      <c r="LN363" s="71"/>
      <c r="LO363" s="71"/>
      <c r="LP363" s="71"/>
      <c r="LQ363" s="71"/>
      <c r="LR363" s="71"/>
      <c r="LS363" s="71"/>
      <c r="LT363" s="71"/>
      <c r="LU363" s="71"/>
      <c r="LV363" s="71"/>
      <c r="LW363" s="71"/>
      <c r="LX363" s="71"/>
      <c r="LY363" s="71"/>
      <c r="LZ363" s="71"/>
      <c r="MA363" s="71"/>
      <c r="MB363" s="71"/>
      <c r="MC363" s="71"/>
      <c r="MD363" s="71"/>
      <c r="ME363" s="71"/>
      <c r="MF363" s="71"/>
      <c r="MG363" s="71"/>
      <c r="MH363" s="71"/>
      <c r="MI363" s="71"/>
      <c r="MJ363" s="71"/>
      <c r="MK363" s="71"/>
      <c r="ML363" s="71"/>
      <c r="MM363" s="71"/>
      <c r="MN363" s="71"/>
      <c r="MO363" s="71"/>
      <c r="MP363" s="71"/>
      <c r="MQ363" s="71"/>
      <c r="MR363" s="71"/>
      <c r="MS363" s="71"/>
      <c r="MT363" s="71"/>
      <c r="MU363" s="71"/>
      <c r="MV363" s="71"/>
      <c r="MW363" s="71"/>
      <c r="MX363" s="71"/>
      <c r="MY363" s="71"/>
      <c r="MZ363" s="71"/>
      <c r="NA363" s="71"/>
      <c r="NB363" s="71"/>
      <c r="NC363" s="71"/>
      <c r="ND363" s="71"/>
      <c r="NE363" s="71"/>
      <c r="NF363" s="71"/>
      <c r="NG363" s="71"/>
      <c r="NH363" s="71"/>
      <c r="NI363" s="71"/>
      <c r="NJ363" s="71"/>
      <c r="NK363" s="71"/>
      <c r="NL363" s="71"/>
      <c r="NM363" s="71"/>
      <c r="NN363" s="71"/>
      <c r="NO363" s="71"/>
      <c r="NP363" s="71"/>
      <c r="NQ363" s="71"/>
      <c r="NR363" s="71"/>
      <c r="NS363" s="71"/>
      <c r="NT363" s="71"/>
      <c r="NU363" s="71"/>
      <c r="NV363" s="71"/>
      <c r="NW363" s="71"/>
      <c r="NX363" s="71"/>
      <c r="NY363" s="71"/>
      <c r="NZ363" s="71"/>
      <c r="OA363" s="71"/>
      <c r="OB363" s="71"/>
      <c r="OC363" s="71"/>
      <c r="OD363" s="71"/>
      <c r="OE363" s="71"/>
      <c r="OF363" s="71"/>
      <c r="OG363" s="71"/>
      <c r="OH363" s="71"/>
      <c r="OI363" s="71"/>
      <c r="OJ363" s="71"/>
      <c r="OK363" s="71"/>
      <c r="OL363" s="71"/>
      <c r="OM363" s="71"/>
      <c r="ON363" s="71"/>
      <c r="OO363" s="71"/>
      <c r="OP363" s="71"/>
      <c r="OQ363" s="71"/>
      <c r="OR363" s="71"/>
      <c r="OS363" s="71"/>
      <c r="OT363" s="71"/>
      <c r="OU363" s="71"/>
      <c r="OV363" s="71"/>
      <c r="OW363" s="71"/>
      <c r="OX363" s="71"/>
      <c r="OY363" s="71"/>
      <c r="OZ363" s="71"/>
      <c r="PA363" s="71"/>
      <c r="PB363" s="71"/>
      <c r="PC363" s="71"/>
      <c r="PD363" s="71"/>
      <c r="PE363" s="71"/>
      <c r="PF363" s="71"/>
      <c r="PG363" s="71"/>
      <c r="PH363" s="71"/>
      <c r="PI363" s="71"/>
      <c r="PJ363" s="71"/>
      <c r="PK363" s="71"/>
      <c r="PL363" s="71"/>
      <c r="PM363" s="71"/>
      <c r="PN363" s="71"/>
      <c r="PO363" s="71"/>
      <c r="PP363" s="71"/>
      <c r="PQ363" s="71"/>
      <c r="PR363" s="71"/>
      <c r="PS363" s="71"/>
      <c r="PT363" s="71"/>
      <c r="PU363" s="71"/>
      <c r="PV363" s="71"/>
      <c r="PW363" s="71"/>
      <c r="PX363" s="71"/>
      <c r="PY363" s="71"/>
      <c r="PZ363" s="71"/>
      <c r="QA363" s="71"/>
      <c r="QB363" s="71"/>
      <c r="QC363" s="71"/>
      <c r="QD363" s="71"/>
      <c r="QE363" s="71"/>
      <c r="QF363" s="71"/>
      <c r="QG363" s="71"/>
      <c r="QH363" s="71"/>
      <c r="QI363" s="71"/>
      <c r="QJ363" s="71"/>
      <c r="QK363" s="71"/>
      <c r="QL363" s="71"/>
      <c r="QM363" s="71"/>
      <c r="QN363" s="71"/>
      <c r="QO363" s="71"/>
      <c r="QP363" s="71"/>
      <c r="QQ363" s="71"/>
      <c r="QR363" s="71"/>
      <c r="QS363" s="71"/>
      <c r="QT363" s="71"/>
      <c r="QU363" s="71"/>
      <c r="QV363" s="71"/>
      <c r="QW363" s="71"/>
      <c r="QX363" s="71"/>
      <c r="QY363" s="71"/>
      <c r="QZ363" s="71"/>
      <c r="RA363" s="71"/>
      <c r="RB363" s="71"/>
      <c r="RC363" s="71"/>
      <c r="RD363" s="71"/>
      <c r="RE363" s="71"/>
      <c r="RF363" s="71"/>
      <c r="RG363" s="71"/>
      <c r="RH363" s="71"/>
      <c r="RI363" s="71"/>
      <c r="RJ363" s="71"/>
      <c r="RK363" s="71"/>
      <c r="RL363" s="71"/>
      <c r="RM363" s="71"/>
      <c r="RN363" s="71"/>
      <c r="RO363" s="71"/>
      <c r="RP363" s="71"/>
      <c r="RQ363" s="71"/>
      <c r="RR363" s="71"/>
      <c r="RS363" s="71"/>
      <c r="RT363" s="71"/>
      <c r="RU363" s="71"/>
      <c r="RV363" s="71"/>
      <c r="RW363" s="71"/>
      <c r="RX363" s="71"/>
      <c r="RY363" s="71"/>
      <c r="RZ363" s="71"/>
      <c r="SA363" s="71"/>
      <c r="SB363" s="71"/>
      <c r="SC363" s="71"/>
      <c r="SD363" s="71"/>
      <c r="SE363" s="71"/>
      <c r="SF363" s="71"/>
      <c r="SG363" s="71"/>
      <c r="SH363" s="71"/>
      <c r="SI363" s="71"/>
      <c r="SJ363" s="71"/>
      <c r="SK363" s="71"/>
      <c r="SL363" s="71"/>
      <c r="SM363" s="71"/>
      <c r="SN363" s="71"/>
      <c r="SO363" s="71"/>
      <c r="SP363" s="71"/>
      <c r="SQ363" s="71"/>
      <c r="SR363" s="71"/>
      <c r="SS363" s="71"/>
      <c r="ST363" s="71"/>
      <c r="SU363" s="71"/>
      <c r="SV363" s="71"/>
      <c r="SW363" s="71"/>
      <c r="SX363" s="71"/>
      <c r="SY363" s="71"/>
      <c r="SZ363" s="71"/>
      <c r="TA363" s="71"/>
      <c r="TB363" s="71"/>
      <c r="TC363" s="71"/>
      <c r="TD363" s="71"/>
      <c r="TE363" s="71"/>
      <c r="TF363" s="71"/>
      <c r="TG363" s="71"/>
      <c r="TH363" s="71"/>
      <c r="TI363" s="71"/>
      <c r="TJ363" s="71"/>
      <c r="TK363" s="71"/>
      <c r="TL363" s="71"/>
      <c r="TM363" s="71"/>
      <c r="TN363" s="71"/>
      <c r="TO363" s="71"/>
      <c r="TP363" s="71"/>
      <c r="TQ363" s="71"/>
      <c r="TR363" s="71"/>
      <c r="TS363" s="71"/>
      <c r="TT363" s="71"/>
      <c r="TU363" s="71"/>
      <c r="TV363" s="71"/>
      <c r="TW363" s="71"/>
      <c r="TX363" s="71"/>
      <c r="TY363" s="71"/>
      <c r="TZ363" s="71"/>
      <c r="UA363" s="71"/>
      <c r="UB363" s="71"/>
      <c r="UC363" s="71"/>
      <c r="UD363" s="71"/>
      <c r="UE363" s="71"/>
      <c r="UF363" s="71"/>
      <c r="UG363" s="71"/>
      <c r="UH363" s="71"/>
      <c r="UI363" s="71"/>
      <c r="UJ363" s="71"/>
      <c r="UK363" s="71"/>
      <c r="UL363" s="71"/>
      <c r="UM363" s="71"/>
      <c r="UN363" s="71"/>
      <c r="UO363" s="71"/>
      <c r="UP363" s="71"/>
      <c r="UQ363" s="71"/>
      <c r="UR363" s="71"/>
      <c r="US363" s="71"/>
      <c r="UT363" s="71"/>
      <c r="UU363" s="71"/>
      <c r="UV363" s="71"/>
      <c r="UW363" s="71"/>
      <c r="UX363" s="71"/>
      <c r="UY363" s="71"/>
      <c r="UZ363" s="71"/>
      <c r="VA363" s="71"/>
      <c r="VB363" s="71"/>
      <c r="VC363" s="71"/>
      <c r="VD363" s="71"/>
      <c r="VE363" s="71"/>
      <c r="VF363" s="71"/>
      <c r="VG363" s="71"/>
      <c r="VH363" s="71"/>
      <c r="VI363" s="71"/>
      <c r="VJ363" s="71"/>
      <c r="VK363" s="71"/>
      <c r="VL363" s="71"/>
      <c r="VM363" s="71"/>
      <c r="VN363" s="71"/>
      <c r="VO363" s="71"/>
      <c r="VP363" s="71"/>
      <c r="VQ363" s="71"/>
      <c r="VR363" s="71"/>
      <c r="VS363" s="71"/>
      <c r="VT363" s="71"/>
      <c r="VU363" s="71"/>
      <c r="VV363" s="71"/>
      <c r="VW363" s="71"/>
      <c r="VX363" s="71"/>
      <c r="VY363" s="71"/>
      <c r="VZ363" s="71"/>
      <c r="WA363" s="71"/>
      <c r="WB363" s="71"/>
      <c r="WC363" s="71"/>
      <c r="WD363" s="71"/>
      <c r="WE363" s="71"/>
      <c r="WF363" s="71"/>
      <c r="WG363" s="71"/>
      <c r="WH363" s="71"/>
      <c r="WI363" s="71"/>
      <c r="WJ363" s="71"/>
      <c r="WK363" s="71"/>
      <c r="WL363" s="71"/>
      <c r="WM363" s="71"/>
      <c r="WN363" s="71"/>
      <c r="WO363" s="71"/>
      <c r="WP363" s="71"/>
      <c r="WQ363" s="71"/>
      <c r="WR363" s="71"/>
      <c r="WS363" s="71"/>
      <c r="WT363" s="71"/>
      <c r="WU363" s="71"/>
      <c r="WV363" s="71"/>
      <c r="WW363" s="71"/>
      <c r="WX363" s="71"/>
      <c r="WY363" s="71"/>
      <c r="WZ363" s="71"/>
      <c r="XA363" s="71"/>
      <c r="XB363" s="71"/>
      <c r="XC363" s="71"/>
      <c r="XD363" s="71"/>
      <c r="XE363" s="71"/>
      <c r="XF363" s="71"/>
      <c r="XG363" s="71"/>
      <c r="XH363" s="71"/>
      <c r="XI363" s="71"/>
      <c r="XJ363" s="71"/>
      <c r="XK363" s="71"/>
      <c r="XL363" s="71"/>
      <c r="XM363" s="71"/>
      <c r="XN363" s="71"/>
      <c r="XO363" s="71"/>
      <c r="XP363" s="71"/>
      <c r="XQ363" s="71"/>
      <c r="XR363" s="71"/>
      <c r="XS363" s="71"/>
      <c r="XT363" s="71"/>
      <c r="XU363" s="71"/>
      <c r="XV363" s="71"/>
      <c r="XW363" s="71"/>
      <c r="XX363" s="71"/>
      <c r="XY363" s="71"/>
      <c r="XZ363" s="71"/>
      <c r="YA363" s="71"/>
      <c r="YB363" s="71"/>
      <c r="YC363" s="71"/>
      <c r="YD363" s="71"/>
      <c r="YE363" s="71"/>
      <c r="YF363" s="71"/>
      <c r="YG363" s="71"/>
      <c r="YH363" s="71"/>
      <c r="YI363" s="71"/>
      <c r="YJ363" s="71"/>
      <c r="YK363" s="71"/>
      <c r="YL363" s="71"/>
      <c r="YM363" s="71"/>
      <c r="YN363" s="71"/>
      <c r="YO363" s="71"/>
      <c r="YP363" s="71"/>
      <c r="YQ363" s="71"/>
      <c r="YR363" s="71"/>
      <c r="YS363" s="71"/>
      <c r="YT363" s="71"/>
      <c r="YU363" s="71"/>
      <c r="YV363" s="71"/>
      <c r="YW363" s="71"/>
      <c r="YX363" s="71"/>
      <c r="YY363" s="71"/>
      <c r="YZ363" s="71"/>
      <c r="ZA363" s="71"/>
      <c r="ZB363" s="71"/>
      <c r="ZC363" s="71"/>
      <c r="ZD363" s="71"/>
      <c r="ZE363" s="71"/>
      <c r="ZF363" s="71"/>
      <c r="ZG363" s="71"/>
      <c r="ZH363" s="71"/>
      <c r="ZI363" s="71"/>
      <c r="ZJ363" s="71"/>
      <c r="ZK363" s="71"/>
      <c r="ZL363" s="71"/>
      <c r="ZM363" s="71"/>
      <c r="ZN363" s="71"/>
      <c r="ZO363" s="71"/>
      <c r="ZP363" s="71"/>
      <c r="ZQ363" s="71"/>
      <c r="ZR363" s="71"/>
      <c r="ZS363" s="71"/>
      <c r="ZT363" s="71"/>
      <c r="ZU363" s="71"/>
      <c r="ZV363" s="71"/>
      <c r="ZW363" s="71"/>
      <c r="ZX363" s="71"/>
      <c r="ZY363" s="71"/>
      <c r="ZZ363" s="71"/>
      <c r="AAA363" s="71"/>
      <c r="AAB363" s="71"/>
      <c r="AAC363" s="71"/>
      <c r="AAD363" s="71"/>
      <c r="AAE363" s="71"/>
      <c r="AAF363" s="71"/>
      <c r="AAG363" s="71"/>
      <c r="AAH363" s="71"/>
      <c r="AAI363" s="71"/>
      <c r="AAJ363" s="71"/>
      <c r="AAK363" s="71"/>
      <c r="AAL363" s="71"/>
      <c r="AAM363" s="71"/>
      <c r="AAN363" s="71"/>
      <c r="AAO363" s="71"/>
      <c r="AAP363" s="71"/>
      <c r="AAQ363" s="71"/>
      <c r="AAR363" s="71"/>
      <c r="AAS363" s="71"/>
      <c r="AAT363" s="71"/>
      <c r="AAU363" s="71"/>
      <c r="AAV363" s="71"/>
      <c r="AAW363" s="71"/>
      <c r="AAX363" s="71"/>
      <c r="AAY363" s="71"/>
      <c r="AAZ363" s="71"/>
      <c r="ABA363" s="71"/>
      <c r="ABB363" s="71"/>
      <c r="ABC363" s="71"/>
      <c r="ABD363" s="71"/>
      <c r="ABE363" s="71"/>
      <c r="ABF363" s="71"/>
      <c r="ABG363" s="71"/>
      <c r="ABH363" s="71"/>
      <c r="ABI363" s="71"/>
      <c r="ABJ363" s="71"/>
      <c r="ABK363" s="71"/>
      <c r="ABL363" s="71"/>
      <c r="ABM363" s="71"/>
      <c r="ABN363" s="71"/>
      <c r="ABO363" s="71"/>
      <c r="ABP363" s="71"/>
      <c r="ABQ363" s="71"/>
      <c r="ABR363" s="71"/>
      <c r="ABS363" s="71"/>
      <c r="ABT363" s="71"/>
      <c r="ABU363" s="71"/>
      <c r="ABV363" s="71"/>
      <c r="ABW363" s="71"/>
      <c r="ABX363" s="71"/>
      <c r="ABY363" s="71"/>
      <c r="ABZ363" s="71"/>
      <c r="ACA363" s="71"/>
      <c r="ACB363" s="71"/>
      <c r="ACC363" s="71"/>
      <c r="ACD363" s="71"/>
      <c r="ACE363" s="71"/>
      <c r="ACF363" s="71"/>
      <c r="ACG363" s="71"/>
      <c r="ACH363" s="71"/>
      <c r="ACI363" s="71"/>
      <c r="ACJ363" s="71"/>
      <c r="ACK363" s="71"/>
      <c r="ACL363" s="71"/>
      <c r="ACM363" s="71"/>
      <c r="ACN363" s="71"/>
      <c r="ACO363" s="71"/>
      <c r="ACP363" s="71"/>
      <c r="ACQ363" s="71"/>
      <c r="ACR363" s="71"/>
      <c r="ACS363" s="71"/>
      <c r="ACT363" s="71"/>
      <c r="ACU363" s="71"/>
      <c r="ACV363" s="71"/>
      <c r="ACW363" s="71"/>
      <c r="ACX363" s="71"/>
      <c r="ACY363" s="71"/>
      <c r="ACZ363" s="71"/>
      <c r="ADA363" s="71"/>
      <c r="ADB363" s="71"/>
      <c r="ADC363" s="71"/>
      <c r="ADD363" s="71"/>
      <c r="ADE363" s="71"/>
      <c r="ADF363" s="71"/>
      <c r="ADG363" s="71"/>
      <c r="ADH363" s="71"/>
      <c r="ADI363" s="71"/>
      <c r="ADJ363" s="71"/>
      <c r="ADK363" s="71"/>
      <c r="ADL363" s="71"/>
      <c r="ADM363" s="71"/>
      <c r="ADN363" s="71"/>
      <c r="ADO363" s="71"/>
      <c r="ADP363" s="71"/>
      <c r="ADQ363" s="71"/>
      <c r="ADR363" s="71"/>
      <c r="ADS363" s="71"/>
      <c r="ADT363" s="71"/>
      <c r="ADU363" s="71"/>
      <c r="ADV363" s="71"/>
      <c r="ADW363" s="71"/>
      <c r="ADX363" s="71"/>
      <c r="ADY363" s="71"/>
      <c r="ADZ363" s="71"/>
      <c r="AEA363" s="71"/>
      <c r="AEB363" s="71"/>
      <c r="AEC363" s="71"/>
      <c r="AED363" s="71"/>
      <c r="AEE363" s="71"/>
      <c r="AEF363" s="71"/>
      <c r="AEG363" s="71"/>
      <c r="AEH363" s="71"/>
      <c r="AEI363" s="71"/>
      <c r="AEJ363" s="71"/>
      <c r="AEK363" s="71"/>
      <c r="AEL363" s="71"/>
      <c r="AEM363" s="71"/>
      <c r="AEN363" s="71"/>
      <c r="AEO363" s="71"/>
      <c r="AEP363" s="71"/>
      <c r="AEQ363" s="71"/>
      <c r="AER363" s="71"/>
      <c r="AES363" s="71"/>
      <c r="AET363" s="71"/>
      <c r="AEU363" s="71"/>
      <c r="AEV363" s="71"/>
      <c r="AEW363" s="71"/>
      <c r="AEX363" s="71"/>
      <c r="AEY363" s="71"/>
      <c r="AEZ363" s="71"/>
      <c r="AFA363" s="71"/>
      <c r="AFB363" s="71"/>
      <c r="AFC363" s="71"/>
      <c r="AFD363" s="71"/>
      <c r="AFE363" s="71"/>
      <c r="AFF363" s="71"/>
      <c r="AFG363" s="71"/>
      <c r="AFH363" s="71"/>
      <c r="AFI363" s="71"/>
      <c r="AFJ363" s="71"/>
      <c r="AFK363" s="71"/>
      <c r="AFL363" s="71"/>
      <c r="AFM363" s="71"/>
      <c r="AFN363" s="71"/>
      <c r="AFO363" s="71"/>
      <c r="AFP363" s="71"/>
      <c r="AFQ363" s="71"/>
      <c r="AFR363" s="71"/>
      <c r="AFS363" s="71"/>
      <c r="AFT363" s="71"/>
      <c r="AFU363" s="71"/>
      <c r="AFV363" s="71"/>
      <c r="AFW363" s="71"/>
      <c r="AFX363" s="71"/>
      <c r="AFY363" s="71"/>
      <c r="AFZ363" s="71"/>
      <c r="AGA363" s="71"/>
      <c r="AGB363" s="71"/>
      <c r="AGC363" s="71"/>
      <c r="AGD363" s="71"/>
      <c r="AGE363" s="71"/>
      <c r="AGF363" s="71"/>
      <c r="AGG363" s="71"/>
      <c r="AGH363" s="71"/>
      <c r="AGI363" s="71"/>
      <c r="AGJ363" s="71"/>
      <c r="AGK363" s="71"/>
      <c r="AGL363" s="71"/>
      <c r="AGM363" s="71"/>
      <c r="AGN363" s="71"/>
      <c r="AGO363" s="71"/>
      <c r="AGP363" s="71"/>
      <c r="AGQ363" s="71"/>
      <c r="AGR363" s="71"/>
      <c r="AGS363" s="71"/>
      <c r="AGT363" s="71"/>
      <c r="AGU363" s="71"/>
      <c r="AGV363" s="71"/>
      <c r="AGW363" s="71"/>
      <c r="AGX363" s="71"/>
      <c r="AGY363" s="71"/>
      <c r="AGZ363" s="71"/>
      <c r="AHA363" s="71"/>
      <c r="AHB363" s="71"/>
      <c r="AHC363" s="71"/>
      <c r="AHD363" s="71"/>
      <c r="AHE363" s="71"/>
      <c r="AHF363" s="71"/>
      <c r="AHG363" s="71"/>
      <c r="AHH363" s="71"/>
      <c r="AHI363" s="71"/>
      <c r="AHJ363" s="71"/>
      <c r="AHK363" s="71"/>
      <c r="AHL363" s="71"/>
      <c r="AHM363" s="71"/>
      <c r="AHN363" s="71"/>
      <c r="AHO363" s="71"/>
      <c r="AHP363" s="71"/>
      <c r="AHQ363" s="71"/>
      <c r="AHR363" s="71"/>
      <c r="AHS363" s="71"/>
      <c r="AHT363" s="71"/>
      <c r="AHU363" s="71"/>
      <c r="AHV363" s="71"/>
      <c r="AHW363" s="71"/>
      <c r="AHX363" s="71"/>
      <c r="AHY363" s="71"/>
      <c r="AHZ363" s="71"/>
      <c r="AIA363" s="71"/>
      <c r="AIB363" s="71"/>
      <c r="AIC363" s="71"/>
      <c r="AID363" s="71"/>
      <c r="AIE363" s="71"/>
      <c r="AIF363" s="71"/>
      <c r="AIG363" s="71"/>
      <c r="AIH363" s="71"/>
      <c r="AII363" s="71"/>
      <c r="AIJ363" s="71"/>
      <c r="AIK363" s="71"/>
      <c r="AIL363" s="71"/>
      <c r="AIM363" s="71"/>
      <c r="AIN363" s="71"/>
      <c r="AIO363" s="71"/>
      <c r="AIP363" s="71"/>
      <c r="AIQ363" s="71"/>
      <c r="AIR363" s="71"/>
      <c r="AIS363" s="71"/>
      <c r="AIT363" s="71"/>
      <c r="AIU363" s="71"/>
      <c r="AIV363" s="71"/>
      <c r="AIW363" s="71"/>
      <c r="AIX363" s="71"/>
      <c r="AIY363" s="71"/>
      <c r="AIZ363" s="71"/>
      <c r="AJA363" s="71"/>
      <c r="AJB363" s="71"/>
      <c r="AJC363" s="71"/>
      <c r="AJD363" s="71"/>
      <c r="AJE363" s="71"/>
      <c r="AJF363" s="71"/>
      <c r="AJG363" s="71"/>
      <c r="AJH363" s="71"/>
      <c r="AJI363" s="71"/>
      <c r="AJJ363" s="71"/>
      <c r="AJK363" s="71"/>
      <c r="AJL363" s="71"/>
      <c r="AJM363" s="71"/>
      <c r="AJN363" s="71"/>
      <c r="AJO363" s="71"/>
      <c r="AJP363" s="71"/>
      <c r="AJQ363" s="71"/>
      <c r="AJR363" s="71"/>
      <c r="AJS363" s="71"/>
      <c r="AJT363" s="71"/>
      <c r="AJU363" s="71"/>
      <c r="AJV363" s="71"/>
      <c r="AJW363" s="71"/>
      <c r="AJX363" s="71"/>
      <c r="AJY363" s="71"/>
      <c r="AJZ363" s="71"/>
      <c r="AKA363" s="71"/>
      <c r="AKB363" s="71"/>
      <c r="AKC363" s="71"/>
      <c r="AKD363" s="71"/>
      <c r="AKE363" s="71"/>
      <c r="AKF363" s="71"/>
      <c r="AKG363" s="71"/>
      <c r="AKH363" s="71"/>
      <c r="AKI363" s="71"/>
      <c r="AKJ363" s="71"/>
      <c r="AKK363" s="71"/>
      <c r="AKL363" s="71"/>
      <c r="AKM363" s="71"/>
      <c r="AKN363" s="71"/>
      <c r="AKO363" s="71"/>
      <c r="AKP363" s="71"/>
      <c r="AKQ363" s="71"/>
      <c r="AKR363" s="71"/>
      <c r="AKS363" s="71"/>
      <c r="AKT363" s="71"/>
      <c r="AKU363" s="71"/>
      <c r="AKV363" s="71"/>
      <c r="AKW363" s="71"/>
      <c r="AKX363" s="71"/>
      <c r="AKY363" s="71"/>
      <c r="AKZ363" s="71"/>
      <c r="ALA363" s="71"/>
      <c r="ALB363" s="71"/>
      <c r="ALC363" s="71"/>
      <c r="ALD363" s="71"/>
      <c r="ALE363" s="71"/>
      <c r="ALF363" s="71"/>
      <c r="ALG363" s="71"/>
      <c r="ALH363" s="71"/>
      <c r="ALI363" s="71"/>
      <c r="ALJ363" s="71"/>
      <c r="ALK363" s="71"/>
      <c r="ALL363" s="71"/>
      <c r="ALM363" s="71"/>
      <c r="ALN363" s="71"/>
      <c r="ALO363" s="71"/>
      <c r="ALP363" s="71"/>
      <c r="ALQ363" s="71"/>
      <c r="ALR363" s="71"/>
      <c r="ALS363" s="71"/>
      <c r="ALT363" s="71"/>
      <c r="ALU363" s="71"/>
      <c r="ALV363" s="71"/>
      <c r="ALW363" s="71"/>
      <c r="ALX363" s="71"/>
      <c r="ALY363" s="71"/>
      <c r="ALZ363" s="71"/>
      <c r="AMA363" s="71"/>
      <c r="AMB363" s="71"/>
      <c r="AMC363" s="71"/>
      <c r="AMD363" s="71"/>
      <c r="AME363" s="71"/>
      <c r="AMF363" s="71"/>
      <c r="AMG363" s="71"/>
    </row>
    <row r="364" spans="1:1021" s="66" customFormat="1" ht="78" x14ac:dyDescent="0.3">
      <c r="A364" s="32" t="s">
        <v>504</v>
      </c>
      <c r="B364" s="32" t="s">
        <v>574</v>
      </c>
      <c r="C364" s="32" t="s">
        <v>575</v>
      </c>
      <c r="D364" s="34" t="s">
        <v>435</v>
      </c>
      <c r="E364" s="96">
        <v>18</v>
      </c>
      <c r="F364" s="17" t="s">
        <v>26</v>
      </c>
      <c r="G364" s="36"/>
      <c r="H364" s="25" t="s">
        <v>436</v>
      </c>
      <c r="I364" s="101"/>
      <c r="J364" s="4" t="str">
        <f t="shared" si="15"/>
        <v>社政業務-社會福利-人民團體-獎補助費-對國內團體之捐助</v>
      </c>
      <c r="K364" s="4" t="str">
        <f t="shared" si="16"/>
        <v>「性平講座-維持婚姻的小撇步」活動</v>
      </c>
      <c r="L364" s="4" t="str">
        <f t="shared" si="17"/>
        <v>臺中市大安區新移民家庭關懷協會</v>
      </c>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c r="DY364" s="4"/>
      <c r="DZ364" s="4"/>
      <c r="EA364" s="4"/>
      <c r="EB364" s="4"/>
      <c r="EC364" s="4"/>
      <c r="ED364" s="4"/>
      <c r="EE364" s="4"/>
      <c r="EF364" s="4"/>
      <c r="EG364" s="4"/>
      <c r="EH364" s="4"/>
      <c r="EI364" s="4"/>
      <c r="EJ364" s="4"/>
      <c r="EK364" s="4"/>
      <c r="EL364" s="4"/>
      <c r="EM364" s="4"/>
      <c r="EN364" s="4"/>
      <c r="EO364" s="4"/>
      <c r="EP364" s="4"/>
      <c r="EQ364" s="4"/>
      <c r="ER364" s="4"/>
      <c r="ES364" s="4"/>
      <c r="ET364" s="4"/>
      <c r="EU364" s="4"/>
      <c r="EV364" s="4"/>
      <c r="EW364" s="4"/>
      <c r="EX364" s="4"/>
      <c r="EY364" s="4"/>
      <c r="EZ364" s="4"/>
      <c r="FA364" s="4"/>
      <c r="FB364" s="4"/>
      <c r="FC364" s="4"/>
      <c r="FD364" s="4"/>
      <c r="FE364" s="4"/>
      <c r="FF364" s="4"/>
      <c r="FG364" s="4"/>
      <c r="FH364" s="4"/>
      <c r="FI364" s="4"/>
      <c r="FJ364" s="4"/>
      <c r="FK364" s="4"/>
      <c r="FL364" s="4"/>
      <c r="FM364" s="4"/>
      <c r="FN364" s="4"/>
      <c r="FO364" s="4"/>
      <c r="FP364" s="4"/>
      <c r="FQ364" s="4"/>
      <c r="FR364" s="4"/>
      <c r="FS364" s="4"/>
      <c r="FT364" s="4"/>
      <c r="FU364" s="4"/>
      <c r="FV364" s="4"/>
      <c r="FW364" s="4"/>
      <c r="FX364" s="4"/>
      <c r="FY364" s="4"/>
      <c r="FZ364" s="4"/>
      <c r="GA364" s="4"/>
      <c r="GB364" s="4"/>
      <c r="GC364" s="4"/>
      <c r="GD364" s="4"/>
      <c r="GE364" s="4"/>
      <c r="GF364" s="4"/>
      <c r="GG364" s="4"/>
      <c r="GH364" s="4"/>
      <c r="GI364" s="4"/>
      <c r="GJ364" s="4"/>
      <c r="GK364" s="4"/>
      <c r="GL364" s="4"/>
      <c r="GM364" s="4"/>
      <c r="GN364" s="4"/>
      <c r="GO364" s="4"/>
      <c r="GP364" s="4"/>
      <c r="GQ364" s="4"/>
      <c r="GR364" s="4"/>
      <c r="GS364" s="4"/>
      <c r="GT364" s="4"/>
      <c r="GU364" s="4"/>
      <c r="GV364" s="4"/>
      <c r="GW364" s="4"/>
      <c r="GX364" s="4"/>
      <c r="GY364" s="4"/>
      <c r="GZ364" s="4"/>
      <c r="HA364" s="4"/>
      <c r="HB364" s="4"/>
      <c r="HC364" s="4"/>
      <c r="HD364" s="4"/>
      <c r="HE364" s="4"/>
      <c r="HF364" s="4"/>
      <c r="HG364" s="4"/>
      <c r="HH364" s="4"/>
      <c r="HI364" s="4"/>
      <c r="HJ364" s="4"/>
      <c r="HK364" s="4"/>
      <c r="HL364" s="4"/>
      <c r="HM364" s="4"/>
      <c r="HN364" s="4"/>
      <c r="HO364" s="4"/>
      <c r="HP364" s="4"/>
      <c r="HQ364" s="4"/>
      <c r="HR364" s="4"/>
      <c r="HS364" s="4"/>
      <c r="HT364" s="4"/>
      <c r="HU364" s="4"/>
      <c r="HV364" s="4"/>
      <c r="HW364" s="4"/>
      <c r="HX364" s="4"/>
      <c r="HY364" s="4"/>
      <c r="HZ364" s="4"/>
      <c r="IA364" s="4"/>
      <c r="IB364" s="4"/>
      <c r="IC364" s="4"/>
      <c r="ID364" s="4"/>
      <c r="IE364" s="4"/>
      <c r="IF364" s="4"/>
      <c r="IG364" s="4"/>
      <c r="IH364" s="4"/>
      <c r="II364" s="4"/>
      <c r="IJ364" s="4"/>
      <c r="IK364" s="4"/>
      <c r="IL364" s="4"/>
      <c r="IM364" s="4"/>
      <c r="IN364" s="4"/>
      <c r="IO364" s="4"/>
      <c r="IP364" s="4"/>
      <c r="IQ364" s="4"/>
      <c r="IR364" s="4"/>
      <c r="IS364" s="4"/>
      <c r="IT364" s="4"/>
      <c r="IU364" s="71"/>
      <c r="IV364" s="71"/>
      <c r="IW364" s="71"/>
      <c r="IX364" s="71"/>
      <c r="IY364" s="71"/>
      <c r="IZ364" s="71"/>
      <c r="JA364" s="71"/>
      <c r="JB364" s="71"/>
      <c r="JC364" s="71"/>
      <c r="JD364" s="71"/>
      <c r="JE364" s="71"/>
      <c r="JF364" s="71"/>
      <c r="JG364" s="71"/>
      <c r="JH364" s="71"/>
      <c r="JI364" s="71"/>
      <c r="JJ364" s="71"/>
      <c r="JK364" s="71"/>
      <c r="JL364" s="71"/>
      <c r="JM364" s="71"/>
      <c r="JN364" s="71"/>
      <c r="JO364" s="71"/>
      <c r="JP364" s="71"/>
      <c r="JQ364" s="71"/>
      <c r="JR364" s="71"/>
      <c r="JS364" s="71"/>
      <c r="JT364" s="71"/>
      <c r="JU364" s="71"/>
      <c r="JV364" s="71"/>
      <c r="JW364" s="71"/>
      <c r="JX364" s="71"/>
      <c r="JY364" s="71"/>
      <c r="JZ364" s="71"/>
      <c r="KA364" s="71"/>
      <c r="KB364" s="71"/>
      <c r="KC364" s="71"/>
      <c r="KD364" s="71"/>
      <c r="KE364" s="71"/>
      <c r="KF364" s="71"/>
      <c r="KG364" s="71"/>
      <c r="KH364" s="71"/>
      <c r="KI364" s="71"/>
      <c r="KJ364" s="71"/>
      <c r="KK364" s="71"/>
      <c r="KL364" s="71"/>
      <c r="KM364" s="71"/>
      <c r="KN364" s="71"/>
      <c r="KO364" s="71"/>
      <c r="KP364" s="71"/>
      <c r="KQ364" s="71"/>
      <c r="KR364" s="71"/>
      <c r="KS364" s="71"/>
      <c r="KT364" s="71"/>
      <c r="KU364" s="71"/>
      <c r="KV364" s="71"/>
      <c r="KW364" s="71"/>
      <c r="KX364" s="71"/>
      <c r="KY364" s="71"/>
      <c r="KZ364" s="71"/>
      <c r="LA364" s="71"/>
      <c r="LB364" s="71"/>
      <c r="LC364" s="71"/>
      <c r="LD364" s="71"/>
      <c r="LE364" s="71"/>
      <c r="LF364" s="71"/>
      <c r="LG364" s="71"/>
      <c r="LH364" s="71"/>
      <c r="LI364" s="71"/>
      <c r="LJ364" s="71"/>
      <c r="LK364" s="71"/>
      <c r="LL364" s="71"/>
      <c r="LM364" s="71"/>
      <c r="LN364" s="71"/>
      <c r="LO364" s="71"/>
      <c r="LP364" s="71"/>
      <c r="LQ364" s="71"/>
      <c r="LR364" s="71"/>
      <c r="LS364" s="71"/>
      <c r="LT364" s="71"/>
      <c r="LU364" s="71"/>
      <c r="LV364" s="71"/>
      <c r="LW364" s="71"/>
      <c r="LX364" s="71"/>
      <c r="LY364" s="71"/>
      <c r="LZ364" s="71"/>
      <c r="MA364" s="71"/>
      <c r="MB364" s="71"/>
      <c r="MC364" s="71"/>
      <c r="MD364" s="71"/>
      <c r="ME364" s="71"/>
      <c r="MF364" s="71"/>
      <c r="MG364" s="71"/>
      <c r="MH364" s="71"/>
      <c r="MI364" s="71"/>
      <c r="MJ364" s="71"/>
      <c r="MK364" s="71"/>
      <c r="ML364" s="71"/>
      <c r="MM364" s="71"/>
      <c r="MN364" s="71"/>
      <c r="MO364" s="71"/>
      <c r="MP364" s="71"/>
      <c r="MQ364" s="71"/>
      <c r="MR364" s="71"/>
      <c r="MS364" s="71"/>
      <c r="MT364" s="71"/>
      <c r="MU364" s="71"/>
      <c r="MV364" s="71"/>
      <c r="MW364" s="71"/>
      <c r="MX364" s="71"/>
      <c r="MY364" s="71"/>
      <c r="MZ364" s="71"/>
      <c r="NA364" s="71"/>
      <c r="NB364" s="71"/>
      <c r="NC364" s="71"/>
      <c r="ND364" s="71"/>
      <c r="NE364" s="71"/>
      <c r="NF364" s="71"/>
      <c r="NG364" s="71"/>
      <c r="NH364" s="71"/>
      <c r="NI364" s="71"/>
      <c r="NJ364" s="71"/>
      <c r="NK364" s="71"/>
      <c r="NL364" s="71"/>
      <c r="NM364" s="71"/>
      <c r="NN364" s="71"/>
      <c r="NO364" s="71"/>
      <c r="NP364" s="71"/>
      <c r="NQ364" s="71"/>
      <c r="NR364" s="71"/>
      <c r="NS364" s="71"/>
      <c r="NT364" s="71"/>
      <c r="NU364" s="71"/>
      <c r="NV364" s="71"/>
      <c r="NW364" s="71"/>
      <c r="NX364" s="71"/>
      <c r="NY364" s="71"/>
      <c r="NZ364" s="71"/>
      <c r="OA364" s="71"/>
      <c r="OB364" s="71"/>
      <c r="OC364" s="71"/>
      <c r="OD364" s="71"/>
      <c r="OE364" s="71"/>
      <c r="OF364" s="71"/>
      <c r="OG364" s="71"/>
      <c r="OH364" s="71"/>
      <c r="OI364" s="71"/>
      <c r="OJ364" s="71"/>
      <c r="OK364" s="71"/>
      <c r="OL364" s="71"/>
      <c r="OM364" s="71"/>
      <c r="ON364" s="71"/>
      <c r="OO364" s="71"/>
      <c r="OP364" s="71"/>
      <c r="OQ364" s="71"/>
      <c r="OR364" s="71"/>
      <c r="OS364" s="71"/>
      <c r="OT364" s="71"/>
      <c r="OU364" s="71"/>
      <c r="OV364" s="71"/>
      <c r="OW364" s="71"/>
      <c r="OX364" s="71"/>
      <c r="OY364" s="71"/>
      <c r="OZ364" s="71"/>
      <c r="PA364" s="71"/>
      <c r="PB364" s="71"/>
      <c r="PC364" s="71"/>
      <c r="PD364" s="71"/>
      <c r="PE364" s="71"/>
      <c r="PF364" s="71"/>
      <c r="PG364" s="71"/>
      <c r="PH364" s="71"/>
      <c r="PI364" s="71"/>
      <c r="PJ364" s="71"/>
      <c r="PK364" s="71"/>
      <c r="PL364" s="71"/>
      <c r="PM364" s="71"/>
      <c r="PN364" s="71"/>
      <c r="PO364" s="71"/>
      <c r="PP364" s="71"/>
      <c r="PQ364" s="71"/>
      <c r="PR364" s="71"/>
      <c r="PS364" s="71"/>
      <c r="PT364" s="71"/>
      <c r="PU364" s="71"/>
      <c r="PV364" s="71"/>
      <c r="PW364" s="71"/>
      <c r="PX364" s="71"/>
      <c r="PY364" s="71"/>
      <c r="PZ364" s="71"/>
      <c r="QA364" s="71"/>
      <c r="QB364" s="71"/>
      <c r="QC364" s="71"/>
      <c r="QD364" s="71"/>
      <c r="QE364" s="71"/>
      <c r="QF364" s="71"/>
      <c r="QG364" s="71"/>
      <c r="QH364" s="71"/>
      <c r="QI364" s="71"/>
      <c r="QJ364" s="71"/>
      <c r="QK364" s="71"/>
      <c r="QL364" s="71"/>
      <c r="QM364" s="71"/>
      <c r="QN364" s="71"/>
      <c r="QO364" s="71"/>
      <c r="QP364" s="71"/>
      <c r="QQ364" s="71"/>
      <c r="QR364" s="71"/>
      <c r="QS364" s="71"/>
      <c r="QT364" s="71"/>
      <c r="QU364" s="71"/>
      <c r="QV364" s="71"/>
      <c r="QW364" s="71"/>
      <c r="QX364" s="71"/>
      <c r="QY364" s="71"/>
      <c r="QZ364" s="71"/>
      <c r="RA364" s="71"/>
      <c r="RB364" s="71"/>
      <c r="RC364" s="71"/>
      <c r="RD364" s="71"/>
      <c r="RE364" s="71"/>
      <c r="RF364" s="71"/>
      <c r="RG364" s="71"/>
      <c r="RH364" s="71"/>
      <c r="RI364" s="71"/>
      <c r="RJ364" s="71"/>
      <c r="RK364" s="71"/>
      <c r="RL364" s="71"/>
      <c r="RM364" s="71"/>
      <c r="RN364" s="71"/>
      <c r="RO364" s="71"/>
      <c r="RP364" s="71"/>
      <c r="RQ364" s="71"/>
      <c r="RR364" s="71"/>
      <c r="RS364" s="71"/>
      <c r="RT364" s="71"/>
      <c r="RU364" s="71"/>
      <c r="RV364" s="71"/>
      <c r="RW364" s="71"/>
      <c r="RX364" s="71"/>
      <c r="RY364" s="71"/>
      <c r="RZ364" s="71"/>
      <c r="SA364" s="71"/>
      <c r="SB364" s="71"/>
      <c r="SC364" s="71"/>
      <c r="SD364" s="71"/>
      <c r="SE364" s="71"/>
      <c r="SF364" s="71"/>
      <c r="SG364" s="71"/>
      <c r="SH364" s="71"/>
      <c r="SI364" s="71"/>
      <c r="SJ364" s="71"/>
      <c r="SK364" s="71"/>
      <c r="SL364" s="71"/>
      <c r="SM364" s="71"/>
      <c r="SN364" s="71"/>
      <c r="SO364" s="71"/>
      <c r="SP364" s="71"/>
      <c r="SQ364" s="71"/>
      <c r="SR364" s="71"/>
      <c r="SS364" s="71"/>
      <c r="ST364" s="71"/>
      <c r="SU364" s="71"/>
      <c r="SV364" s="71"/>
      <c r="SW364" s="71"/>
      <c r="SX364" s="71"/>
      <c r="SY364" s="71"/>
      <c r="SZ364" s="71"/>
      <c r="TA364" s="71"/>
      <c r="TB364" s="71"/>
      <c r="TC364" s="71"/>
      <c r="TD364" s="71"/>
      <c r="TE364" s="71"/>
      <c r="TF364" s="71"/>
      <c r="TG364" s="71"/>
      <c r="TH364" s="71"/>
      <c r="TI364" s="71"/>
      <c r="TJ364" s="71"/>
      <c r="TK364" s="71"/>
      <c r="TL364" s="71"/>
      <c r="TM364" s="71"/>
      <c r="TN364" s="71"/>
      <c r="TO364" s="71"/>
      <c r="TP364" s="71"/>
      <c r="TQ364" s="71"/>
      <c r="TR364" s="71"/>
      <c r="TS364" s="71"/>
      <c r="TT364" s="71"/>
      <c r="TU364" s="71"/>
      <c r="TV364" s="71"/>
      <c r="TW364" s="71"/>
      <c r="TX364" s="71"/>
      <c r="TY364" s="71"/>
      <c r="TZ364" s="71"/>
      <c r="UA364" s="71"/>
      <c r="UB364" s="71"/>
      <c r="UC364" s="71"/>
      <c r="UD364" s="71"/>
      <c r="UE364" s="71"/>
      <c r="UF364" s="71"/>
      <c r="UG364" s="71"/>
      <c r="UH364" s="71"/>
      <c r="UI364" s="71"/>
      <c r="UJ364" s="71"/>
      <c r="UK364" s="71"/>
      <c r="UL364" s="71"/>
      <c r="UM364" s="71"/>
      <c r="UN364" s="71"/>
      <c r="UO364" s="71"/>
      <c r="UP364" s="71"/>
      <c r="UQ364" s="71"/>
      <c r="UR364" s="71"/>
      <c r="US364" s="71"/>
      <c r="UT364" s="71"/>
      <c r="UU364" s="71"/>
      <c r="UV364" s="71"/>
      <c r="UW364" s="71"/>
      <c r="UX364" s="71"/>
      <c r="UY364" s="71"/>
      <c r="UZ364" s="71"/>
      <c r="VA364" s="71"/>
      <c r="VB364" s="71"/>
      <c r="VC364" s="71"/>
      <c r="VD364" s="71"/>
      <c r="VE364" s="71"/>
      <c r="VF364" s="71"/>
      <c r="VG364" s="71"/>
      <c r="VH364" s="71"/>
      <c r="VI364" s="71"/>
      <c r="VJ364" s="71"/>
      <c r="VK364" s="71"/>
      <c r="VL364" s="71"/>
      <c r="VM364" s="71"/>
      <c r="VN364" s="71"/>
      <c r="VO364" s="71"/>
      <c r="VP364" s="71"/>
      <c r="VQ364" s="71"/>
      <c r="VR364" s="71"/>
      <c r="VS364" s="71"/>
      <c r="VT364" s="71"/>
      <c r="VU364" s="71"/>
      <c r="VV364" s="71"/>
      <c r="VW364" s="71"/>
      <c r="VX364" s="71"/>
      <c r="VY364" s="71"/>
      <c r="VZ364" s="71"/>
      <c r="WA364" s="71"/>
      <c r="WB364" s="71"/>
      <c r="WC364" s="71"/>
      <c r="WD364" s="71"/>
      <c r="WE364" s="71"/>
      <c r="WF364" s="71"/>
      <c r="WG364" s="71"/>
      <c r="WH364" s="71"/>
      <c r="WI364" s="71"/>
      <c r="WJ364" s="71"/>
      <c r="WK364" s="71"/>
      <c r="WL364" s="71"/>
      <c r="WM364" s="71"/>
      <c r="WN364" s="71"/>
      <c r="WO364" s="71"/>
      <c r="WP364" s="71"/>
      <c r="WQ364" s="71"/>
      <c r="WR364" s="71"/>
      <c r="WS364" s="71"/>
      <c r="WT364" s="71"/>
      <c r="WU364" s="71"/>
      <c r="WV364" s="71"/>
      <c r="WW364" s="71"/>
      <c r="WX364" s="71"/>
      <c r="WY364" s="71"/>
      <c r="WZ364" s="71"/>
      <c r="XA364" s="71"/>
      <c r="XB364" s="71"/>
      <c r="XC364" s="71"/>
      <c r="XD364" s="71"/>
      <c r="XE364" s="71"/>
      <c r="XF364" s="71"/>
      <c r="XG364" s="71"/>
      <c r="XH364" s="71"/>
      <c r="XI364" s="71"/>
      <c r="XJ364" s="71"/>
      <c r="XK364" s="71"/>
      <c r="XL364" s="71"/>
      <c r="XM364" s="71"/>
      <c r="XN364" s="71"/>
      <c r="XO364" s="71"/>
      <c r="XP364" s="71"/>
      <c r="XQ364" s="71"/>
      <c r="XR364" s="71"/>
      <c r="XS364" s="71"/>
      <c r="XT364" s="71"/>
      <c r="XU364" s="71"/>
      <c r="XV364" s="71"/>
      <c r="XW364" s="71"/>
      <c r="XX364" s="71"/>
      <c r="XY364" s="71"/>
      <c r="XZ364" s="71"/>
      <c r="YA364" s="71"/>
      <c r="YB364" s="71"/>
      <c r="YC364" s="71"/>
      <c r="YD364" s="71"/>
      <c r="YE364" s="71"/>
      <c r="YF364" s="71"/>
      <c r="YG364" s="71"/>
      <c r="YH364" s="71"/>
      <c r="YI364" s="71"/>
      <c r="YJ364" s="71"/>
      <c r="YK364" s="71"/>
      <c r="YL364" s="71"/>
      <c r="YM364" s="71"/>
      <c r="YN364" s="71"/>
      <c r="YO364" s="71"/>
      <c r="YP364" s="71"/>
      <c r="YQ364" s="71"/>
      <c r="YR364" s="71"/>
      <c r="YS364" s="71"/>
      <c r="YT364" s="71"/>
      <c r="YU364" s="71"/>
      <c r="YV364" s="71"/>
      <c r="YW364" s="71"/>
      <c r="YX364" s="71"/>
      <c r="YY364" s="71"/>
      <c r="YZ364" s="71"/>
      <c r="ZA364" s="71"/>
      <c r="ZB364" s="71"/>
      <c r="ZC364" s="71"/>
      <c r="ZD364" s="71"/>
      <c r="ZE364" s="71"/>
      <c r="ZF364" s="71"/>
      <c r="ZG364" s="71"/>
      <c r="ZH364" s="71"/>
      <c r="ZI364" s="71"/>
      <c r="ZJ364" s="71"/>
      <c r="ZK364" s="71"/>
      <c r="ZL364" s="71"/>
      <c r="ZM364" s="71"/>
      <c r="ZN364" s="71"/>
      <c r="ZO364" s="71"/>
      <c r="ZP364" s="71"/>
      <c r="ZQ364" s="71"/>
      <c r="ZR364" s="71"/>
      <c r="ZS364" s="71"/>
      <c r="ZT364" s="71"/>
      <c r="ZU364" s="71"/>
      <c r="ZV364" s="71"/>
      <c r="ZW364" s="71"/>
      <c r="ZX364" s="71"/>
      <c r="ZY364" s="71"/>
      <c r="ZZ364" s="71"/>
      <c r="AAA364" s="71"/>
      <c r="AAB364" s="71"/>
      <c r="AAC364" s="71"/>
      <c r="AAD364" s="71"/>
      <c r="AAE364" s="71"/>
      <c r="AAF364" s="71"/>
      <c r="AAG364" s="71"/>
      <c r="AAH364" s="71"/>
      <c r="AAI364" s="71"/>
      <c r="AAJ364" s="71"/>
      <c r="AAK364" s="71"/>
      <c r="AAL364" s="71"/>
      <c r="AAM364" s="71"/>
      <c r="AAN364" s="71"/>
      <c r="AAO364" s="71"/>
      <c r="AAP364" s="71"/>
      <c r="AAQ364" s="71"/>
      <c r="AAR364" s="71"/>
      <c r="AAS364" s="71"/>
      <c r="AAT364" s="71"/>
      <c r="AAU364" s="71"/>
      <c r="AAV364" s="71"/>
      <c r="AAW364" s="71"/>
      <c r="AAX364" s="71"/>
      <c r="AAY364" s="71"/>
      <c r="AAZ364" s="71"/>
      <c r="ABA364" s="71"/>
      <c r="ABB364" s="71"/>
      <c r="ABC364" s="71"/>
      <c r="ABD364" s="71"/>
      <c r="ABE364" s="71"/>
      <c r="ABF364" s="71"/>
      <c r="ABG364" s="71"/>
      <c r="ABH364" s="71"/>
      <c r="ABI364" s="71"/>
      <c r="ABJ364" s="71"/>
      <c r="ABK364" s="71"/>
      <c r="ABL364" s="71"/>
      <c r="ABM364" s="71"/>
      <c r="ABN364" s="71"/>
      <c r="ABO364" s="71"/>
      <c r="ABP364" s="71"/>
      <c r="ABQ364" s="71"/>
      <c r="ABR364" s="71"/>
      <c r="ABS364" s="71"/>
      <c r="ABT364" s="71"/>
      <c r="ABU364" s="71"/>
      <c r="ABV364" s="71"/>
      <c r="ABW364" s="71"/>
      <c r="ABX364" s="71"/>
      <c r="ABY364" s="71"/>
      <c r="ABZ364" s="71"/>
      <c r="ACA364" s="71"/>
      <c r="ACB364" s="71"/>
      <c r="ACC364" s="71"/>
      <c r="ACD364" s="71"/>
      <c r="ACE364" s="71"/>
      <c r="ACF364" s="71"/>
      <c r="ACG364" s="71"/>
      <c r="ACH364" s="71"/>
      <c r="ACI364" s="71"/>
      <c r="ACJ364" s="71"/>
      <c r="ACK364" s="71"/>
      <c r="ACL364" s="71"/>
      <c r="ACM364" s="71"/>
      <c r="ACN364" s="71"/>
      <c r="ACO364" s="71"/>
      <c r="ACP364" s="71"/>
      <c r="ACQ364" s="71"/>
      <c r="ACR364" s="71"/>
      <c r="ACS364" s="71"/>
      <c r="ACT364" s="71"/>
      <c r="ACU364" s="71"/>
      <c r="ACV364" s="71"/>
      <c r="ACW364" s="71"/>
      <c r="ACX364" s="71"/>
      <c r="ACY364" s="71"/>
      <c r="ACZ364" s="71"/>
      <c r="ADA364" s="71"/>
      <c r="ADB364" s="71"/>
      <c r="ADC364" s="71"/>
      <c r="ADD364" s="71"/>
      <c r="ADE364" s="71"/>
      <c r="ADF364" s="71"/>
      <c r="ADG364" s="71"/>
      <c r="ADH364" s="71"/>
      <c r="ADI364" s="71"/>
      <c r="ADJ364" s="71"/>
      <c r="ADK364" s="71"/>
      <c r="ADL364" s="71"/>
      <c r="ADM364" s="71"/>
      <c r="ADN364" s="71"/>
      <c r="ADO364" s="71"/>
      <c r="ADP364" s="71"/>
      <c r="ADQ364" s="71"/>
      <c r="ADR364" s="71"/>
      <c r="ADS364" s="71"/>
      <c r="ADT364" s="71"/>
      <c r="ADU364" s="71"/>
      <c r="ADV364" s="71"/>
      <c r="ADW364" s="71"/>
      <c r="ADX364" s="71"/>
      <c r="ADY364" s="71"/>
      <c r="ADZ364" s="71"/>
      <c r="AEA364" s="71"/>
      <c r="AEB364" s="71"/>
      <c r="AEC364" s="71"/>
      <c r="AED364" s="71"/>
      <c r="AEE364" s="71"/>
      <c r="AEF364" s="71"/>
      <c r="AEG364" s="71"/>
      <c r="AEH364" s="71"/>
      <c r="AEI364" s="71"/>
      <c r="AEJ364" s="71"/>
      <c r="AEK364" s="71"/>
      <c r="AEL364" s="71"/>
      <c r="AEM364" s="71"/>
      <c r="AEN364" s="71"/>
      <c r="AEO364" s="71"/>
      <c r="AEP364" s="71"/>
      <c r="AEQ364" s="71"/>
      <c r="AER364" s="71"/>
      <c r="AES364" s="71"/>
      <c r="AET364" s="71"/>
      <c r="AEU364" s="71"/>
      <c r="AEV364" s="71"/>
      <c r="AEW364" s="71"/>
      <c r="AEX364" s="71"/>
      <c r="AEY364" s="71"/>
      <c r="AEZ364" s="71"/>
      <c r="AFA364" s="71"/>
      <c r="AFB364" s="71"/>
      <c r="AFC364" s="71"/>
      <c r="AFD364" s="71"/>
      <c r="AFE364" s="71"/>
      <c r="AFF364" s="71"/>
      <c r="AFG364" s="71"/>
      <c r="AFH364" s="71"/>
      <c r="AFI364" s="71"/>
      <c r="AFJ364" s="71"/>
      <c r="AFK364" s="71"/>
      <c r="AFL364" s="71"/>
      <c r="AFM364" s="71"/>
      <c r="AFN364" s="71"/>
      <c r="AFO364" s="71"/>
      <c r="AFP364" s="71"/>
      <c r="AFQ364" s="71"/>
      <c r="AFR364" s="71"/>
      <c r="AFS364" s="71"/>
      <c r="AFT364" s="71"/>
      <c r="AFU364" s="71"/>
      <c r="AFV364" s="71"/>
      <c r="AFW364" s="71"/>
      <c r="AFX364" s="71"/>
      <c r="AFY364" s="71"/>
      <c r="AFZ364" s="71"/>
      <c r="AGA364" s="71"/>
      <c r="AGB364" s="71"/>
      <c r="AGC364" s="71"/>
      <c r="AGD364" s="71"/>
      <c r="AGE364" s="71"/>
      <c r="AGF364" s="71"/>
      <c r="AGG364" s="71"/>
      <c r="AGH364" s="71"/>
      <c r="AGI364" s="71"/>
      <c r="AGJ364" s="71"/>
      <c r="AGK364" s="71"/>
      <c r="AGL364" s="71"/>
      <c r="AGM364" s="71"/>
      <c r="AGN364" s="71"/>
      <c r="AGO364" s="71"/>
      <c r="AGP364" s="71"/>
      <c r="AGQ364" s="71"/>
      <c r="AGR364" s="71"/>
      <c r="AGS364" s="71"/>
      <c r="AGT364" s="71"/>
      <c r="AGU364" s="71"/>
      <c r="AGV364" s="71"/>
      <c r="AGW364" s="71"/>
      <c r="AGX364" s="71"/>
      <c r="AGY364" s="71"/>
      <c r="AGZ364" s="71"/>
      <c r="AHA364" s="71"/>
      <c r="AHB364" s="71"/>
      <c r="AHC364" s="71"/>
      <c r="AHD364" s="71"/>
      <c r="AHE364" s="71"/>
      <c r="AHF364" s="71"/>
      <c r="AHG364" s="71"/>
      <c r="AHH364" s="71"/>
      <c r="AHI364" s="71"/>
      <c r="AHJ364" s="71"/>
      <c r="AHK364" s="71"/>
      <c r="AHL364" s="71"/>
      <c r="AHM364" s="71"/>
      <c r="AHN364" s="71"/>
      <c r="AHO364" s="71"/>
      <c r="AHP364" s="71"/>
      <c r="AHQ364" s="71"/>
      <c r="AHR364" s="71"/>
      <c r="AHS364" s="71"/>
      <c r="AHT364" s="71"/>
      <c r="AHU364" s="71"/>
      <c r="AHV364" s="71"/>
      <c r="AHW364" s="71"/>
      <c r="AHX364" s="71"/>
      <c r="AHY364" s="71"/>
      <c r="AHZ364" s="71"/>
      <c r="AIA364" s="71"/>
      <c r="AIB364" s="71"/>
      <c r="AIC364" s="71"/>
      <c r="AID364" s="71"/>
      <c r="AIE364" s="71"/>
      <c r="AIF364" s="71"/>
      <c r="AIG364" s="71"/>
      <c r="AIH364" s="71"/>
      <c r="AII364" s="71"/>
      <c r="AIJ364" s="71"/>
      <c r="AIK364" s="71"/>
      <c r="AIL364" s="71"/>
      <c r="AIM364" s="71"/>
      <c r="AIN364" s="71"/>
      <c r="AIO364" s="71"/>
      <c r="AIP364" s="71"/>
      <c r="AIQ364" s="71"/>
      <c r="AIR364" s="71"/>
      <c r="AIS364" s="71"/>
      <c r="AIT364" s="71"/>
      <c r="AIU364" s="71"/>
      <c r="AIV364" s="71"/>
      <c r="AIW364" s="71"/>
      <c r="AIX364" s="71"/>
      <c r="AIY364" s="71"/>
      <c r="AIZ364" s="71"/>
      <c r="AJA364" s="71"/>
      <c r="AJB364" s="71"/>
      <c r="AJC364" s="71"/>
      <c r="AJD364" s="71"/>
      <c r="AJE364" s="71"/>
      <c r="AJF364" s="71"/>
      <c r="AJG364" s="71"/>
      <c r="AJH364" s="71"/>
      <c r="AJI364" s="71"/>
      <c r="AJJ364" s="71"/>
      <c r="AJK364" s="71"/>
      <c r="AJL364" s="71"/>
      <c r="AJM364" s="71"/>
      <c r="AJN364" s="71"/>
      <c r="AJO364" s="71"/>
      <c r="AJP364" s="71"/>
      <c r="AJQ364" s="71"/>
      <c r="AJR364" s="71"/>
      <c r="AJS364" s="71"/>
      <c r="AJT364" s="71"/>
      <c r="AJU364" s="71"/>
      <c r="AJV364" s="71"/>
      <c r="AJW364" s="71"/>
      <c r="AJX364" s="71"/>
      <c r="AJY364" s="71"/>
      <c r="AJZ364" s="71"/>
      <c r="AKA364" s="71"/>
      <c r="AKB364" s="71"/>
      <c r="AKC364" s="71"/>
      <c r="AKD364" s="71"/>
      <c r="AKE364" s="71"/>
      <c r="AKF364" s="71"/>
      <c r="AKG364" s="71"/>
      <c r="AKH364" s="71"/>
      <c r="AKI364" s="71"/>
      <c r="AKJ364" s="71"/>
      <c r="AKK364" s="71"/>
      <c r="AKL364" s="71"/>
      <c r="AKM364" s="71"/>
      <c r="AKN364" s="71"/>
      <c r="AKO364" s="71"/>
      <c r="AKP364" s="71"/>
      <c r="AKQ364" s="71"/>
      <c r="AKR364" s="71"/>
      <c r="AKS364" s="71"/>
      <c r="AKT364" s="71"/>
      <c r="AKU364" s="71"/>
      <c r="AKV364" s="71"/>
      <c r="AKW364" s="71"/>
      <c r="AKX364" s="71"/>
      <c r="AKY364" s="71"/>
      <c r="AKZ364" s="71"/>
      <c r="ALA364" s="71"/>
      <c r="ALB364" s="71"/>
      <c r="ALC364" s="71"/>
      <c r="ALD364" s="71"/>
      <c r="ALE364" s="71"/>
      <c r="ALF364" s="71"/>
      <c r="ALG364" s="71"/>
      <c r="ALH364" s="71"/>
      <c r="ALI364" s="71"/>
      <c r="ALJ364" s="71"/>
      <c r="ALK364" s="71"/>
      <c r="ALL364" s="71"/>
      <c r="ALM364" s="71"/>
      <c r="ALN364" s="71"/>
      <c r="ALO364" s="71"/>
      <c r="ALP364" s="71"/>
      <c r="ALQ364" s="71"/>
      <c r="ALR364" s="71"/>
      <c r="ALS364" s="71"/>
      <c r="ALT364" s="71"/>
      <c r="ALU364" s="71"/>
      <c r="ALV364" s="71"/>
      <c r="ALW364" s="71"/>
      <c r="ALX364" s="71"/>
      <c r="ALY364" s="71"/>
      <c r="ALZ364" s="71"/>
      <c r="AMA364" s="71"/>
      <c r="AMB364" s="71"/>
      <c r="AMC364" s="71"/>
      <c r="AMD364" s="71"/>
      <c r="AME364" s="71"/>
      <c r="AMF364" s="71"/>
      <c r="AMG364" s="71"/>
    </row>
    <row r="365" spans="1:1021" s="66" customFormat="1" ht="78" x14ac:dyDescent="0.3">
      <c r="A365" s="32" t="s">
        <v>212</v>
      </c>
      <c r="B365" s="32" t="s">
        <v>576</v>
      </c>
      <c r="C365" s="33" t="s">
        <v>577</v>
      </c>
      <c r="D365" s="34" t="s">
        <v>435</v>
      </c>
      <c r="E365" s="96">
        <v>1000</v>
      </c>
      <c r="F365" s="17" t="s">
        <v>26</v>
      </c>
      <c r="G365" s="13"/>
      <c r="H365" s="25" t="s">
        <v>436</v>
      </c>
      <c r="I365" s="37"/>
      <c r="J365" s="4" t="str">
        <f t="shared" si="15"/>
        <v>一般建築及設備-一般建築及設備-獎補助費-對國內團體之捐助</v>
      </c>
      <c r="K365" s="4" t="str">
        <f t="shared" si="16"/>
        <v>113年度臺中市精神障礙者協作模式服務據點計畫</v>
      </c>
      <c r="L365" s="4" t="str">
        <f t="shared" si="17"/>
        <v>社團法人彰化縣正向行為支持協會</v>
      </c>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c r="DY365" s="4"/>
      <c r="DZ365" s="4"/>
      <c r="EA365" s="4"/>
      <c r="EB365" s="4"/>
      <c r="EC365" s="4"/>
      <c r="ED365" s="4"/>
      <c r="EE365" s="4"/>
      <c r="EF365" s="4"/>
      <c r="EG365" s="4"/>
      <c r="EH365" s="4"/>
      <c r="EI365" s="4"/>
      <c r="EJ365" s="4"/>
      <c r="EK365" s="4"/>
      <c r="EL365" s="4"/>
      <c r="EM365" s="4"/>
      <c r="EN365" s="4"/>
      <c r="EO365" s="4"/>
      <c r="EP365" s="4"/>
      <c r="EQ365" s="4"/>
      <c r="ER365" s="4"/>
      <c r="ES365" s="4"/>
      <c r="ET365" s="4"/>
      <c r="EU365" s="4"/>
      <c r="EV365" s="4"/>
      <c r="EW365" s="4"/>
      <c r="EX365" s="4"/>
      <c r="EY365" s="4"/>
      <c r="EZ365" s="4"/>
      <c r="FA365" s="4"/>
      <c r="FB365" s="4"/>
      <c r="FC365" s="4"/>
      <c r="FD365" s="4"/>
      <c r="FE365" s="4"/>
      <c r="FF365" s="4"/>
      <c r="FG365" s="4"/>
      <c r="FH365" s="4"/>
      <c r="FI365" s="4"/>
      <c r="FJ365" s="4"/>
      <c r="FK365" s="4"/>
      <c r="FL365" s="4"/>
      <c r="FM365" s="4"/>
      <c r="FN365" s="4"/>
      <c r="FO365" s="4"/>
      <c r="FP365" s="4"/>
      <c r="FQ365" s="4"/>
      <c r="FR365" s="4"/>
      <c r="FS365" s="4"/>
      <c r="FT365" s="4"/>
      <c r="FU365" s="4"/>
      <c r="FV365" s="4"/>
      <c r="FW365" s="4"/>
      <c r="FX365" s="4"/>
      <c r="FY365" s="4"/>
      <c r="FZ365" s="4"/>
      <c r="GA365" s="4"/>
      <c r="GB365" s="4"/>
      <c r="GC365" s="4"/>
      <c r="GD365" s="4"/>
      <c r="GE365" s="4"/>
      <c r="GF365" s="4"/>
      <c r="GG365" s="4"/>
      <c r="GH365" s="4"/>
      <c r="GI365" s="4"/>
      <c r="GJ365" s="4"/>
      <c r="GK365" s="4"/>
      <c r="GL365" s="4"/>
      <c r="GM365" s="4"/>
      <c r="GN365" s="4"/>
      <c r="GO365" s="4"/>
      <c r="GP365" s="4"/>
      <c r="GQ365" s="4"/>
      <c r="GR365" s="4"/>
      <c r="GS365" s="4"/>
      <c r="GT365" s="4"/>
      <c r="GU365" s="4"/>
      <c r="GV365" s="4"/>
      <c r="GW365" s="4"/>
      <c r="GX365" s="4"/>
      <c r="GY365" s="4"/>
      <c r="GZ365" s="4"/>
      <c r="HA365" s="4"/>
      <c r="HB365" s="4"/>
      <c r="HC365" s="4"/>
      <c r="HD365" s="4"/>
      <c r="HE365" s="4"/>
      <c r="HF365" s="4"/>
      <c r="HG365" s="4"/>
      <c r="HH365" s="4"/>
      <c r="HI365" s="4"/>
      <c r="HJ365" s="4"/>
      <c r="HK365" s="4"/>
      <c r="HL365" s="4"/>
      <c r="HM365" s="4"/>
      <c r="HN365" s="4"/>
      <c r="HO365" s="4"/>
      <c r="HP365" s="4"/>
      <c r="HQ365" s="4"/>
      <c r="HR365" s="4"/>
      <c r="HS365" s="4"/>
      <c r="HT365" s="4"/>
      <c r="HU365" s="4"/>
      <c r="HV365" s="4"/>
      <c r="HW365" s="4"/>
      <c r="HX365" s="4"/>
      <c r="HY365" s="4"/>
      <c r="HZ365" s="4"/>
      <c r="IA365" s="4"/>
      <c r="IB365" s="4"/>
      <c r="IC365" s="4"/>
      <c r="ID365" s="4"/>
      <c r="IE365" s="4"/>
      <c r="IF365" s="4"/>
      <c r="IG365" s="4"/>
      <c r="IH365" s="4"/>
      <c r="II365" s="4"/>
      <c r="IJ365" s="4"/>
      <c r="IK365" s="4"/>
      <c r="IL365" s="4"/>
      <c r="IM365" s="4"/>
      <c r="IN365" s="4"/>
      <c r="IO365" s="4"/>
      <c r="IP365" s="4"/>
      <c r="IQ365" s="4"/>
      <c r="IR365" s="4"/>
      <c r="IS365" s="4"/>
      <c r="IT365" s="4"/>
      <c r="IU365" s="71"/>
      <c r="IV365" s="71"/>
      <c r="IW365" s="71"/>
      <c r="IX365" s="71"/>
      <c r="IY365" s="71"/>
      <c r="IZ365" s="71"/>
      <c r="JA365" s="71"/>
      <c r="JB365" s="71"/>
      <c r="JC365" s="71"/>
      <c r="JD365" s="71"/>
      <c r="JE365" s="71"/>
      <c r="JF365" s="71"/>
      <c r="JG365" s="71"/>
      <c r="JH365" s="71"/>
      <c r="JI365" s="71"/>
      <c r="JJ365" s="71"/>
      <c r="JK365" s="71"/>
      <c r="JL365" s="71"/>
      <c r="JM365" s="71"/>
      <c r="JN365" s="71"/>
      <c r="JO365" s="71"/>
      <c r="JP365" s="71"/>
      <c r="JQ365" s="71"/>
      <c r="JR365" s="71"/>
      <c r="JS365" s="71"/>
      <c r="JT365" s="71"/>
      <c r="JU365" s="71"/>
      <c r="JV365" s="71"/>
      <c r="JW365" s="71"/>
      <c r="JX365" s="71"/>
      <c r="JY365" s="71"/>
      <c r="JZ365" s="71"/>
      <c r="KA365" s="71"/>
      <c r="KB365" s="71"/>
      <c r="KC365" s="71"/>
      <c r="KD365" s="71"/>
      <c r="KE365" s="71"/>
      <c r="KF365" s="71"/>
      <c r="KG365" s="71"/>
      <c r="KH365" s="71"/>
      <c r="KI365" s="71"/>
      <c r="KJ365" s="71"/>
      <c r="KK365" s="71"/>
      <c r="KL365" s="71"/>
      <c r="KM365" s="71"/>
      <c r="KN365" s="71"/>
      <c r="KO365" s="71"/>
      <c r="KP365" s="71"/>
      <c r="KQ365" s="71"/>
      <c r="KR365" s="71"/>
      <c r="KS365" s="71"/>
      <c r="KT365" s="71"/>
      <c r="KU365" s="71"/>
      <c r="KV365" s="71"/>
      <c r="KW365" s="71"/>
      <c r="KX365" s="71"/>
      <c r="KY365" s="71"/>
      <c r="KZ365" s="71"/>
      <c r="LA365" s="71"/>
      <c r="LB365" s="71"/>
      <c r="LC365" s="71"/>
      <c r="LD365" s="71"/>
      <c r="LE365" s="71"/>
      <c r="LF365" s="71"/>
      <c r="LG365" s="71"/>
      <c r="LH365" s="71"/>
      <c r="LI365" s="71"/>
      <c r="LJ365" s="71"/>
      <c r="LK365" s="71"/>
      <c r="LL365" s="71"/>
      <c r="LM365" s="71"/>
      <c r="LN365" s="71"/>
      <c r="LO365" s="71"/>
      <c r="LP365" s="71"/>
      <c r="LQ365" s="71"/>
      <c r="LR365" s="71"/>
      <c r="LS365" s="71"/>
      <c r="LT365" s="71"/>
      <c r="LU365" s="71"/>
      <c r="LV365" s="71"/>
      <c r="LW365" s="71"/>
      <c r="LX365" s="71"/>
      <c r="LY365" s="71"/>
      <c r="LZ365" s="71"/>
      <c r="MA365" s="71"/>
      <c r="MB365" s="71"/>
      <c r="MC365" s="71"/>
      <c r="MD365" s="71"/>
      <c r="ME365" s="71"/>
      <c r="MF365" s="71"/>
      <c r="MG365" s="71"/>
      <c r="MH365" s="71"/>
      <c r="MI365" s="71"/>
      <c r="MJ365" s="71"/>
      <c r="MK365" s="71"/>
      <c r="ML365" s="71"/>
      <c r="MM365" s="71"/>
      <c r="MN365" s="71"/>
      <c r="MO365" s="71"/>
      <c r="MP365" s="71"/>
      <c r="MQ365" s="71"/>
      <c r="MR365" s="71"/>
      <c r="MS365" s="71"/>
      <c r="MT365" s="71"/>
      <c r="MU365" s="71"/>
      <c r="MV365" s="71"/>
      <c r="MW365" s="71"/>
      <c r="MX365" s="71"/>
      <c r="MY365" s="71"/>
      <c r="MZ365" s="71"/>
      <c r="NA365" s="71"/>
      <c r="NB365" s="71"/>
      <c r="NC365" s="71"/>
      <c r="ND365" s="71"/>
      <c r="NE365" s="71"/>
      <c r="NF365" s="71"/>
      <c r="NG365" s="71"/>
      <c r="NH365" s="71"/>
      <c r="NI365" s="71"/>
      <c r="NJ365" s="71"/>
      <c r="NK365" s="71"/>
      <c r="NL365" s="71"/>
      <c r="NM365" s="71"/>
      <c r="NN365" s="71"/>
      <c r="NO365" s="71"/>
      <c r="NP365" s="71"/>
      <c r="NQ365" s="71"/>
      <c r="NR365" s="71"/>
      <c r="NS365" s="71"/>
      <c r="NT365" s="71"/>
      <c r="NU365" s="71"/>
      <c r="NV365" s="71"/>
      <c r="NW365" s="71"/>
      <c r="NX365" s="71"/>
      <c r="NY365" s="71"/>
      <c r="NZ365" s="71"/>
      <c r="OA365" s="71"/>
      <c r="OB365" s="71"/>
      <c r="OC365" s="71"/>
      <c r="OD365" s="71"/>
      <c r="OE365" s="71"/>
      <c r="OF365" s="71"/>
      <c r="OG365" s="71"/>
      <c r="OH365" s="71"/>
      <c r="OI365" s="71"/>
      <c r="OJ365" s="71"/>
      <c r="OK365" s="71"/>
      <c r="OL365" s="71"/>
      <c r="OM365" s="71"/>
      <c r="ON365" s="71"/>
      <c r="OO365" s="71"/>
      <c r="OP365" s="71"/>
      <c r="OQ365" s="71"/>
      <c r="OR365" s="71"/>
      <c r="OS365" s="71"/>
      <c r="OT365" s="71"/>
      <c r="OU365" s="71"/>
      <c r="OV365" s="71"/>
      <c r="OW365" s="71"/>
      <c r="OX365" s="71"/>
      <c r="OY365" s="71"/>
      <c r="OZ365" s="71"/>
      <c r="PA365" s="71"/>
      <c r="PB365" s="71"/>
      <c r="PC365" s="71"/>
      <c r="PD365" s="71"/>
      <c r="PE365" s="71"/>
      <c r="PF365" s="71"/>
      <c r="PG365" s="71"/>
      <c r="PH365" s="71"/>
      <c r="PI365" s="71"/>
      <c r="PJ365" s="71"/>
      <c r="PK365" s="71"/>
      <c r="PL365" s="71"/>
      <c r="PM365" s="71"/>
      <c r="PN365" s="71"/>
      <c r="PO365" s="71"/>
      <c r="PP365" s="71"/>
      <c r="PQ365" s="71"/>
      <c r="PR365" s="71"/>
      <c r="PS365" s="71"/>
      <c r="PT365" s="71"/>
      <c r="PU365" s="71"/>
      <c r="PV365" s="71"/>
      <c r="PW365" s="71"/>
      <c r="PX365" s="71"/>
      <c r="PY365" s="71"/>
      <c r="PZ365" s="71"/>
      <c r="QA365" s="71"/>
      <c r="QB365" s="71"/>
      <c r="QC365" s="71"/>
      <c r="QD365" s="71"/>
      <c r="QE365" s="71"/>
      <c r="QF365" s="71"/>
      <c r="QG365" s="71"/>
      <c r="QH365" s="71"/>
      <c r="QI365" s="71"/>
      <c r="QJ365" s="71"/>
      <c r="QK365" s="71"/>
      <c r="QL365" s="71"/>
      <c r="QM365" s="71"/>
      <c r="QN365" s="71"/>
      <c r="QO365" s="71"/>
      <c r="QP365" s="71"/>
      <c r="QQ365" s="71"/>
      <c r="QR365" s="71"/>
      <c r="QS365" s="71"/>
      <c r="QT365" s="71"/>
      <c r="QU365" s="71"/>
      <c r="QV365" s="71"/>
      <c r="QW365" s="71"/>
      <c r="QX365" s="71"/>
      <c r="QY365" s="71"/>
      <c r="QZ365" s="71"/>
      <c r="RA365" s="71"/>
      <c r="RB365" s="71"/>
      <c r="RC365" s="71"/>
      <c r="RD365" s="71"/>
      <c r="RE365" s="71"/>
      <c r="RF365" s="71"/>
      <c r="RG365" s="71"/>
      <c r="RH365" s="71"/>
      <c r="RI365" s="71"/>
      <c r="RJ365" s="71"/>
      <c r="RK365" s="71"/>
      <c r="RL365" s="71"/>
      <c r="RM365" s="71"/>
      <c r="RN365" s="71"/>
      <c r="RO365" s="71"/>
      <c r="RP365" s="71"/>
      <c r="RQ365" s="71"/>
      <c r="RR365" s="71"/>
      <c r="RS365" s="71"/>
      <c r="RT365" s="71"/>
      <c r="RU365" s="71"/>
      <c r="RV365" s="71"/>
      <c r="RW365" s="71"/>
      <c r="RX365" s="71"/>
      <c r="RY365" s="71"/>
      <c r="RZ365" s="71"/>
      <c r="SA365" s="71"/>
      <c r="SB365" s="71"/>
      <c r="SC365" s="71"/>
      <c r="SD365" s="71"/>
      <c r="SE365" s="71"/>
      <c r="SF365" s="71"/>
      <c r="SG365" s="71"/>
      <c r="SH365" s="71"/>
      <c r="SI365" s="71"/>
      <c r="SJ365" s="71"/>
      <c r="SK365" s="71"/>
      <c r="SL365" s="71"/>
      <c r="SM365" s="71"/>
      <c r="SN365" s="71"/>
      <c r="SO365" s="71"/>
      <c r="SP365" s="71"/>
      <c r="SQ365" s="71"/>
      <c r="SR365" s="71"/>
      <c r="SS365" s="71"/>
      <c r="ST365" s="71"/>
      <c r="SU365" s="71"/>
      <c r="SV365" s="71"/>
      <c r="SW365" s="71"/>
      <c r="SX365" s="71"/>
      <c r="SY365" s="71"/>
      <c r="SZ365" s="71"/>
      <c r="TA365" s="71"/>
      <c r="TB365" s="71"/>
      <c r="TC365" s="71"/>
      <c r="TD365" s="71"/>
      <c r="TE365" s="71"/>
      <c r="TF365" s="71"/>
      <c r="TG365" s="71"/>
      <c r="TH365" s="71"/>
      <c r="TI365" s="71"/>
      <c r="TJ365" s="71"/>
      <c r="TK365" s="71"/>
      <c r="TL365" s="71"/>
      <c r="TM365" s="71"/>
      <c r="TN365" s="71"/>
      <c r="TO365" s="71"/>
      <c r="TP365" s="71"/>
      <c r="TQ365" s="71"/>
      <c r="TR365" s="71"/>
      <c r="TS365" s="71"/>
      <c r="TT365" s="71"/>
      <c r="TU365" s="71"/>
      <c r="TV365" s="71"/>
      <c r="TW365" s="71"/>
      <c r="TX365" s="71"/>
      <c r="TY365" s="71"/>
      <c r="TZ365" s="71"/>
      <c r="UA365" s="71"/>
      <c r="UB365" s="71"/>
      <c r="UC365" s="71"/>
      <c r="UD365" s="71"/>
      <c r="UE365" s="71"/>
      <c r="UF365" s="71"/>
      <c r="UG365" s="71"/>
      <c r="UH365" s="71"/>
      <c r="UI365" s="71"/>
      <c r="UJ365" s="71"/>
      <c r="UK365" s="71"/>
      <c r="UL365" s="71"/>
      <c r="UM365" s="71"/>
      <c r="UN365" s="71"/>
      <c r="UO365" s="71"/>
      <c r="UP365" s="71"/>
      <c r="UQ365" s="71"/>
      <c r="UR365" s="71"/>
      <c r="US365" s="71"/>
      <c r="UT365" s="71"/>
      <c r="UU365" s="71"/>
      <c r="UV365" s="71"/>
      <c r="UW365" s="71"/>
      <c r="UX365" s="71"/>
      <c r="UY365" s="71"/>
      <c r="UZ365" s="71"/>
      <c r="VA365" s="71"/>
      <c r="VB365" s="71"/>
      <c r="VC365" s="71"/>
      <c r="VD365" s="71"/>
      <c r="VE365" s="71"/>
      <c r="VF365" s="71"/>
      <c r="VG365" s="71"/>
      <c r="VH365" s="71"/>
      <c r="VI365" s="71"/>
      <c r="VJ365" s="71"/>
      <c r="VK365" s="71"/>
      <c r="VL365" s="71"/>
      <c r="VM365" s="71"/>
      <c r="VN365" s="71"/>
      <c r="VO365" s="71"/>
      <c r="VP365" s="71"/>
      <c r="VQ365" s="71"/>
      <c r="VR365" s="71"/>
      <c r="VS365" s="71"/>
      <c r="VT365" s="71"/>
      <c r="VU365" s="71"/>
      <c r="VV365" s="71"/>
      <c r="VW365" s="71"/>
      <c r="VX365" s="71"/>
      <c r="VY365" s="71"/>
      <c r="VZ365" s="71"/>
      <c r="WA365" s="71"/>
      <c r="WB365" s="71"/>
      <c r="WC365" s="71"/>
      <c r="WD365" s="71"/>
      <c r="WE365" s="71"/>
      <c r="WF365" s="71"/>
      <c r="WG365" s="71"/>
      <c r="WH365" s="71"/>
      <c r="WI365" s="71"/>
      <c r="WJ365" s="71"/>
      <c r="WK365" s="71"/>
      <c r="WL365" s="71"/>
      <c r="WM365" s="71"/>
      <c r="WN365" s="71"/>
      <c r="WO365" s="71"/>
      <c r="WP365" s="71"/>
      <c r="WQ365" s="71"/>
      <c r="WR365" s="71"/>
      <c r="WS365" s="71"/>
      <c r="WT365" s="71"/>
      <c r="WU365" s="71"/>
      <c r="WV365" s="71"/>
      <c r="WW365" s="71"/>
      <c r="WX365" s="71"/>
      <c r="WY365" s="71"/>
      <c r="WZ365" s="71"/>
      <c r="XA365" s="71"/>
      <c r="XB365" s="71"/>
      <c r="XC365" s="71"/>
      <c r="XD365" s="71"/>
      <c r="XE365" s="71"/>
      <c r="XF365" s="71"/>
      <c r="XG365" s="71"/>
      <c r="XH365" s="71"/>
      <c r="XI365" s="71"/>
      <c r="XJ365" s="71"/>
      <c r="XK365" s="71"/>
      <c r="XL365" s="71"/>
      <c r="XM365" s="71"/>
      <c r="XN365" s="71"/>
      <c r="XO365" s="71"/>
      <c r="XP365" s="71"/>
      <c r="XQ365" s="71"/>
      <c r="XR365" s="71"/>
      <c r="XS365" s="71"/>
      <c r="XT365" s="71"/>
      <c r="XU365" s="71"/>
      <c r="XV365" s="71"/>
      <c r="XW365" s="71"/>
      <c r="XX365" s="71"/>
      <c r="XY365" s="71"/>
      <c r="XZ365" s="71"/>
      <c r="YA365" s="71"/>
      <c r="YB365" s="71"/>
      <c r="YC365" s="71"/>
      <c r="YD365" s="71"/>
      <c r="YE365" s="71"/>
      <c r="YF365" s="71"/>
      <c r="YG365" s="71"/>
      <c r="YH365" s="71"/>
      <c r="YI365" s="71"/>
      <c r="YJ365" s="71"/>
      <c r="YK365" s="71"/>
      <c r="YL365" s="71"/>
      <c r="YM365" s="71"/>
      <c r="YN365" s="71"/>
      <c r="YO365" s="71"/>
      <c r="YP365" s="71"/>
      <c r="YQ365" s="71"/>
      <c r="YR365" s="71"/>
      <c r="YS365" s="71"/>
      <c r="YT365" s="71"/>
      <c r="YU365" s="71"/>
      <c r="YV365" s="71"/>
      <c r="YW365" s="71"/>
      <c r="YX365" s="71"/>
      <c r="YY365" s="71"/>
      <c r="YZ365" s="71"/>
      <c r="ZA365" s="71"/>
      <c r="ZB365" s="71"/>
      <c r="ZC365" s="71"/>
      <c r="ZD365" s="71"/>
      <c r="ZE365" s="71"/>
      <c r="ZF365" s="71"/>
      <c r="ZG365" s="71"/>
      <c r="ZH365" s="71"/>
      <c r="ZI365" s="71"/>
      <c r="ZJ365" s="71"/>
      <c r="ZK365" s="71"/>
      <c r="ZL365" s="71"/>
      <c r="ZM365" s="71"/>
      <c r="ZN365" s="71"/>
      <c r="ZO365" s="71"/>
      <c r="ZP365" s="71"/>
      <c r="ZQ365" s="71"/>
      <c r="ZR365" s="71"/>
      <c r="ZS365" s="71"/>
      <c r="ZT365" s="71"/>
      <c r="ZU365" s="71"/>
      <c r="ZV365" s="71"/>
      <c r="ZW365" s="71"/>
      <c r="ZX365" s="71"/>
      <c r="ZY365" s="71"/>
      <c r="ZZ365" s="71"/>
      <c r="AAA365" s="71"/>
      <c r="AAB365" s="71"/>
      <c r="AAC365" s="71"/>
      <c r="AAD365" s="71"/>
      <c r="AAE365" s="71"/>
      <c r="AAF365" s="71"/>
      <c r="AAG365" s="71"/>
      <c r="AAH365" s="71"/>
      <c r="AAI365" s="71"/>
      <c r="AAJ365" s="71"/>
      <c r="AAK365" s="71"/>
      <c r="AAL365" s="71"/>
      <c r="AAM365" s="71"/>
      <c r="AAN365" s="71"/>
      <c r="AAO365" s="71"/>
      <c r="AAP365" s="71"/>
      <c r="AAQ365" s="71"/>
      <c r="AAR365" s="71"/>
      <c r="AAS365" s="71"/>
      <c r="AAT365" s="71"/>
      <c r="AAU365" s="71"/>
      <c r="AAV365" s="71"/>
      <c r="AAW365" s="71"/>
      <c r="AAX365" s="71"/>
      <c r="AAY365" s="71"/>
      <c r="AAZ365" s="71"/>
      <c r="ABA365" s="71"/>
      <c r="ABB365" s="71"/>
      <c r="ABC365" s="71"/>
      <c r="ABD365" s="71"/>
      <c r="ABE365" s="71"/>
      <c r="ABF365" s="71"/>
      <c r="ABG365" s="71"/>
      <c r="ABH365" s="71"/>
      <c r="ABI365" s="71"/>
      <c r="ABJ365" s="71"/>
      <c r="ABK365" s="71"/>
      <c r="ABL365" s="71"/>
      <c r="ABM365" s="71"/>
      <c r="ABN365" s="71"/>
      <c r="ABO365" s="71"/>
      <c r="ABP365" s="71"/>
      <c r="ABQ365" s="71"/>
      <c r="ABR365" s="71"/>
      <c r="ABS365" s="71"/>
      <c r="ABT365" s="71"/>
      <c r="ABU365" s="71"/>
      <c r="ABV365" s="71"/>
      <c r="ABW365" s="71"/>
      <c r="ABX365" s="71"/>
      <c r="ABY365" s="71"/>
      <c r="ABZ365" s="71"/>
      <c r="ACA365" s="71"/>
      <c r="ACB365" s="71"/>
      <c r="ACC365" s="71"/>
      <c r="ACD365" s="71"/>
      <c r="ACE365" s="71"/>
      <c r="ACF365" s="71"/>
      <c r="ACG365" s="71"/>
      <c r="ACH365" s="71"/>
      <c r="ACI365" s="71"/>
      <c r="ACJ365" s="71"/>
      <c r="ACK365" s="71"/>
      <c r="ACL365" s="71"/>
      <c r="ACM365" s="71"/>
      <c r="ACN365" s="71"/>
      <c r="ACO365" s="71"/>
      <c r="ACP365" s="71"/>
      <c r="ACQ365" s="71"/>
      <c r="ACR365" s="71"/>
      <c r="ACS365" s="71"/>
      <c r="ACT365" s="71"/>
      <c r="ACU365" s="71"/>
      <c r="ACV365" s="71"/>
      <c r="ACW365" s="71"/>
      <c r="ACX365" s="71"/>
      <c r="ACY365" s="71"/>
      <c r="ACZ365" s="71"/>
      <c r="ADA365" s="71"/>
      <c r="ADB365" s="71"/>
      <c r="ADC365" s="71"/>
      <c r="ADD365" s="71"/>
      <c r="ADE365" s="71"/>
      <c r="ADF365" s="71"/>
      <c r="ADG365" s="71"/>
      <c r="ADH365" s="71"/>
      <c r="ADI365" s="71"/>
      <c r="ADJ365" s="71"/>
      <c r="ADK365" s="71"/>
      <c r="ADL365" s="71"/>
      <c r="ADM365" s="71"/>
      <c r="ADN365" s="71"/>
      <c r="ADO365" s="71"/>
      <c r="ADP365" s="71"/>
      <c r="ADQ365" s="71"/>
      <c r="ADR365" s="71"/>
      <c r="ADS365" s="71"/>
      <c r="ADT365" s="71"/>
      <c r="ADU365" s="71"/>
      <c r="ADV365" s="71"/>
      <c r="ADW365" s="71"/>
      <c r="ADX365" s="71"/>
      <c r="ADY365" s="71"/>
      <c r="ADZ365" s="71"/>
      <c r="AEA365" s="71"/>
      <c r="AEB365" s="71"/>
      <c r="AEC365" s="71"/>
      <c r="AED365" s="71"/>
      <c r="AEE365" s="71"/>
      <c r="AEF365" s="71"/>
      <c r="AEG365" s="71"/>
      <c r="AEH365" s="71"/>
      <c r="AEI365" s="71"/>
      <c r="AEJ365" s="71"/>
      <c r="AEK365" s="71"/>
      <c r="AEL365" s="71"/>
      <c r="AEM365" s="71"/>
      <c r="AEN365" s="71"/>
      <c r="AEO365" s="71"/>
      <c r="AEP365" s="71"/>
      <c r="AEQ365" s="71"/>
      <c r="AER365" s="71"/>
      <c r="AES365" s="71"/>
      <c r="AET365" s="71"/>
      <c r="AEU365" s="71"/>
      <c r="AEV365" s="71"/>
      <c r="AEW365" s="71"/>
      <c r="AEX365" s="71"/>
      <c r="AEY365" s="71"/>
      <c r="AEZ365" s="71"/>
      <c r="AFA365" s="71"/>
      <c r="AFB365" s="71"/>
      <c r="AFC365" s="71"/>
      <c r="AFD365" s="71"/>
      <c r="AFE365" s="71"/>
      <c r="AFF365" s="71"/>
      <c r="AFG365" s="71"/>
      <c r="AFH365" s="71"/>
      <c r="AFI365" s="71"/>
      <c r="AFJ365" s="71"/>
      <c r="AFK365" s="71"/>
      <c r="AFL365" s="71"/>
      <c r="AFM365" s="71"/>
      <c r="AFN365" s="71"/>
      <c r="AFO365" s="71"/>
      <c r="AFP365" s="71"/>
      <c r="AFQ365" s="71"/>
      <c r="AFR365" s="71"/>
      <c r="AFS365" s="71"/>
      <c r="AFT365" s="71"/>
      <c r="AFU365" s="71"/>
      <c r="AFV365" s="71"/>
      <c r="AFW365" s="71"/>
      <c r="AFX365" s="71"/>
      <c r="AFY365" s="71"/>
      <c r="AFZ365" s="71"/>
      <c r="AGA365" s="71"/>
      <c r="AGB365" s="71"/>
      <c r="AGC365" s="71"/>
      <c r="AGD365" s="71"/>
      <c r="AGE365" s="71"/>
      <c r="AGF365" s="71"/>
      <c r="AGG365" s="71"/>
      <c r="AGH365" s="71"/>
      <c r="AGI365" s="71"/>
      <c r="AGJ365" s="71"/>
      <c r="AGK365" s="71"/>
      <c r="AGL365" s="71"/>
      <c r="AGM365" s="71"/>
      <c r="AGN365" s="71"/>
      <c r="AGO365" s="71"/>
      <c r="AGP365" s="71"/>
      <c r="AGQ365" s="71"/>
      <c r="AGR365" s="71"/>
      <c r="AGS365" s="71"/>
      <c r="AGT365" s="71"/>
      <c r="AGU365" s="71"/>
      <c r="AGV365" s="71"/>
      <c r="AGW365" s="71"/>
      <c r="AGX365" s="71"/>
      <c r="AGY365" s="71"/>
      <c r="AGZ365" s="71"/>
      <c r="AHA365" s="71"/>
      <c r="AHB365" s="71"/>
      <c r="AHC365" s="71"/>
      <c r="AHD365" s="71"/>
      <c r="AHE365" s="71"/>
      <c r="AHF365" s="71"/>
      <c r="AHG365" s="71"/>
      <c r="AHH365" s="71"/>
      <c r="AHI365" s="71"/>
      <c r="AHJ365" s="71"/>
      <c r="AHK365" s="71"/>
      <c r="AHL365" s="71"/>
      <c r="AHM365" s="71"/>
      <c r="AHN365" s="71"/>
      <c r="AHO365" s="71"/>
      <c r="AHP365" s="71"/>
      <c r="AHQ365" s="71"/>
      <c r="AHR365" s="71"/>
      <c r="AHS365" s="71"/>
      <c r="AHT365" s="71"/>
      <c r="AHU365" s="71"/>
      <c r="AHV365" s="71"/>
      <c r="AHW365" s="71"/>
      <c r="AHX365" s="71"/>
      <c r="AHY365" s="71"/>
      <c r="AHZ365" s="71"/>
      <c r="AIA365" s="71"/>
      <c r="AIB365" s="71"/>
      <c r="AIC365" s="71"/>
      <c r="AID365" s="71"/>
      <c r="AIE365" s="71"/>
      <c r="AIF365" s="71"/>
      <c r="AIG365" s="71"/>
      <c r="AIH365" s="71"/>
      <c r="AII365" s="71"/>
      <c r="AIJ365" s="71"/>
      <c r="AIK365" s="71"/>
      <c r="AIL365" s="71"/>
      <c r="AIM365" s="71"/>
      <c r="AIN365" s="71"/>
      <c r="AIO365" s="71"/>
      <c r="AIP365" s="71"/>
      <c r="AIQ365" s="71"/>
      <c r="AIR365" s="71"/>
      <c r="AIS365" s="71"/>
      <c r="AIT365" s="71"/>
      <c r="AIU365" s="71"/>
      <c r="AIV365" s="71"/>
      <c r="AIW365" s="71"/>
      <c r="AIX365" s="71"/>
      <c r="AIY365" s="71"/>
      <c r="AIZ365" s="71"/>
      <c r="AJA365" s="71"/>
      <c r="AJB365" s="71"/>
      <c r="AJC365" s="71"/>
      <c r="AJD365" s="71"/>
      <c r="AJE365" s="71"/>
      <c r="AJF365" s="71"/>
      <c r="AJG365" s="71"/>
      <c r="AJH365" s="71"/>
      <c r="AJI365" s="71"/>
      <c r="AJJ365" s="71"/>
      <c r="AJK365" s="71"/>
      <c r="AJL365" s="71"/>
      <c r="AJM365" s="71"/>
      <c r="AJN365" s="71"/>
      <c r="AJO365" s="71"/>
      <c r="AJP365" s="71"/>
      <c r="AJQ365" s="71"/>
      <c r="AJR365" s="71"/>
      <c r="AJS365" s="71"/>
      <c r="AJT365" s="71"/>
      <c r="AJU365" s="71"/>
      <c r="AJV365" s="71"/>
      <c r="AJW365" s="71"/>
      <c r="AJX365" s="71"/>
      <c r="AJY365" s="71"/>
      <c r="AJZ365" s="71"/>
      <c r="AKA365" s="71"/>
      <c r="AKB365" s="71"/>
      <c r="AKC365" s="71"/>
      <c r="AKD365" s="71"/>
      <c r="AKE365" s="71"/>
      <c r="AKF365" s="71"/>
      <c r="AKG365" s="71"/>
      <c r="AKH365" s="71"/>
      <c r="AKI365" s="71"/>
      <c r="AKJ365" s="71"/>
      <c r="AKK365" s="71"/>
      <c r="AKL365" s="71"/>
      <c r="AKM365" s="71"/>
      <c r="AKN365" s="71"/>
      <c r="AKO365" s="71"/>
      <c r="AKP365" s="71"/>
      <c r="AKQ365" s="71"/>
      <c r="AKR365" s="71"/>
      <c r="AKS365" s="71"/>
      <c r="AKT365" s="71"/>
      <c r="AKU365" s="71"/>
      <c r="AKV365" s="71"/>
      <c r="AKW365" s="71"/>
      <c r="AKX365" s="71"/>
      <c r="AKY365" s="71"/>
      <c r="AKZ365" s="71"/>
      <c r="ALA365" s="71"/>
      <c r="ALB365" s="71"/>
      <c r="ALC365" s="71"/>
      <c r="ALD365" s="71"/>
      <c r="ALE365" s="71"/>
      <c r="ALF365" s="71"/>
      <c r="ALG365" s="71"/>
      <c r="ALH365" s="71"/>
      <c r="ALI365" s="71"/>
      <c r="ALJ365" s="71"/>
      <c r="ALK365" s="71"/>
      <c r="ALL365" s="71"/>
      <c r="ALM365" s="71"/>
      <c r="ALN365" s="71"/>
      <c r="ALO365" s="71"/>
      <c r="ALP365" s="71"/>
      <c r="ALQ365" s="71"/>
      <c r="ALR365" s="71"/>
      <c r="ALS365" s="71"/>
      <c r="ALT365" s="71"/>
      <c r="ALU365" s="71"/>
      <c r="ALV365" s="71"/>
      <c r="ALW365" s="71"/>
      <c r="ALX365" s="71"/>
      <c r="ALY365" s="71"/>
      <c r="ALZ365" s="71"/>
      <c r="AMA365" s="71"/>
      <c r="AMB365" s="71"/>
      <c r="AMC365" s="71"/>
      <c r="AMD365" s="71"/>
      <c r="AME365" s="71"/>
      <c r="AMF365" s="71"/>
      <c r="AMG365" s="71"/>
    </row>
    <row r="366" spans="1:1021" s="66" customFormat="1" ht="78" x14ac:dyDescent="0.3">
      <c r="A366" s="32" t="s">
        <v>212</v>
      </c>
      <c r="B366" s="32" t="s">
        <v>578</v>
      </c>
      <c r="C366" s="33" t="s">
        <v>492</v>
      </c>
      <c r="D366" s="34" t="s">
        <v>435</v>
      </c>
      <c r="E366" s="96">
        <v>900</v>
      </c>
      <c r="F366" s="17" t="s">
        <v>26</v>
      </c>
      <c r="G366" s="13"/>
      <c r="H366" s="25" t="s">
        <v>436</v>
      </c>
      <c r="I366" s="6"/>
      <c r="J366" s="4" t="str">
        <f t="shared" si="15"/>
        <v>一般建築及設備-一般建築及設備-獎補助費-對國內團體之捐助</v>
      </c>
      <c r="K366" s="4" t="str">
        <f t="shared" si="16"/>
        <v>113年度「臺中市身心障礙者社區日間作業設施服務計畫」</v>
      </c>
      <c r="L366" s="4" t="str">
        <f t="shared" si="17"/>
        <v>社團法人台灣技職教育產學研合作發展協會</v>
      </c>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c r="DT366" s="4"/>
      <c r="DU366" s="4"/>
      <c r="DV366" s="4"/>
      <c r="DW366" s="4"/>
      <c r="DX366" s="4"/>
      <c r="DY366" s="4"/>
      <c r="DZ366" s="4"/>
      <c r="EA366" s="4"/>
      <c r="EB366" s="4"/>
      <c r="EC366" s="4"/>
      <c r="ED366" s="4"/>
      <c r="EE366" s="4"/>
      <c r="EF366" s="4"/>
      <c r="EG366" s="4"/>
      <c r="EH366" s="4"/>
      <c r="EI366" s="4"/>
      <c r="EJ366" s="4"/>
      <c r="EK366" s="4"/>
      <c r="EL366" s="4"/>
      <c r="EM366" s="4"/>
      <c r="EN366" s="4"/>
      <c r="EO366" s="4"/>
      <c r="EP366" s="4"/>
      <c r="EQ366" s="4"/>
      <c r="ER366" s="4"/>
      <c r="ES366" s="4"/>
      <c r="ET366" s="4"/>
      <c r="EU366" s="4"/>
      <c r="EV366" s="4"/>
      <c r="EW366" s="4"/>
      <c r="EX366" s="4"/>
      <c r="EY366" s="4"/>
      <c r="EZ366" s="4"/>
      <c r="FA366" s="4"/>
      <c r="FB366" s="4"/>
      <c r="FC366" s="4"/>
      <c r="FD366" s="4"/>
      <c r="FE366" s="4"/>
      <c r="FF366" s="4"/>
      <c r="FG366" s="4"/>
      <c r="FH366" s="4"/>
      <c r="FI366" s="4"/>
      <c r="FJ366" s="4"/>
      <c r="FK366" s="4"/>
      <c r="FL366" s="4"/>
      <c r="FM366" s="4"/>
      <c r="FN366" s="4"/>
      <c r="FO366" s="4"/>
      <c r="FP366" s="4"/>
      <c r="FQ366" s="4"/>
      <c r="FR366" s="4"/>
      <c r="FS366" s="4"/>
      <c r="FT366" s="4"/>
      <c r="FU366" s="4"/>
      <c r="FV366" s="4"/>
      <c r="FW366" s="4"/>
      <c r="FX366" s="4"/>
      <c r="FY366" s="4"/>
      <c r="FZ366" s="4"/>
      <c r="GA366" s="4"/>
      <c r="GB366" s="4"/>
      <c r="GC366" s="4"/>
      <c r="GD366" s="4"/>
      <c r="GE366" s="4"/>
      <c r="GF366" s="4"/>
      <c r="GG366" s="4"/>
      <c r="GH366" s="4"/>
      <c r="GI366" s="4"/>
      <c r="GJ366" s="4"/>
      <c r="GK366" s="4"/>
      <c r="GL366" s="4"/>
      <c r="GM366" s="4"/>
      <c r="GN366" s="4"/>
      <c r="GO366" s="4"/>
      <c r="GP366" s="4"/>
      <c r="GQ366" s="4"/>
      <c r="GR366" s="4"/>
      <c r="GS366" s="4"/>
      <c r="GT366" s="4"/>
      <c r="GU366" s="4"/>
      <c r="GV366" s="4"/>
      <c r="GW366" s="4"/>
      <c r="GX366" s="4"/>
      <c r="GY366" s="4"/>
      <c r="GZ366" s="4"/>
      <c r="HA366" s="4"/>
      <c r="HB366" s="4"/>
      <c r="HC366" s="4"/>
      <c r="HD366" s="4"/>
      <c r="HE366" s="4"/>
      <c r="HF366" s="4"/>
      <c r="HG366" s="4"/>
      <c r="HH366" s="4"/>
      <c r="HI366" s="4"/>
      <c r="HJ366" s="4"/>
      <c r="HK366" s="4"/>
      <c r="HL366" s="4"/>
      <c r="HM366" s="4"/>
      <c r="HN366" s="4"/>
      <c r="HO366" s="4"/>
      <c r="HP366" s="4"/>
      <c r="HQ366" s="4"/>
      <c r="HR366" s="4"/>
      <c r="HS366" s="4"/>
      <c r="HT366" s="4"/>
      <c r="HU366" s="4"/>
      <c r="HV366" s="4"/>
      <c r="HW366" s="4"/>
      <c r="HX366" s="4"/>
      <c r="HY366" s="4"/>
      <c r="HZ366" s="4"/>
      <c r="IA366" s="4"/>
      <c r="IB366" s="4"/>
      <c r="IC366" s="4"/>
      <c r="ID366" s="4"/>
      <c r="IE366" s="4"/>
      <c r="IF366" s="4"/>
      <c r="IG366" s="4"/>
      <c r="IH366" s="4"/>
      <c r="II366" s="4"/>
      <c r="IJ366" s="4"/>
      <c r="IK366" s="4"/>
      <c r="IL366" s="4"/>
      <c r="IM366" s="4"/>
      <c r="IN366" s="4"/>
      <c r="IO366" s="4"/>
      <c r="IP366" s="4"/>
      <c r="IQ366" s="4"/>
      <c r="IR366" s="4"/>
      <c r="IS366" s="4"/>
      <c r="IT366" s="4"/>
      <c r="IU366" s="71"/>
      <c r="IV366" s="71"/>
      <c r="IW366" s="71"/>
      <c r="IX366" s="71"/>
      <c r="IY366" s="71"/>
      <c r="IZ366" s="71"/>
      <c r="JA366" s="71"/>
      <c r="JB366" s="71"/>
      <c r="JC366" s="71"/>
      <c r="JD366" s="71"/>
      <c r="JE366" s="71"/>
      <c r="JF366" s="71"/>
      <c r="JG366" s="71"/>
      <c r="JH366" s="71"/>
      <c r="JI366" s="71"/>
      <c r="JJ366" s="71"/>
      <c r="JK366" s="71"/>
      <c r="JL366" s="71"/>
      <c r="JM366" s="71"/>
      <c r="JN366" s="71"/>
      <c r="JO366" s="71"/>
      <c r="JP366" s="71"/>
      <c r="JQ366" s="71"/>
      <c r="JR366" s="71"/>
      <c r="JS366" s="71"/>
      <c r="JT366" s="71"/>
      <c r="JU366" s="71"/>
      <c r="JV366" s="71"/>
      <c r="JW366" s="71"/>
      <c r="JX366" s="71"/>
      <c r="JY366" s="71"/>
      <c r="JZ366" s="71"/>
      <c r="KA366" s="71"/>
      <c r="KB366" s="71"/>
      <c r="KC366" s="71"/>
      <c r="KD366" s="71"/>
      <c r="KE366" s="71"/>
      <c r="KF366" s="71"/>
      <c r="KG366" s="71"/>
      <c r="KH366" s="71"/>
      <c r="KI366" s="71"/>
      <c r="KJ366" s="71"/>
      <c r="KK366" s="71"/>
      <c r="KL366" s="71"/>
      <c r="KM366" s="71"/>
      <c r="KN366" s="71"/>
      <c r="KO366" s="71"/>
      <c r="KP366" s="71"/>
      <c r="KQ366" s="71"/>
      <c r="KR366" s="71"/>
      <c r="KS366" s="71"/>
      <c r="KT366" s="71"/>
      <c r="KU366" s="71"/>
      <c r="KV366" s="71"/>
      <c r="KW366" s="71"/>
      <c r="KX366" s="71"/>
      <c r="KY366" s="71"/>
      <c r="KZ366" s="71"/>
      <c r="LA366" s="71"/>
      <c r="LB366" s="71"/>
      <c r="LC366" s="71"/>
      <c r="LD366" s="71"/>
      <c r="LE366" s="71"/>
      <c r="LF366" s="71"/>
      <c r="LG366" s="71"/>
      <c r="LH366" s="71"/>
      <c r="LI366" s="71"/>
      <c r="LJ366" s="71"/>
      <c r="LK366" s="71"/>
      <c r="LL366" s="71"/>
      <c r="LM366" s="71"/>
      <c r="LN366" s="71"/>
      <c r="LO366" s="71"/>
      <c r="LP366" s="71"/>
      <c r="LQ366" s="71"/>
      <c r="LR366" s="71"/>
      <c r="LS366" s="71"/>
      <c r="LT366" s="71"/>
      <c r="LU366" s="71"/>
      <c r="LV366" s="71"/>
      <c r="LW366" s="71"/>
      <c r="LX366" s="71"/>
      <c r="LY366" s="71"/>
      <c r="LZ366" s="71"/>
      <c r="MA366" s="71"/>
      <c r="MB366" s="71"/>
      <c r="MC366" s="71"/>
      <c r="MD366" s="71"/>
      <c r="ME366" s="71"/>
      <c r="MF366" s="71"/>
      <c r="MG366" s="71"/>
      <c r="MH366" s="71"/>
      <c r="MI366" s="71"/>
      <c r="MJ366" s="71"/>
      <c r="MK366" s="71"/>
      <c r="ML366" s="71"/>
      <c r="MM366" s="71"/>
      <c r="MN366" s="71"/>
      <c r="MO366" s="71"/>
      <c r="MP366" s="71"/>
      <c r="MQ366" s="71"/>
      <c r="MR366" s="71"/>
      <c r="MS366" s="71"/>
      <c r="MT366" s="71"/>
      <c r="MU366" s="71"/>
      <c r="MV366" s="71"/>
      <c r="MW366" s="71"/>
      <c r="MX366" s="71"/>
      <c r="MY366" s="71"/>
      <c r="MZ366" s="71"/>
      <c r="NA366" s="71"/>
      <c r="NB366" s="71"/>
      <c r="NC366" s="71"/>
      <c r="ND366" s="71"/>
      <c r="NE366" s="71"/>
      <c r="NF366" s="71"/>
      <c r="NG366" s="71"/>
      <c r="NH366" s="71"/>
      <c r="NI366" s="71"/>
      <c r="NJ366" s="71"/>
      <c r="NK366" s="71"/>
      <c r="NL366" s="71"/>
      <c r="NM366" s="71"/>
      <c r="NN366" s="71"/>
      <c r="NO366" s="71"/>
      <c r="NP366" s="71"/>
      <c r="NQ366" s="71"/>
      <c r="NR366" s="71"/>
      <c r="NS366" s="71"/>
      <c r="NT366" s="71"/>
      <c r="NU366" s="71"/>
      <c r="NV366" s="71"/>
      <c r="NW366" s="71"/>
      <c r="NX366" s="71"/>
      <c r="NY366" s="71"/>
      <c r="NZ366" s="71"/>
      <c r="OA366" s="71"/>
      <c r="OB366" s="71"/>
      <c r="OC366" s="71"/>
      <c r="OD366" s="71"/>
      <c r="OE366" s="71"/>
      <c r="OF366" s="71"/>
      <c r="OG366" s="71"/>
      <c r="OH366" s="71"/>
      <c r="OI366" s="71"/>
      <c r="OJ366" s="71"/>
      <c r="OK366" s="71"/>
      <c r="OL366" s="71"/>
      <c r="OM366" s="71"/>
      <c r="ON366" s="71"/>
      <c r="OO366" s="71"/>
      <c r="OP366" s="71"/>
      <c r="OQ366" s="71"/>
      <c r="OR366" s="71"/>
      <c r="OS366" s="71"/>
      <c r="OT366" s="71"/>
      <c r="OU366" s="71"/>
      <c r="OV366" s="71"/>
      <c r="OW366" s="71"/>
      <c r="OX366" s="71"/>
      <c r="OY366" s="71"/>
      <c r="OZ366" s="71"/>
      <c r="PA366" s="71"/>
      <c r="PB366" s="71"/>
      <c r="PC366" s="71"/>
      <c r="PD366" s="71"/>
      <c r="PE366" s="71"/>
      <c r="PF366" s="71"/>
      <c r="PG366" s="71"/>
      <c r="PH366" s="71"/>
      <c r="PI366" s="71"/>
      <c r="PJ366" s="71"/>
      <c r="PK366" s="71"/>
      <c r="PL366" s="71"/>
      <c r="PM366" s="71"/>
      <c r="PN366" s="71"/>
      <c r="PO366" s="71"/>
      <c r="PP366" s="71"/>
      <c r="PQ366" s="71"/>
      <c r="PR366" s="71"/>
      <c r="PS366" s="71"/>
      <c r="PT366" s="71"/>
      <c r="PU366" s="71"/>
      <c r="PV366" s="71"/>
      <c r="PW366" s="71"/>
      <c r="PX366" s="71"/>
      <c r="PY366" s="71"/>
      <c r="PZ366" s="71"/>
      <c r="QA366" s="71"/>
      <c r="QB366" s="71"/>
      <c r="QC366" s="71"/>
      <c r="QD366" s="71"/>
      <c r="QE366" s="71"/>
      <c r="QF366" s="71"/>
      <c r="QG366" s="71"/>
      <c r="QH366" s="71"/>
      <c r="QI366" s="71"/>
      <c r="QJ366" s="71"/>
      <c r="QK366" s="71"/>
      <c r="QL366" s="71"/>
      <c r="QM366" s="71"/>
      <c r="QN366" s="71"/>
      <c r="QO366" s="71"/>
      <c r="QP366" s="71"/>
      <c r="QQ366" s="71"/>
      <c r="QR366" s="71"/>
      <c r="QS366" s="71"/>
      <c r="QT366" s="71"/>
      <c r="QU366" s="71"/>
      <c r="QV366" s="71"/>
      <c r="QW366" s="71"/>
      <c r="QX366" s="71"/>
      <c r="QY366" s="71"/>
      <c r="QZ366" s="71"/>
      <c r="RA366" s="71"/>
      <c r="RB366" s="71"/>
      <c r="RC366" s="71"/>
      <c r="RD366" s="71"/>
      <c r="RE366" s="71"/>
      <c r="RF366" s="71"/>
      <c r="RG366" s="71"/>
      <c r="RH366" s="71"/>
      <c r="RI366" s="71"/>
      <c r="RJ366" s="71"/>
      <c r="RK366" s="71"/>
      <c r="RL366" s="71"/>
      <c r="RM366" s="71"/>
      <c r="RN366" s="71"/>
      <c r="RO366" s="71"/>
      <c r="RP366" s="71"/>
      <c r="RQ366" s="71"/>
      <c r="RR366" s="71"/>
      <c r="RS366" s="71"/>
      <c r="RT366" s="71"/>
      <c r="RU366" s="71"/>
      <c r="RV366" s="71"/>
      <c r="RW366" s="71"/>
      <c r="RX366" s="71"/>
      <c r="RY366" s="71"/>
      <c r="RZ366" s="71"/>
      <c r="SA366" s="71"/>
      <c r="SB366" s="71"/>
      <c r="SC366" s="71"/>
      <c r="SD366" s="71"/>
      <c r="SE366" s="71"/>
      <c r="SF366" s="71"/>
      <c r="SG366" s="71"/>
      <c r="SH366" s="71"/>
      <c r="SI366" s="71"/>
      <c r="SJ366" s="71"/>
      <c r="SK366" s="71"/>
      <c r="SL366" s="71"/>
      <c r="SM366" s="71"/>
      <c r="SN366" s="71"/>
      <c r="SO366" s="71"/>
      <c r="SP366" s="71"/>
      <c r="SQ366" s="71"/>
      <c r="SR366" s="71"/>
      <c r="SS366" s="71"/>
      <c r="ST366" s="71"/>
      <c r="SU366" s="71"/>
      <c r="SV366" s="71"/>
      <c r="SW366" s="71"/>
      <c r="SX366" s="71"/>
      <c r="SY366" s="71"/>
      <c r="SZ366" s="71"/>
      <c r="TA366" s="71"/>
      <c r="TB366" s="71"/>
      <c r="TC366" s="71"/>
      <c r="TD366" s="71"/>
      <c r="TE366" s="71"/>
      <c r="TF366" s="71"/>
      <c r="TG366" s="71"/>
      <c r="TH366" s="71"/>
      <c r="TI366" s="71"/>
      <c r="TJ366" s="71"/>
      <c r="TK366" s="71"/>
      <c r="TL366" s="71"/>
      <c r="TM366" s="71"/>
      <c r="TN366" s="71"/>
      <c r="TO366" s="71"/>
      <c r="TP366" s="71"/>
      <c r="TQ366" s="71"/>
      <c r="TR366" s="71"/>
      <c r="TS366" s="71"/>
      <c r="TT366" s="71"/>
      <c r="TU366" s="71"/>
      <c r="TV366" s="71"/>
      <c r="TW366" s="71"/>
      <c r="TX366" s="71"/>
      <c r="TY366" s="71"/>
      <c r="TZ366" s="71"/>
      <c r="UA366" s="71"/>
      <c r="UB366" s="71"/>
      <c r="UC366" s="71"/>
      <c r="UD366" s="71"/>
      <c r="UE366" s="71"/>
      <c r="UF366" s="71"/>
      <c r="UG366" s="71"/>
      <c r="UH366" s="71"/>
      <c r="UI366" s="71"/>
      <c r="UJ366" s="71"/>
      <c r="UK366" s="71"/>
      <c r="UL366" s="71"/>
      <c r="UM366" s="71"/>
      <c r="UN366" s="71"/>
      <c r="UO366" s="71"/>
      <c r="UP366" s="71"/>
      <c r="UQ366" s="71"/>
      <c r="UR366" s="71"/>
      <c r="US366" s="71"/>
      <c r="UT366" s="71"/>
      <c r="UU366" s="71"/>
      <c r="UV366" s="71"/>
      <c r="UW366" s="71"/>
      <c r="UX366" s="71"/>
      <c r="UY366" s="71"/>
      <c r="UZ366" s="71"/>
      <c r="VA366" s="71"/>
      <c r="VB366" s="71"/>
      <c r="VC366" s="71"/>
      <c r="VD366" s="71"/>
      <c r="VE366" s="71"/>
      <c r="VF366" s="71"/>
      <c r="VG366" s="71"/>
      <c r="VH366" s="71"/>
      <c r="VI366" s="71"/>
      <c r="VJ366" s="71"/>
      <c r="VK366" s="71"/>
      <c r="VL366" s="71"/>
      <c r="VM366" s="71"/>
      <c r="VN366" s="71"/>
      <c r="VO366" s="71"/>
      <c r="VP366" s="71"/>
      <c r="VQ366" s="71"/>
      <c r="VR366" s="71"/>
      <c r="VS366" s="71"/>
      <c r="VT366" s="71"/>
      <c r="VU366" s="71"/>
      <c r="VV366" s="71"/>
      <c r="VW366" s="71"/>
      <c r="VX366" s="71"/>
      <c r="VY366" s="71"/>
      <c r="VZ366" s="71"/>
      <c r="WA366" s="71"/>
      <c r="WB366" s="71"/>
      <c r="WC366" s="71"/>
      <c r="WD366" s="71"/>
      <c r="WE366" s="71"/>
      <c r="WF366" s="71"/>
      <c r="WG366" s="71"/>
      <c r="WH366" s="71"/>
      <c r="WI366" s="71"/>
      <c r="WJ366" s="71"/>
      <c r="WK366" s="71"/>
      <c r="WL366" s="71"/>
      <c r="WM366" s="71"/>
      <c r="WN366" s="71"/>
      <c r="WO366" s="71"/>
      <c r="WP366" s="71"/>
      <c r="WQ366" s="71"/>
      <c r="WR366" s="71"/>
      <c r="WS366" s="71"/>
      <c r="WT366" s="71"/>
      <c r="WU366" s="71"/>
      <c r="WV366" s="71"/>
      <c r="WW366" s="71"/>
      <c r="WX366" s="71"/>
      <c r="WY366" s="71"/>
      <c r="WZ366" s="71"/>
      <c r="XA366" s="71"/>
      <c r="XB366" s="71"/>
      <c r="XC366" s="71"/>
      <c r="XD366" s="71"/>
      <c r="XE366" s="71"/>
      <c r="XF366" s="71"/>
      <c r="XG366" s="71"/>
      <c r="XH366" s="71"/>
      <c r="XI366" s="71"/>
      <c r="XJ366" s="71"/>
      <c r="XK366" s="71"/>
      <c r="XL366" s="71"/>
      <c r="XM366" s="71"/>
      <c r="XN366" s="71"/>
      <c r="XO366" s="71"/>
      <c r="XP366" s="71"/>
      <c r="XQ366" s="71"/>
      <c r="XR366" s="71"/>
      <c r="XS366" s="71"/>
      <c r="XT366" s="71"/>
      <c r="XU366" s="71"/>
      <c r="XV366" s="71"/>
      <c r="XW366" s="71"/>
      <c r="XX366" s="71"/>
      <c r="XY366" s="71"/>
      <c r="XZ366" s="71"/>
      <c r="YA366" s="71"/>
      <c r="YB366" s="71"/>
      <c r="YC366" s="71"/>
      <c r="YD366" s="71"/>
      <c r="YE366" s="71"/>
      <c r="YF366" s="71"/>
      <c r="YG366" s="71"/>
      <c r="YH366" s="71"/>
      <c r="YI366" s="71"/>
      <c r="YJ366" s="71"/>
      <c r="YK366" s="71"/>
      <c r="YL366" s="71"/>
      <c r="YM366" s="71"/>
      <c r="YN366" s="71"/>
      <c r="YO366" s="71"/>
      <c r="YP366" s="71"/>
      <c r="YQ366" s="71"/>
      <c r="YR366" s="71"/>
      <c r="YS366" s="71"/>
      <c r="YT366" s="71"/>
      <c r="YU366" s="71"/>
      <c r="YV366" s="71"/>
      <c r="YW366" s="71"/>
      <c r="YX366" s="71"/>
      <c r="YY366" s="71"/>
      <c r="YZ366" s="71"/>
      <c r="ZA366" s="71"/>
      <c r="ZB366" s="71"/>
      <c r="ZC366" s="71"/>
      <c r="ZD366" s="71"/>
      <c r="ZE366" s="71"/>
      <c r="ZF366" s="71"/>
      <c r="ZG366" s="71"/>
      <c r="ZH366" s="71"/>
      <c r="ZI366" s="71"/>
      <c r="ZJ366" s="71"/>
      <c r="ZK366" s="71"/>
      <c r="ZL366" s="71"/>
      <c r="ZM366" s="71"/>
      <c r="ZN366" s="71"/>
      <c r="ZO366" s="71"/>
      <c r="ZP366" s="71"/>
      <c r="ZQ366" s="71"/>
      <c r="ZR366" s="71"/>
      <c r="ZS366" s="71"/>
      <c r="ZT366" s="71"/>
      <c r="ZU366" s="71"/>
      <c r="ZV366" s="71"/>
      <c r="ZW366" s="71"/>
      <c r="ZX366" s="71"/>
      <c r="ZY366" s="71"/>
      <c r="ZZ366" s="71"/>
      <c r="AAA366" s="71"/>
      <c r="AAB366" s="71"/>
      <c r="AAC366" s="71"/>
      <c r="AAD366" s="71"/>
      <c r="AAE366" s="71"/>
      <c r="AAF366" s="71"/>
      <c r="AAG366" s="71"/>
      <c r="AAH366" s="71"/>
      <c r="AAI366" s="71"/>
      <c r="AAJ366" s="71"/>
      <c r="AAK366" s="71"/>
      <c r="AAL366" s="71"/>
      <c r="AAM366" s="71"/>
      <c r="AAN366" s="71"/>
      <c r="AAO366" s="71"/>
      <c r="AAP366" s="71"/>
      <c r="AAQ366" s="71"/>
      <c r="AAR366" s="71"/>
      <c r="AAS366" s="71"/>
      <c r="AAT366" s="71"/>
      <c r="AAU366" s="71"/>
      <c r="AAV366" s="71"/>
      <c r="AAW366" s="71"/>
      <c r="AAX366" s="71"/>
      <c r="AAY366" s="71"/>
      <c r="AAZ366" s="71"/>
      <c r="ABA366" s="71"/>
      <c r="ABB366" s="71"/>
      <c r="ABC366" s="71"/>
      <c r="ABD366" s="71"/>
      <c r="ABE366" s="71"/>
      <c r="ABF366" s="71"/>
      <c r="ABG366" s="71"/>
      <c r="ABH366" s="71"/>
      <c r="ABI366" s="71"/>
      <c r="ABJ366" s="71"/>
      <c r="ABK366" s="71"/>
      <c r="ABL366" s="71"/>
      <c r="ABM366" s="71"/>
      <c r="ABN366" s="71"/>
      <c r="ABO366" s="71"/>
      <c r="ABP366" s="71"/>
      <c r="ABQ366" s="71"/>
      <c r="ABR366" s="71"/>
      <c r="ABS366" s="71"/>
      <c r="ABT366" s="71"/>
      <c r="ABU366" s="71"/>
      <c r="ABV366" s="71"/>
      <c r="ABW366" s="71"/>
      <c r="ABX366" s="71"/>
      <c r="ABY366" s="71"/>
      <c r="ABZ366" s="71"/>
      <c r="ACA366" s="71"/>
      <c r="ACB366" s="71"/>
      <c r="ACC366" s="71"/>
      <c r="ACD366" s="71"/>
      <c r="ACE366" s="71"/>
      <c r="ACF366" s="71"/>
      <c r="ACG366" s="71"/>
      <c r="ACH366" s="71"/>
      <c r="ACI366" s="71"/>
      <c r="ACJ366" s="71"/>
      <c r="ACK366" s="71"/>
      <c r="ACL366" s="71"/>
      <c r="ACM366" s="71"/>
      <c r="ACN366" s="71"/>
      <c r="ACO366" s="71"/>
      <c r="ACP366" s="71"/>
      <c r="ACQ366" s="71"/>
      <c r="ACR366" s="71"/>
      <c r="ACS366" s="71"/>
      <c r="ACT366" s="71"/>
      <c r="ACU366" s="71"/>
      <c r="ACV366" s="71"/>
      <c r="ACW366" s="71"/>
      <c r="ACX366" s="71"/>
      <c r="ACY366" s="71"/>
      <c r="ACZ366" s="71"/>
      <c r="ADA366" s="71"/>
      <c r="ADB366" s="71"/>
      <c r="ADC366" s="71"/>
      <c r="ADD366" s="71"/>
      <c r="ADE366" s="71"/>
      <c r="ADF366" s="71"/>
      <c r="ADG366" s="71"/>
      <c r="ADH366" s="71"/>
      <c r="ADI366" s="71"/>
      <c r="ADJ366" s="71"/>
      <c r="ADK366" s="71"/>
      <c r="ADL366" s="71"/>
      <c r="ADM366" s="71"/>
      <c r="ADN366" s="71"/>
      <c r="ADO366" s="71"/>
      <c r="ADP366" s="71"/>
      <c r="ADQ366" s="71"/>
      <c r="ADR366" s="71"/>
      <c r="ADS366" s="71"/>
      <c r="ADT366" s="71"/>
      <c r="ADU366" s="71"/>
      <c r="ADV366" s="71"/>
      <c r="ADW366" s="71"/>
      <c r="ADX366" s="71"/>
      <c r="ADY366" s="71"/>
      <c r="ADZ366" s="71"/>
      <c r="AEA366" s="71"/>
      <c r="AEB366" s="71"/>
      <c r="AEC366" s="71"/>
      <c r="AED366" s="71"/>
      <c r="AEE366" s="71"/>
      <c r="AEF366" s="71"/>
      <c r="AEG366" s="71"/>
      <c r="AEH366" s="71"/>
      <c r="AEI366" s="71"/>
      <c r="AEJ366" s="71"/>
      <c r="AEK366" s="71"/>
      <c r="AEL366" s="71"/>
      <c r="AEM366" s="71"/>
      <c r="AEN366" s="71"/>
      <c r="AEO366" s="71"/>
      <c r="AEP366" s="71"/>
      <c r="AEQ366" s="71"/>
      <c r="AER366" s="71"/>
      <c r="AES366" s="71"/>
      <c r="AET366" s="71"/>
      <c r="AEU366" s="71"/>
      <c r="AEV366" s="71"/>
      <c r="AEW366" s="71"/>
      <c r="AEX366" s="71"/>
      <c r="AEY366" s="71"/>
      <c r="AEZ366" s="71"/>
      <c r="AFA366" s="71"/>
      <c r="AFB366" s="71"/>
      <c r="AFC366" s="71"/>
      <c r="AFD366" s="71"/>
      <c r="AFE366" s="71"/>
      <c r="AFF366" s="71"/>
      <c r="AFG366" s="71"/>
      <c r="AFH366" s="71"/>
      <c r="AFI366" s="71"/>
      <c r="AFJ366" s="71"/>
      <c r="AFK366" s="71"/>
      <c r="AFL366" s="71"/>
      <c r="AFM366" s="71"/>
      <c r="AFN366" s="71"/>
      <c r="AFO366" s="71"/>
      <c r="AFP366" s="71"/>
      <c r="AFQ366" s="71"/>
      <c r="AFR366" s="71"/>
      <c r="AFS366" s="71"/>
      <c r="AFT366" s="71"/>
      <c r="AFU366" s="71"/>
      <c r="AFV366" s="71"/>
      <c r="AFW366" s="71"/>
      <c r="AFX366" s="71"/>
      <c r="AFY366" s="71"/>
      <c r="AFZ366" s="71"/>
      <c r="AGA366" s="71"/>
      <c r="AGB366" s="71"/>
      <c r="AGC366" s="71"/>
      <c r="AGD366" s="71"/>
      <c r="AGE366" s="71"/>
      <c r="AGF366" s="71"/>
      <c r="AGG366" s="71"/>
      <c r="AGH366" s="71"/>
      <c r="AGI366" s="71"/>
      <c r="AGJ366" s="71"/>
      <c r="AGK366" s="71"/>
      <c r="AGL366" s="71"/>
      <c r="AGM366" s="71"/>
      <c r="AGN366" s="71"/>
      <c r="AGO366" s="71"/>
      <c r="AGP366" s="71"/>
      <c r="AGQ366" s="71"/>
      <c r="AGR366" s="71"/>
      <c r="AGS366" s="71"/>
      <c r="AGT366" s="71"/>
      <c r="AGU366" s="71"/>
      <c r="AGV366" s="71"/>
      <c r="AGW366" s="71"/>
      <c r="AGX366" s="71"/>
      <c r="AGY366" s="71"/>
      <c r="AGZ366" s="71"/>
      <c r="AHA366" s="71"/>
      <c r="AHB366" s="71"/>
      <c r="AHC366" s="71"/>
      <c r="AHD366" s="71"/>
      <c r="AHE366" s="71"/>
      <c r="AHF366" s="71"/>
      <c r="AHG366" s="71"/>
      <c r="AHH366" s="71"/>
      <c r="AHI366" s="71"/>
      <c r="AHJ366" s="71"/>
      <c r="AHK366" s="71"/>
      <c r="AHL366" s="71"/>
      <c r="AHM366" s="71"/>
      <c r="AHN366" s="71"/>
      <c r="AHO366" s="71"/>
      <c r="AHP366" s="71"/>
      <c r="AHQ366" s="71"/>
      <c r="AHR366" s="71"/>
      <c r="AHS366" s="71"/>
      <c r="AHT366" s="71"/>
      <c r="AHU366" s="71"/>
      <c r="AHV366" s="71"/>
      <c r="AHW366" s="71"/>
      <c r="AHX366" s="71"/>
      <c r="AHY366" s="71"/>
      <c r="AHZ366" s="71"/>
      <c r="AIA366" s="71"/>
      <c r="AIB366" s="71"/>
      <c r="AIC366" s="71"/>
      <c r="AID366" s="71"/>
      <c r="AIE366" s="71"/>
      <c r="AIF366" s="71"/>
      <c r="AIG366" s="71"/>
      <c r="AIH366" s="71"/>
      <c r="AII366" s="71"/>
      <c r="AIJ366" s="71"/>
      <c r="AIK366" s="71"/>
      <c r="AIL366" s="71"/>
      <c r="AIM366" s="71"/>
      <c r="AIN366" s="71"/>
      <c r="AIO366" s="71"/>
      <c r="AIP366" s="71"/>
      <c r="AIQ366" s="71"/>
      <c r="AIR366" s="71"/>
      <c r="AIS366" s="71"/>
      <c r="AIT366" s="71"/>
      <c r="AIU366" s="71"/>
      <c r="AIV366" s="71"/>
      <c r="AIW366" s="71"/>
      <c r="AIX366" s="71"/>
      <c r="AIY366" s="71"/>
      <c r="AIZ366" s="71"/>
      <c r="AJA366" s="71"/>
      <c r="AJB366" s="71"/>
      <c r="AJC366" s="71"/>
      <c r="AJD366" s="71"/>
      <c r="AJE366" s="71"/>
      <c r="AJF366" s="71"/>
      <c r="AJG366" s="71"/>
      <c r="AJH366" s="71"/>
      <c r="AJI366" s="71"/>
      <c r="AJJ366" s="71"/>
      <c r="AJK366" s="71"/>
      <c r="AJL366" s="71"/>
      <c r="AJM366" s="71"/>
      <c r="AJN366" s="71"/>
      <c r="AJO366" s="71"/>
      <c r="AJP366" s="71"/>
      <c r="AJQ366" s="71"/>
      <c r="AJR366" s="71"/>
      <c r="AJS366" s="71"/>
      <c r="AJT366" s="71"/>
      <c r="AJU366" s="71"/>
      <c r="AJV366" s="71"/>
      <c r="AJW366" s="71"/>
      <c r="AJX366" s="71"/>
      <c r="AJY366" s="71"/>
      <c r="AJZ366" s="71"/>
      <c r="AKA366" s="71"/>
      <c r="AKB366" s="71"/>
      <c r="AKC366" s="71"/>
      <c r="AKD366" s="71"/>
      <c r="AKE366" s="71"/>
      <c r="AKF366" s="71"/>
      <c r="AKG366" s="71"/>
      <c r="AKH366" s="71"/>
      <c r="AKI366" s="71"/>
      <c r="AKJ366" s="71"/>
      <c r="AKK366" s="71"/>
      <c r="AKL366" s="71"/>
      <c r="AKM366" s="71"/>
      <c r="AKN366" s="71"/>
      <c r="AKO366" s="71"/>
      <c r="AKP366" s="71"/>
      <c r="AKQ366" s="71"/>
      <c r="AKR366" s="71"/>
      <c r="AKS366" s="71"/>
      <c r="AKT366" s="71"/>
      <c r="AKU366" s="71"/>
      <c r="AKV366" s="71"/>
      <c r="AKW366" s="71"/>
      <c r="AKX366" s="71"/>
      <c r="AKY366" s="71"/>
      <c r="AKZ366" s="71"/>
      <c r="ALA366" s="71"/>
      <c r="ALB366" s="71"/>
      <c r="ALC366" s="71"/>
      <c r="ALD366" s="71"/>
      <c r="ALE366" s="71"/>
      <c r="ALF366" s="71"/>
      <c r="ALG366" s="71"/>
      <c r="ALH366" s="71"/>
      <c r="ALI366" s="71"/>
      <c r="ALJ366" s="71"/>
      <c r="ALK366" s="71"/>
      <c r="ALL366" s="71"/>
      <c r="ALM366" s="71"/>
      <c r="ALN366" s="71"/>
      <c r="ALO366" s="71"/>
      <c r="ALP366" s="71"/>
      <c r="ALQ366" s="71"/>
      <c r="ALR366" s="71"/>
      <c r="ALS366" s="71"/>
      <c r="ALT366" s="71"/>
      <c r="ALU366" s="71"/>
      <c r="ALV366" s="71"/>
      <c r="ALW366" s="71"/>
      <c r="ALX366" s="71"/>
      <c r="ALY366" s="71"/>
      <c r="ALZ366" s="71"/>
      <c r="AMA366" s="71"/>
      <c r="AMB366" s="71"/>
      <c r="AMC366" s="71"/>
      <c r="AMD366" s="71"/>
      <c r="AME366" s="71"/>
      <c r="AMF366" s="71"/>
      <c r="AMG366" s="71"/>
    </row>
    <row r="367" spans="1:1021" s="66" customFormat="1" ht="78" x14ac:dyDescent="0.3">
      <c r="A367" s="32" t="s">
        <v>212</v>
      </c>
      <c r="B367" s="32" t="s">
        <v>479</v>
      </c>
      <c r="C367" s="32" t="s">
        <v>493</v>
      </c>
      <c r="D367" s="34" t="s">
        <v>435</v>
      </c>
      <c r="E367" s="96">
        <v>164</v>
      </c>
      <c r="F367" s="17" t="s">
        <v>26</v>
      </c>
      <c r="G367" s="13"/>
      <c r="H367" s="25" t="s">
        <v>436</v>
      </c>
      <c r="I367" s="6"/>
      <c r="J367" s="4" t="str">
        <f t="shared" si="15"/>
        <v>一般建築及設備-一般建築及設備-獎補助費-對國內團體之捐助</v>
      </c>
      <c r="K367" s="4" t="str">
        <f t="shared" si="16"/>
        <v>113年度臺中市身心障礙者社區式日間照顧服務計畫</v>
      </c>
      <c r="L367" s="4" t="str">
        <f t="shared" si="17"/>
        <v>社團法人台中市自閉症教育協進會捐款專戶</v>
      </c>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4"/>
      <c r="DV367" s="4"/>
      <c r="DW367" s="4"/>
      <c r="DX367" s="4"/>
      <c r="DY367" s="4"/>
      <c r="DZ367" s="4"/>
      <c r="EA367" s="4"/>
      <c r="EB367" s="4"/>
      <c r="EC367" s="4"/>
      <c r="ED367" s="4"/>
      <c r="EE367" s="4"/>
      <c r="EF367" s="4"/>
      <c r="EG367" s="4"/>
      <c r="EH367" s="4"/>
      <c r="EI367" s="4"/>
      <c r="EJ367" s="4"/>
      <c r="EK367" s="4"/>
      <c r="EL367" s="4"/>
      <c r="EM367" s="4"/>
      <c r="EN367" s="4"/>
      <c r="EO367" s="4"/>
      <c r="EP367" s="4"/>
      <c r="EQ367" s="4"/>
      <c r="ER367" s="4"/>
      <c r="ES367" s="4"/>
      <c r="ET367" s="4"/>
      <c r="EU367" s="4"/>
      <c r="EV367" s="4"/>
      <c r="EW367" s="4"/>
      <c r="EX367" s="4"/>
      <c r="EY367" s="4"/>
      <c r="EZ367" s="4"/>
      <c r="FA367" s="4"/>
      <c r="FB367" s="4"/>
      <c r="FC367" s="4"/>
      <c r="FD367" s="4"/>
      <c r="FE367" s="4"/>
      <c r="FF367" s="4"/>
      <c r="FG367" s="4"/>
      <c r="FH367" s="4"/>
      <c r="FI367" s="4"/>
      <c r="FJ367" s="4"/>
      <c r="FK367" s="4"/>
      <c r="FL367" s="4"/>
      <c r="FM367" s="4"/>
      <c r="FN367" s="4"/>
      <c r="FO367" s="4"/>
      <c r="FP367" s="4"/>
      <c r="FQ367" s="4"/>
      <c r="FR367" s="4"/>
      <c r="FS367" s="4"/>
      <c r="FT367" s="4"/>
      <c r="FU367" s="4"/>
      <c r="FV367" s="4"/>
      <c r="FW367" s="4"/>
      <c r="FX367" s="4"/>
      <c r="FY367" s="4"/>
      <c r="FZ367" s="4"/>
      <c r="GA367" s="4"/>
      <c r="GB367" s="4"/>
      <c r="GC367" s="4"/>
      <c r="GD367" s="4"/>
      <c r="GE367" s="4"/>
      <c r="GF367" s="4"/>
      <c r="GG367" s="4"/>
      <c r="GH367" s="4"/>
      <c r="GI367" s="4"/>
      <c r="GJ367" s="4"/>
      <c r="GK367" s="4"/>
      <c r="GL367" s="4"/>
      <c r="GM367" s="4"/>
      <c r="GN367" s="4"/>
      <c r="GO367" s="4"/>
      <c r="GP367" s="4"/>
      <c r="GQ367" s="4"/>
      <c r="GR367" s="4"/>
      <c r="GS367" s="4"/>
      <c r="GT367" s="4"/>
      <c r="GU367" s="4"/>
      <c r="GV367" s="4"/>
      <c r="GW367" s="4"/>
      <c r="GX367" s="4"/>
      <c r="GY367" s="4"/>
      <c r="GZ367" s="4"/>
      <c r="HA367" s="4"/>
      <c r="HB367" s="4"/>
      <c r="HC367" s="4"/>
      <c r="HD367" s="4"/>
      <c r="HE367" s="4"/>
      <c r="HF367" s="4"/>
      <c r="HG367" s="4"/>
      <c r="HH367" s="4"/>
      <c r="HI367" s="4"/>
      <c r="HJ367" s="4"/>
      <c r="HK367" s="4"/>
      <c r="HL367" s="4"/>
      <c r="HM367" s="4"/>
      <c r="HN367" s="4"/>
      <c r="HO367" s="4"/>
      <c r="HP367" s="4"/>
      <c r="HQ367" s="4"/>
      <c r="HR367" s="4"/>
      <c r="HS367" s="4"/>
      <c r="HT367" s="4"/>
      <c r="HU367" s="4"/>
      <c r="HV367" s="4"/>
      <c r="HW367" s="4"/>
      <c r="HX367" s="4"/>
      <c r="HY367" s="4"/>
      <c r="HZ367" s="4"/>
      <c r="IA367" s="4"/>
      <c r="IB367" s="4"/>
      <c r="IC367" s="4"/>
      <c r="ID367" s="4"/>
      <c r="IE367" s="4"/>
      <c r="IF367" s="4"/>
      <c r="IG367" s="4"/>
      <c r="IH367" s="4"/>
      <c r="II367" s="4"/>
      <c r="IJ367" s="4"/>
      <c r="IK367" s="4"/>
      <c r="IL367" s="4"/>
      <c r="IM367" s="4"/>
      <c r="IN367" s="4"/>
      <c r="IO367" s="4"/>
      <c r="IP367" s="4"/>
      <c r="IQ367" s="4"/>
      <c r="IR367" s="4"/>
      <c r="IS367" s="4"/>
      <c r="IT367" s="4"/>
      <c r="IU367" s="71"/>
      <c r="IV367" s="71"/>
      <c r="IW367" s="71"/>
      <c r="IX367" s="71"/>
      <c r="IY367" s="71"/>
      <c r="IZ367" s="71"/>
      <c r="JA367" s="71"/>
      <c r="JB367" s="71"/>
      <c r="JC367" s="71"/>
      <c r="JD367" s="71"/>
      <c r="JE367" s="71"/>
      <c r="JF367" s="71"/>
      <c r="JG367" s="71"/>
      <c r="JH367" s="71"/>
      <c r="JI367" s="71"/>
      <c r="JJ367" s="71"/>
      <c r="JK367" s="71"/>
      <c r="JL367" s="71"/>
      <c r="JM367" s="71"/>
      <c r="JN367" s="71"/>
      <c r="JO367" s="71"/>
      <c r="JP367" s="71"/>
      <c r="JQ367" s="71"/>
      <c r="JR367" s="71"/>
      <c r="JS367" s="71"/>
      <c r="JT367" s="71"/>
      <c r="JU367" s="71"/>
      <c r="JV367" s="71"/>
      <c r="JW367" s="71"/>
      <c r="JX367" s="71"/>
      <c r="JY367" s="71"/>
      <c r="JZ367" s="71"/>
      <c r="KA367" s="71"/>
      <c r="KB367" s="71"/>
      <c r="KC367" s="71"/>
      <c r="KD367" s="71"/>
      <c r="KE367" s="71"/>
      <c r="KF367" s="71"/>
      <c r="KG367" s="71"/>
      <c r="KH367" s="71"/>
      <c r="KI367" s="71"/>
      <c r="KJ367" s="71"/>
      <c r="KK367" s="71"/>
      <c r="KL367" s="71"/>
      <c r="KM367" s="71"/>
      <c r="KN367" s="71"/>
      <c r="KO367" s="71"/>
      <c r="KP367" s="71"/>
      <c r="KQ367" s="71"/>
      <c r="KR367" s="71"/>
      <c r="KS367" s="71"/>
      <c r="KT367" s="71"/>
      <c r="KU367" s="71"/>
      <c r="KV367" s="71"/>
      <c r="KW367" s="71"/>
      <c r="KX367" s="71"/>
      <c r="KY367" s="71"/>
      <c r="KZ367" s="71"/>
      <c r="LA367" s="71"/>
      <c r="LB367" s="71"/>
      <c r="LC367" s="71"/>
      <c r="LD367" s="71"/>
      <c r="LE367" s="71"/>
      <c r="LF367" s="71"/>
      <c r="LG367" s="71"/>
      <c r="LH367" s="71"/>
      <c r="LI367" s="71"/>
      <c r="LJ367" s="71"/>
      <c r="LK367" s="71"/>
      <c r="LL367" s="71"/>
      <c r="LM367" s="71"/>
      <c r="LN367" s="71"/>
      <c r="LO367" s="71"/>
      <c r="LP367" s="71"/>
      <c r="LQ367" s="71"/>
      <c r="LR367" s="71"/>
      <c r="LS367" s="71"/>
      <c r="LT367" s="71"/>
      <c r="LU367" s="71"/>
      <c r="LV367" s="71"/>
      <c r="LW367" s="71"/>
      <c r="LX367" s="71"/>
      <c r="LY367" s="71"/>
      <c r="LZ367" s="71"/>
      <c r="MA367" s="71"/>
      <c r="MB367" s="71"/>
      <c r="MC367" s="71"/>
      <c r="MD367" s="71"/>
      <c r="ME367" s="71"/>
      <c r="MF367" s="71"/>
      <c r="MG367" s="71"/>
      <c r="MH367" s="71"/>
      <c r="MI367" s="71"/>
      <c r="MJ367" s="71"/>
      <c r="MK367" s="71"/>
      <c r="ML367" s="71"/>
      <c r="MM367" s="71"/>
      <c r="MN367" s="71"/>
      <c r="MO367" s="71"/>
      <c r="MP367" s="71"/>
      <c r="MQ367" s="71"/>
      <c r="MR367" s="71"/>
      <c r="MS367" s="71"/>
      <c r="MT367" s="71"/>
      <c r="MU367" s="71"/>
      <c r="MV367" s="71"/>
      <c r="MW367" s="71"/>
      <c r="MX367" s="71"/>
      <c r="MY367" s="71"/>
      <c r="MZ367" s="71"/>
      <c r="NA367" s="71"/>
      <c r="NB367" s="71"/>
      <c r="NC367" s="71"/>
      <c r="ND367" s="71"/>
      <c r="NE367" s="71"/>
      <c r="NF367" s="71"/>
      <c r="NG367" s="71"/>
      <c r="NH367" s="71"/>
      <c r="NI367" s="71"/>
      <c r="NJ367" s="71"/>
      <c r="NK367" s="71"/>
      <c r="NL367" s="71"/>
      <c r="NM367" s="71"/>
      <c r="NN367" s="71"/>
      <c r="NO367" s="71"/>
      <c r="NP367" s="71"/>
      <c r="NQ367" s="71"/>
      <c r="NR367" s="71"/>
      <c r="NS367" s="71"/>
      <c r="NT367" s="71"/>
      <c r="NU367" s="71"/>
      <c r="NV367" s="71"/>
      <c r="NW367" s="71"/>
      <c r="NX367" s="71"/>
      <c r="NY367" s="71"/>
      <c r="NZ367" s="71"/>
      <c r="OA367" s="71"/>
      <c r="OB367" s="71"/>
      <c r="OC367" s="71"/>
      <c r="OD367" s="71"/>
      <c r="OE367" s="71"/>
      <c r="OF367" s="71"/>
      <c r="OG367" s="71"/>
      <c r="OH367" s="71"/>
      <c r="OI367" s="71"/>
      <c r="OJ367" s="71"/>
      <c r="OK367" s="71"/>
      <c r="OL367" s="71"/>
      <c r="OM367" s="71"/>
      <c r="ON367" s="71"/>
      <c r="OO367" s="71"/>
      <c r="OP367" s="71"/>
      <c r="OQ367" s="71"/>
      <c r="OR367" s="71"/>
      <c r="OS367" s="71"/>
      <c r="OT367" s="71"/>
      <c r="OU367" s="71"/>
      <c r="OV367" s="71"/>
      <c r="OW367" s="71"/>
      <c r="OX367" s="71"/>
      <c r="OY367" s="71"/>
      <c r="OZ367" s="71"/>
      <c r="PA367" s="71"/>
      <c r="PB367" s="71"/>
      <c r="PC367" s="71"/>
      <c r="PD367" s="71"/>
      <c r="PE367" s="71"/>
      <c r="PF367" s="71"/>
      <c r="PG367" s="71"/>
      <c r="PH367" s="71"/>
      <c r="PI367" s="71"/>
      <c r="PJ367" s="71"/>
      <c r="PK367" s="71"/>
      <c r="PL367" s="71"/>
      <c r="PM367" s="71"/>
      <c r="PN367" s="71"/>
      <c r="PO367" s="71"/>
      <c r="PP367" s="71"/>
      <c r="PQ367" s="71"/>
      <c r="PR367" s="71"/>
      <c r="PS367" s="71"/>
      <c r="PT367" s="71"/>
      <c r="PU367" s="71"/>
      <c r="PV367" s="71"/>
      <c r="PW367" s="71"/>
      <c r="PX367" s="71"/>
      <c r="PY367" s="71"/>
      <c r="PZ367" s="71"/>
      <c r="QA367" s="71"/>
      <c r="QB367" s="71"/>
      <c r="QC367" s="71"/>
      <c r="QD367" s="71"/>
      <c r="QE367" s="71"/>
      <c r="QF367" s="71"/>
      <c r="QG367" s="71"/>
      <c r="QH367" s="71"/>
      <c r="QI367" s="71"/>
      <c r="QJ367" s="71"/>
      <c r="QK367" s="71"/>
      <c r="QL367" s="71"/>
      <c r="QM367" s="71"/>
      <c r="QN367" s="71"/>
      <c r="QO367" s="71"/>
      <c r="QP367" s="71"/>
      <c r="QQ367" s="71"/>
      <c r="QR367" s="71"/>
      <c r="QS367" s="71"/>
      <c r="QT367" s="71"/>
      <c r="QU367" s="71"/>
      <c r="QV367" s="71"/>
      <c r="QW367" s="71"/>
      <c r="QX367" s="71"/>
      <c r="QY367" s="71"/>
      <c r="QZ367" s="71"/>
      <c r="RA367" s="71"/>
      <c r="RB367" s="71"/>
      <c r="RC367" s="71"/>
      <c r="RD367" s="71"/>
      <c r="RE367" s="71"/>
      <c r="RF367" s="71"/>
      <c r="RG367" s="71"/>
      <c r="RH367" s="71"/>
      <c r="RI367" s="71"/>
      <c r="RJ367" s="71"/>
      <c r="RK367" s="71"/>
      <c r="RL367" s="71"/>
      <c r="RM367" s="71"/>
      <c r="RN367" s="71"/>
      <c r="RO367" s="71"/>
      <c r="RP367" s="71"/>
      <c r="RQ367" s="71"/>
      <c r="RR367" s="71"/>
      <c r="RS367" s="71"/>
      <c r="RT367" s="71"/>
      <c r="RU367" s="71"/>
      <c r="RV367" s="71"/>
      <c r="RW367" s="71"/>
      <c r="RX367" s="71"/>
      <c r="RY367" s="71"/>
      <c r="RZ367" s="71"/>
      <c r="SA367" s="71"/>
      <c r="SB367" s="71"/>
      <c r="SC367" s="71"/>
      <c r="SD367" s="71"/>
      <c r="SE367" s="71"/>
      <c r="SF367" s="71"/>
      <c r="SG367" s="71"/>
      <c r="SH367" s="71"/>
      <c r="SI367" s="71"/>
      <c r="SJ367" s="71"/>
      <c r="SK367" s="71"/>
      <c r="SL367" s="71"/>
      <c r="SM367" s="71"/>
      <c r="SN367" s="71"/>
      <c r="SO367" s="71"/>
      <c r="SP367" s="71"/>
      <c r="SQ367" s="71"/>
      <c r="SR367" s="71"/>
      <c r="SS367" s="71"/>
      <c r="ST367" s="71"/>
      <c r="SU367" s="71"/>
      <c r="SV367" s="71"/>
      <c r="SW367" s="71"/>
      <c r="SX367" s="71"/>
      <c r="SY367" s="71"/>
      <c r="SZ367" s="71"/>
      <c r="TA367" s="71"/>
      <c r="TB367" s="71"/>
      <c r="TC367" s="71"/>
      <c r="TD367" s="71"/>
      <c r="TE367" s="71"/>
      <c r="TF367" s="71"/>
      <c r="TG367" s="71"/>
      <c r="TH367" s="71"/>
      <c r="TI367" s="71"/>
      <c r="TJ367" s="71"/>
      <c r="TK367" s="71"/>
      <c r="TL367" s="71"/>
      <c r="TM367" s="71"/>
      <c r="TN367" s="71"/>
      <c r="TO367" s="71"/>
      <c r="TP367" s="71"/>
      <c r="TQ367" s="71"/>
      <c r="TR367" s="71"/>
      <c r="TS367" s="71"/>
      <c r="TT367" s="71"/>
      <c r="TU367" s="71"/>
      <c r="TV367" s="71"/>
      <c r="TW367" s="71"/>
      <c r="TX367" s="71"/>
      <c r="TY367" s="71"/>
      <c r="TZ367" s="71"/>
      <c r="UA367" s="71"/>
      <c r="UB367" s="71"/>
      <c r="UC367" s="71"/>
      <c r="UD367" s="71"/>
      <c r="UE367" s="71"/>
      <c r="UF367" s="71"/>
      <c r="UG367" s="71"/>
      <c r="UH367" s="71"/>
      <c r="UI367" s="71"/>
      <c r="UJ367" s="71"/>
      <c r="UK367" s="71"/>
      <c r="UL367" s="71"/>
      <c r="UM367" s="71"/>
      <c r="UN367" s="71"/>
      <c r="UO367" s="71"/>
      <c r="UP367" s="71"/>
      <c r="UQ367" s="71"/>
      <c r="UR367" s="71"/>
      <c r="US367" s="71"/>
      <c r="UT367" s="71"/>
      <c r="UU367" s="71"/>
      <c r="UV367" s="71"/>
      <c r="UW367" s="71"/>
      <c r="UX367" s="71"/>
      <c r="UY367" s="71"/>
      <c r="UZ367" s="71"/>
      <c r="VA367" s="71"/>
      <c r="VB367" s="71"/>
      <c r="VC367" s="71"/>
      <c r="VD367" s="71"/>
      <c r="VE367" s="71"/>
      <c r="VF367" s="71"/>
      <c r="VG367" s="71"/>
      <c r="VH367" s="71"/>
      <c r="VI367" s="71"/>
      <c r="VJ367" s="71"/>
      <c r="VK367" s="71"/>
      <c r="VL367" s="71"/>
      <c r="VM367" s="71"/>
      <c r="VN367" s="71"/>
      <c r="VO367" s="71"/>
      <c r="VP367" s="71"/>
      <c r="VQ367" s="71"/>
      <c r="VR367" s="71"/>
      <c r="VS367" s="71"/>
      <c r="VT367" s="71"/>
      <c r="VU367" s="71"/>
      <c r="VV367" s="71"/>
      <c r="VW367" s="71"/>
      <c r="VX367" s="71"/>
      <c r="VY367" s="71"/>
      <c r="VZ367" s="71"/>
      <c r="WA367" s="71"/>
      <c r="WB367" s="71"/>
      <c r="WC367" s="71"/>
      <c r="WD367" s="71"/>
      <c r="WE367" s="71"/>
      <c r="WF367" s="71"/>
      <c r="WG367" s="71"/>
      <c r="WH367" s="71"/>
      <c r="WI367" s="71"/>
      <c r="WJ367" s="71"/>
      <c r="WK367" s="71"/>
      <c r="WL367" s="71"/>
      <c r="WM367" s="71"/>
      <c r="WN367" s="71"/>
      <c r="WO367" s="71"/>
      <c r="WP367" s="71"/>
      <c r="WQ367" s="71"/>
      <c r="WR367" s="71"/>
      <c r="WS367" s="71"/>
      <c r="WT367" s="71"/>
      <c r="WU367" s="71"/>
      <c r="WV367" s="71"/>
      <c r="WW367" s="71"/>
      <c r="WX367" s="71"/>
      <c r="WY367" s="71"/>
      <c r="WZ367" s="71"/>
      <c r="XA367" s="71"/>
      <c r="XB367" s="71"/>
      <c r="XC367" s="71"/>
      <c r="XD367" s="71"/>
      <c r="XE367" s="71"/>
      <c r="XF367" s="71"/>
      <c r="XG367" s="71"/>
      <c r="XH367" s="71"/>
      <c r="XI367" s="71"/>
      <c r="XJ367" s="71"/>
      <c r="XK367" s="71"/>
      <c r="XL367" s="71"/>
      <c r="XM367" s="71"/>
      <c r="XN367" s="71"/>
      <c r="XO367" s="71"/>
      <c r="XP367" s="71"/>
      <c r="XQ367" s="71"/>
      <c r="XR367" s="71"/>
      <c r="XS367" s="71"/>
      <c r="XT367" s="71"/>
      <c r="XU367" s="71"/>
      <c r="XV367" s="71"/>
      <c r="XW367" s="71"/>
      <c r="XX367" s="71"/>
      <c r="XY367" s="71"/>
      <c r="XZ367" s="71"/>
      <c r="YA367" s="71"/>
      <c r="YB367" s="71"/>
      <c r="YC367" s="71"/>
      <c r="YD367" s="71"/>
      <c r="YE367" s="71"/>
      <c r="YF367" s="71"/>
      <c r="YG367" s="71"/>
      <c r="YH367" s="71"/>
      <c r="YI367" s="71"/>
      <c r="YJ367" s="71"/>
      <c r="YK367" s="71"/>
      <c r="YL367" s="71"/>
      <c r="YM367" s="71"/>
      <c r="YN367" s="71"/>
      <c r="YO367" s="71"/>
      <c r="YP367" s="71"/>
      <c r="YQ367" s="71"/>
      <c r="YR367" s="71"/>
      <c r="YS367" s="71"/>
      <c r="YT367" s="71"/>
      <c r="YU367" s="71"/>
      <c r="YV367" s="71"/>
      <c r="YW367" s="71"/>
      <c r="YX367" s="71"/>
      <c r="YY367" s="71"/>
      <c r="YZ367" s="71"/>
      <c r="ZA367" s="71"/>
      <c r="ZB367" s="71"/>
      <c r="ZC367" s="71"/>
      <c r="ZD367" s="71"/>
      <c r="ZE367" s="71"/>
      <c r="ZF367" s="71"/>
      <c r="ZG367" s="71"/>
      <c r="ZH367" s="71"/>
      <c r="ZI367" s="71"/>
      <c r="ZJ367" s="71"/>
      <c r="ZK367" s="71"/>
      <c r="ZL367" s="71"/>
      <c r="ZM367" s="71"/>
      <c r="ZN367" s="71"/>
      <c r="ZO367" s="71"/>
      <c r="ZP367" s="71"/>
      <c r="ZQ367" s="71"/>
      <c r="ZR367" s="71"/>
      <c r="ZS367" s="71"/>
      <c r="ZT367" s="71"/>
      <c r="ZU367" s="71"/>
      <c r="ZV367" s="71"/>
      <c r="ZW367" s="71"/>
      <c r="ZX367" s="71"/>
      <c r="ZY367" s="71"/>
      <c r="ZZ367" s="71"/>
      <c r="AAA367" s="71"/>
      <c r="AAB367" s="71"/>
      <c r="AAC367" s="71"/>
      <c r="AAD367" s="71"/>
      <c r="AAE367" s="71"/>
      <c r="AAF367" s="71"/>
      <c r="AAG367" s="71"/>
      <c r="AAH367" s="71"/>
      <c r="AAI367" s="71"/>
      <c r="AAJ367" s="71"/>
      <c r="AAK367" s="71"/>
      <c r="AAL367" s="71"/>
      <c r="AAM367" s="71"/>
      <c r="AAN367" s="71"/>
      <c r="AAO367" s="71"/>
      <c r="AAP367" s="71"/>
      <c r="AAQ367" s="71"/>
      <c r="AAR367" s="71"/>
      <c r="AAS367" s="71"/>
      <c r="AAT367" s="71"/>
      <c r="AAU367" s="71"/>
      <c r="AAV367" s="71"/>
      <c r="AAW367" s="71"/>
      <c r="AAX367" s="71"/>
      <c r="AAY367" s="71"/>
      <c r="AAZ367" s="71"/>
      <c r="ABA367" s="71"/>
      <c r="ABB367" s="71"/>
      <c r="ABC367" s="71"/>
      <c r="ABD367" s="71"/>
      <c r="ABE367" s="71"/>
      <c r="ABF367" s="71"/>
      <c r="ABG367" s="71"/>
      <c r="ABH367" s="71"/>
      <c r="ABI367" s="71"/>
      <c r="ABJ367" s="71"/>
      <c r="ABK367" s="71"/>
      <c r="ABL367" s="71"/>
      <c r="ABM367" s="71"/>
      <c r="ABN367" s="71"/>
      <c r="ABO367" s="71"/>
      <c r="ABP367" s="71"/>
      <c r="ABQ367" s="71"/>
      <c r="ABR367" s="71"/>
      <c r="ABS367" s="71"/>
      <c r="ABT367" s="71"/>
      <c r="ABU367" s="71"/>
      <c r="ABV367" s="71"/>
      <c r="ABW367" s="71"/>
      <c r="ABX367" s="71"/>
      <c r="ABY367" s="71"/>
      <c r="ABZ367" s="71"/>
      <c r="ACA367" s="71"/>
      <c r="ACB367" s="71"/>
      <c r="ACC367" s="71"/>
      <c r="ACD367" s="71"/>
      <c r="ACE367" s="71"/>
      <c r="ACF367" s="71"/>
      <c r="ACG367" s="71"/>
      <c r="ACH367" s="71"/>
      <c r="ACI367" s="71"/>
      <c r="ACJ367" s="71"/>
      <c r="ACK367" s="71"/>
      <c r="ACL367" s="71"/>
      <c r="ACM367" s="71"/>
      <c r="ACN367" s="71"/>
      <c r="ACO367" s="71"/>
      <c r="ACP367" s="71"/>
      <c r="ACQ367" s="71"/>
      <c r="ACR367" s="71"/>
      <c r="ACS367" s="71"/>
      <c r="ACT367" s="71"/>
      <c r="ACU367" s="71"/>
      <c r="ACV367" s="71"/>
      <c r="ACW367" s="71"/>
      <c r="ACX367" s="71"/>
      <c r="ACY367" s="71"/>
      <c r="ACZ367" s="71"/>
      <c r="ADA367" s="71"/>
      <c r="ADB367" s="71"/>
      <c r="ADC367" s="71"/>
      <c r="ADD367" s="71"/>
      <c r="ADE367" s="71"/>
      <c r="ADF367" s="71"/>
      <c r="ADG367" s="71"/>
      <c r="ADH367" s="71"/>
      <c r="ADI367" s="71"/>
      <c r="ADJ367" s="71"/>
      <c r="ADK367" s="71"/>
      <c r="ADL367" s="71"/>
      <c r="ADM367" s="71"/>
      <c r="ADN367" s="71"/>
      <c r="ADO367" s="71"/>
      <c r="ADP367" s="71"/>
      <c r="ADQ367" s="71"/>
      <c r="ADR367" s="71"/>
      <c r="ADS367" s="71"/>
      <c r="ADT367" s="71"/>
      <c r="ADU367" s="71"/>
      <c r="ADV367" s="71"/>
      <c r="ADW367" s="71"/>
      <c r="ADX367" s="71"/>
      <c r="ADY367" s="71"/>
      <c r="ADZ367" s="71"/>
      <c r="AEA367" s="71"/>
      <c r="AEB367" s="71"/>
      <c r="AEC367" s="71"/>
      <c r="AED367" s="71"/>
      <c r="AEE367" s="71"/>
      <c r="AEF367" s="71"/>
      <c r="AEG367" s="71"/>
      <c r="AEH367" s="71"/>
      <c r="AEI367" s="71"/>
      <c r="AEJ367" s="71"/>
      <c r="AEK367" s="71"/>
      <c r="AEL367" s="71"/>
      <c r="AEM367" s="71"/>
      <c r="AEN367" s="71"/>
      <c r="AEO367" s="71"/>
      <c r="AEP367" s="71"/>
      <c r="AEQ367" s="71"/>
      <c r="AER367" s="71"/>
      <c r="AES367" s="71"/>
      <c r="AET367" s="71"/>
      <c r="AEU367" s="71"/>
      <c r="AEV367" s="71"/>
      <c r="AEW367" s="71"/>
      <c r="AEX367" s="71"/>
      <c r="AEY367" s="71"/>
      <c r="AEZ367" s="71"/>
      <c r="AFA367" s="71"/>
      <c r="AFB367" s="71"/>
      <c r="AFC367" s="71"/>
      <c r="AFD367" s="71"/>
      <c r="AFE367" s="71"/>
      <c r="AFF367" s="71"/>
      <c r="AFG367" s="71"/>
      <c r="AFH367" s="71"/>
      <c r="AFI367" s="71"/>
      <c r="AFJ367" s="71"/>
      <c r="AFK367" s="71"/>
      <c r="AFL367" s="71"/>
      <c r="AFM367" s="71"/>
      <c r="AFN367" s="71"/>
      <c r="AFO367" s="71"/>
      <c r="AFP367" s="71"/>
      <c r="AFQ367" s="71"/>
      <c r="AFR367" s="71"/>
      <c r="AFS367" s="71"/>
      <c r="AFT367" s="71"/>
      <c r="AFU367" s="71"/>
      <c r="AFV367" s="71"/>
      <c r="AFW367" s="71"/>
      <c r="AFX367" s="71"/>
      <c r="AFY367" s="71"/>
      <c r="AFZ367" s="71"/>
      <c r="AGA367" s="71"/>
      <c r="AGB367" s="71"/>
      <c r="AGC367" s="71"/>
      <c r="AGD367" s="71"/>
      <c r="AGE367" s="71"/>
      <c r="AGF367" s="71"/>
      <c r="AGG367" s="71"/>
      <c r="AGH367" s="71"/>
      <c r="AGI367" s="71"/>
      <c r="AGJ367" s="71"/>
      <c r="AGK367" s="71"/>
      <c r="AGL367" s="71"/>
      <c r="AGM367" s="71"/>
      <c r="AGN367" s="71"/>
      <c r="AGO367" s="71"/>
      <c r="AGP367" s="71"/>
      <c r="AGQ367" s="71"/>
      <c r="AGR367" s="71"/>
      <c r="AGS367" s="71"/>
      <c r="AGT367" s="71"/>
      <c r="AGU367" s="71"/>
      <c r="AGV367" s="71"/>
      <c r="AGW367" s="71"/>
      <c r="AGX367" s="71"/>
      <c r="AGY367" s="71"/>
      <c r="AGZ367" s="71"/>
      <c r="AHA367" s="71"/>
      <c r="AHB367" s="71"/>
      <c r="AHC367" s="71"/>
      <c r="AHD367" s="71"/>
      <c r="AHE367" s="71"/>
      <c r="AHF367" s="71"/>
      <c r="AHG367" s="71"/>
      <c r="AHH367" s="71"/>
      <c r="AHI367" s="71"/>
      <c r="AHJ367" s="71"/>
      <c r="AHK367" s="71"/>
      <c r="AHL367" s="71"/>
      <c r="AHM367" s="71"/>
      <c r="AHN367" s="71"/>
      <c r="AHO367" s="71"/>
      <c r="AHP367" s="71"/>
      <c r="AHQ367" s="71"/>
      <c r="AHR367" s="71"/>
      <c r="AHS367" s="71"/>
      <c r="AHT367" s="71"/>
      <c r="AHU367" s="71"/>
      <c r="AHV367" s="71"/>
      <c r="AHW367" s="71"/>
      <c r="AHX367" s="71"/>
      <c r="AHY367" s="71"/>
      <c r="AHZ367" s="71"/>
      <c r="AIA367" s="71"/>
      <c r="AIB367" s="71"/>
      <c r="AIC367" s="71"/>
      <c r="AID367" s="71"/>
      <c r="AIE367" s="71"/>
      <c r="AIF367" s="71"/>
      <c r="AIG367" s="71"/>
      <c r="AIH367" s="71"/>
      <c r="AII367" s="71"/>
      <c r="AIJ367" s="71"/>
      <c r="AIK367" s="71"/>
      <c r="AIL367" s="71"/>
      <c r="AIM367" s="71"/>
      <c r="AIN367" s="71"/>
      <c r="AIO367" s="71"/>
      <c r="AIP367" s="71"/>
      <c r="AIQ367" s="71"/>
      <c r="AIR367" s="71"/>
      <c r="AIS367" s="71"/>
      <c r="AIT367" s="71"/>
      <c r="AIU367" s="71"/>
      <c r="AIV367" s="71"/>
      <c r="AIW367" s="71"/>
      <c r="AIX367" s="71"/>
      <c r="AIY367" s="71"/>
      <c r="AIZ367" s="71"/>
      <c r="AJA367" s="71"/>
      <c r="AJB367" s="71"/>
      <c r="AJC367" s="71"/>
      <c r="AJD367" s="71"/>
      <c r="AJE367" s="71"/>
      <c r="AJF367" s="71"/>
      <c r="AJG367" s="71"/>
      <c r="AJH367" s="71"/>
      <c r="AJI367" s="71"/>
      <c r="AJJ367" s="71"/>
      <c r="AJK367" s="71"/>
      <c r="AJL367" s="71"/>
      <c r="AJM367" s="71"/>
      <c r="AJN367" s="71"/>
      <c r="AJO367" s="71"/>
      <c r="AJP367" s="71"/>
      <c r="AJQ367" s="71"/>
      <c r="AJR367" s="71"/>
      <c r="AJS367" s="71"/>
      <c r="AJT367" s="71"/>
      <c r="AJU367" s="71"/>
      <c r="AJV367" s="71"/>
      <c r="AJW367" s="71"/>
      <c r="AJX367" s="71"/>
      <c r="AJY367" s="71"/>
      <c r="AJZ367" s="71"/>
      <c r="AKA367" s="71"/>
      <c r="AKB367" s="71"/>
      <c r="AKC367" s="71"/>
      <c r="AKD367" s="71"/>
      <c r="AKE367" s="71"/>
      <c r="AKF367" s="71"/>
      <c r="AKG367" s="71"/>
      <c r="AKH367" s="71"/>
      <c r="AKI367" s="71"/>
      <c r="AKJ367" s="71"/>
      <c r="AKK367" s="71"/>
      <c r="AKL367" s="71"/>
      <c r="AKM367" s="71"/>
      <c r="AKN367" s="71"/>
      <c r="AKO367" s="71"/>
      <c r="AKP367" s="71"/>
      <c r="AKQ367" s="71"/>
      <c r="AKR367" s="71"/>
      <c r="AKS367" s="71"/>
      <c r="AKT367" s="71"/>
      <c r="AKU367" s="71"/>
      <c r="AKV367" s="71"/>
      <c r="AKW367" s="71"/>
      <c r="AKX367" s="71"/>
      <c r="AKY367" s="71"/>
      <c r="AKZ367" s="71"/>
      <c r="ALA367" s="71"/>
      <c r="ALB367" s="71"/>
      <c r="ALC367" s="71"/>
      <c r="ALD367" s="71"/>
      <c r="ALE367" s="71"/>
      <c r="ALF367" s="71"/>
      <c r="ALG367" s="71"/>
      <c r="ALH367" s="71"/>
      <c r="ALI367" s="71"/>
      <c r="ALJ367" s="71"/>
      <c r="ALK367" s="71"/>
      <c r="ALL367" s="71"/>
      <c r="ALM367" s="71"/>
      <c r="ALN367" s="71"/>
      <c r="ALO367" s="71"/>
      <c r="ALP367" s="71"/>
      <c r="ALQ367" s="71"/>
      <c r="ALR367" s="71"/>
      <c r="ALS367" s="71"/>
      <c r="ALT367" s="71"/>
      <c r="ALU367" s="71"/>
      <c r="ALV367" s="71"/>
      <c r="ALW367" s="71"/>
      <c r="ALX367" s="71"/>
      <c r="ALY367" s="71"/>
      <c r="ALZ367" s="71"/>
      <c r="AMA367" s="71"/>
      <c r="AMB367" s="71"/>
      <c r="AMC367" s="71"/>
      <c r="AMD367" s="71"/>
      <c r="AME367" s="71"/>
      <c r="AMF367" s="71"/>
      <c r="AMG367" s="71"/>
    </row>
    <row r="368" spans="1:1021" s="4" customFormat="1" ht="117" x14ac:dyDescent="0.25">
      <c r="A368" s="38" t="s">
        <v>579</v>
      </c>
      <c r="B368" s="38" t="s">
        <v>580</v>
      </c>
      <c r="C368" s="38" t="s">
        <v>581</v>
      </c>
      <c r="D368" s="38" t="s">
        <v>582</v>
      </c>
      <c r="E368" s="99">
        <v>420</v>
      </c>
      <c r="F368" s="17" t="s">
        <v>18</v>
      </c>
      <c r="G368" s="13"/>
      <c r="H368" s="25" t="s">
        <v>436</v>
      </c>
      <c r="I368" s="6"/>
      <c r="J368" s="4" t="str">
        <f t="shared" si="15"/>
        <v>家庭暴力及性侵害防治業務-家庭暴力及性侵害防治工作-成人保護-獎補助費-對國內團體之捐助</v>
      </c>
      <c r="K368" s="4" t="str">
        <f t="shared" si="16"/>
        <v>無暴社區聯防止暴經費(墊付案轉正)</v>
      </c>
      <c r="L368" s="4" t="str">
        <f t="shared" si="17"/>
        <v>社團法人台中市東區東英社區發展協會辦理</v>
      </c>
    </row>
    <row r="369" spans="1:12" s="4" customFormat="1" ht="117" x14ac:dyDescent="0.25">
      <c r="A369" s="38" t="s">
        <v>583</v>
      </c>
      <c r="B369" s="38" t="s">
        <v>584</v>
      </c>
      <c r="C369" s="38" t="s">
        <v>488</v>
      </c>
      <c r="D369" s="38" t="s">
        <v>582</v>
      </c>
      <c r="E369" s="99">
        <v>850</v>
      </c>
      <c r="F369" s="17" t="s">
        <v>18</v>
      </c>
      <c r="G369" s="13"/>
      <c r="H369" s="25" t="s">
        <v>436</v>
      </c>
      <c r="I369" s="8"/>
      <c r="J369" s="4" t="str">
        <f t="shared" si="15"/>
        <v>家庭暴力及性侵害防治業務-家庭暴力及性侵害防治工作-兒少保護-獎補助費-對國內團體之捐助</v>
      </c>
      <c r="K369" s="4" t="str">
        <f t="shared" si="16"/>
        <v>113年兒少保護親屬家庭媒合與支持計畫(墊付案轉正)</v>
      </c>
      <c r="L369" s="4" t="str">
        <f t="shared" si="17"/>
        <v>財團法人伊甸社會福利基金會</v>
      </c>
    </row>
    <row r="370" spans="1:12" s="7" customFormat="1" ht="117" x14ac:dyDescent="0.25">
      <c r="A370" s="38" t="s">
        <v>583</v>
      </c>
      <c r="B370" s="38" t="s">
        <v>585</v>
      </c>
      <c r="C370" s="38" t="s">
        <v>586</v>
      </c>
      <c r="D370" s="38" t="s">
        <v>582</v>
      </c>
      <c r="E370" s="99">
        <v>864</v>
      </c>
      <c r="F370" s="17" t="s">
        <v>18</v>
      </c>
      <c r="G370" s="16"/>
      <c r="H370" s="25" t="s">
        <v>436</v>
      </c>
      <c r="I370" s="21"/>
      <c r="J370" s="4" t="str">
        <f t="shared" si="15"/>
        <v>家庭暴力及性侵害防治業務-家庭暴力及性侵害防治工作-兒少保護-獎補助費-對國內團體之捐助</v>
      </c>
      <c r="K370" s="4" t="str">
        <f t="shared" si="16"/>
        <v>113兒少保護多元親職教育服務方案(墊付案轉正)</v>
      </c>
      <c r="L370" s="4" t="str">
        <f t="shared" si="17"/>
        <v>財團法人迎曦教育基金會</v>
      </c>
    </row>
    <row r="371" spans="1:12" s="7" customFormat="1" ht="117" x14ac:dyDescent="0.25">
      <c r="A371" s="81" t="s">
        <v>587</v>
      </c>
      <c r="B371" s="82" t="s">
        <v>588</v>
      </c>
      <c r="C371" s="57" t="s">
        <v>589</v>
      </c>
      <c r="D371" s="57" t="s">
        <v>590</v>
      </c>
      <c r="E371" s="45">
        <v>146</v>
      </c>
      <c r="F371" s="39" t="s">
        <v>273</v>
      </c>
      <c r="G371" s="94"/>
      <c r="H371" s="83" t="s">
        <v>591</v>
      </c>
      <c r="I371" s="37"/>
      <c r="J371" s="4" t="str">
        <f t="shared" si="15"/>
        <v>勞政業務-勞資關係-獎補助費-對國內團體之捐助</v>
      </c>
      <c r="K371" s="4" t="str">
        <f t="shared" si="16"/>
        <v>補助工會辦理推展會務，健全工會組織運作，強化勞工服務，保障勞工權益等相關活動</v>
      </c>
      <c r="L371" s="4" t="str">
        <f t="shared" si="17"/>
        <v>大臺中職業總工會</v>
      </c>
    </row>
    <row r="372" spans="1:12" s="7" customFormat="1" ht="117" x14ac:dyDescent="0.25">
      <c r="A372" s="81" t="s">
        <v>587</v>
      </c>
      <c r="B372" s="81" t="s">
        <v>588</v>
      </c>
      <c r="C372" s="57" t="s">
        <v>592</v>
      </c>
      <c r="D372" s="57" t="s">
        <v>590</v>
      </c>
      <c r="E372" s="45">
        <v>120</v>
      </c>
      <c r="F372" s="39" t="s">
        <v>273</v>
      </c>
      <c r="G372" s="94"/>
      <c r="H372" s="83" t="s">
        <v>591</v>
      </c>
      <c r="I372" s="6"/>
      <c r="J372" s="4" t="str">
        <f t="shared" si="15"/>
        <v>勞政業務-勞資關係-獎補助費-對國內團體之捐助</v>
      </c>
      <c r="K372" s="4" t="str">
        <f t="shared" si="16"/>
        <v>補助工會辦理推展會務，健全工會組織運作，強化勞工服務，保障勞工權益等相關活動</v>
      </c>
      <c r="L372" s="4" t="str">
        <f t="shared" si="17"/>
        <v>台中市總工會</v>
      </c>
    </row>
    <row r="373" spans="1:12" s="7" customFormat="1" ht="117" x14ac:dyDescent="0.25">
      <c r="A373" s="81" t="s">
        <v>587</v>
      </c>
      <c r="B373" s="81" t="s">
        <v>588</v>
      </c>
      <c r="C373" s="57" t="s">
        <v>593</v>
      </c>
      <c r="D373" s="57" t="s">
        <v>590</v>
      </c>
      <c r="E373" s="45">
        <v>230</v>
      </c>
      <c r="F373" s="39" t="s">
        <v>273</v>
      </c>
      <c r="G373" s="94"/>
      <c r="H373" s="83" t="s">
        <v>591</v>
      </c>
      <c r="I373" s="6"/>
      <c r="J373" s="4" t="str">
        <f t="shared" si="15"/>
        <v>勞政業務-勞資關係-獎補助費-對國內團體之捐助</v>
      </c>
      <c r="K373" s="4" t="str">
        <f t="shared" si="16"/>
        <v>補助工會辦理推展會務，健全工會組織運作，強化勞工服務，保障勞工權益等相關活動</v>
      </c>
      <c r="L373" s="4" t="str">
        <f t="shared" si="17"/>
        <v>台中市產業總工會</v>
      </c>
    </row>
    <row r="374" spans="1:12" s="7" customFormat="1" ht="117" x14ac:dyDescent="0.25">
      <c r="A374" s="81" t="s">
        <v>587</v>
      </c>
      <c r="B374" s="81" t="s">
        <v>588</v>
      </c>
      <c r="C374" s="57" t="s">
        <v>594</v>
      </c>
      <c r="D374" s="57" t="s">
        <v>590</v>
      </c>
      <c r="E374" s="45">
        <v>100</v>
      </c>
      <c r="F374" s="39" t="s">
        <v>273</v>
      </c>
      <c r="G374" s="94"/>
      <c r="H374" s="83" t="s">
        <v>591</v>
      </c>
      <c r="I374" s="6"/>
      <c r="J374" s="4" t="str">
        <f t="shared" si="15"/>
        <v>勞政業務-勞資關係-獎補助費-對國內團體之捐助</v>
      </c>
      <c r="K374" s="4" t="str">
        <f t="shared" si="16"/>
        <v>補助工會辦理推展會務，健全工會組織運作，強化勞工服務，保障勞工權益等相關活動</v>
      </c>
      <c r="L374" s="4" t="str">
        <f t="shared" si="17"/>
        <v>台灣勞工大聯盟總工會</v>
      </c>
    </row>
    <row r="375" spans="1:12" s="7" customFormat="1" ht="117" x14ac:dyDescent="0.25">
      <c r="A375" s="81" t="s">
        <v>587</v>
      </c>
      <c r="B375" s="81" t="s">
        <v>588</v>
      </c>
      <c r="C375" s="57" t="s">
        <v>595</v>
      </c>
      <c r="D375" s="57" t="s">
        <v>590</v>
      </c>
      <c r="E375" s="45">
        <v>260</v>
      </c>
      <c r="F375" s="39" t="s">
        <v>273</v>
      </c>
      <c r="G375" s="94"/>
      <c r="H375" s="83" t="s">
        <v>591</v>
      </c>
      <c r="I375" s="6"/>
      <c r="J375" s="4" t="str">
        <f t="shared" si="15"/>
        <v>勞政業務-勞資關係-獎補助費-對國內團體之捐助</v>
      </c>
      <c r="K375" s="4" t="str">
        <f t="shared" si="16"/>
        <v>補助工會辦理推展會務，健全工會組織運作，強化勞工服務，保障勞工權益等相關活動</v>
      </c>
      <c r="L375" s="4" t="str">
        <f t="shared" si="17"/>
        <v>臺中市職業總工會</v>
      </c>
    </row>
    <row r="376" spans="1:12" s="7" customFormat="1" ht="117" x14ac:dyDescent="0.25">
      <c r="A376" s="81" t="s">
        <v>587</v>
      </c>
      <c r="B376" s="81" t="s">
        <v>588</v>
      </c>
      <c r="C376" s="57" t="s">
        <v>596</v>
      </c>
      <c r="D376" s="57" t="s">
        <v>590</v>
      </c>
      <c r="E376" s="45">
        <v>20</v>
      </c>
      <c r="F376" s="39" t="s">
        <v>273</v>
      </c>
      <c r="G376" s="94"/>
      <c r="H376" s="83" t="s">
        <v>591</v>
      </c>
      <c r="I376" s="8"/>
      <c r="J376" s="4" t="str">
        <f t="shared" si="15"/>
        <v>勞政業務-勞資關係-獎補助費-對國內團體之捐助</v>
      </c>
      <c r="K376" s="4" t="str">
        <f t="shared" si="16"/>
        <v>補助工會辦理推展會務，健全工會組織運作，強化勞工服務，保障勞工權益等相關活動</v>
      </c>
      <c r="L376" s="4" t="str">
        <f t="shared" si="17"/>
        <v>台中市泥水業職業工會</v>
      </c>
    </row>
    <row r="377" spans="1:12" s="7" customFormat="1" ht="58.5" x14ac:dyDescent="0.25">
      <c r="A377" s="81" t="s">
        <v>587</v>
      </c>
      <c r="B377" s="81" t="s">
        <v>597</v>
      </c>
      <c r="C377" s="57" t="s">
        <v>598</v>
      </c>
      <c r="D377" s="57" t="s">
        <v>590</v>
      </c>
      <c r="E377" s="45">
        <v>40</v>
      </c>
      <c r="F377" s="39" t="s">
        <v>273</v>
      </c>
      <c r="G377" s="94"/>
      <c r="H377" s="83" t="s">
        <v>591</v>
      </c>
      <c r="I377" s="21"/>
      <c r="J377" s="4" t="str">
        <f t="shared" si="15"/>
        <v>勞政業務-勞資關係-獎補助費-對國內團體之捐助</v>
      </c>
      <c r="K377" s="4" t="str">
        <f t="shared" si="16"/>
        <v>補助各勞工相關團體辦理勞工教育</v>
      </c>
      <c r="L377" s="4" t="str">
        <f t="shared" si="17"/>
        <v>台中市營造業職業工會</v>
      </c>
    </row>
    <row r="378" spans="1:12" ht="58.5" x14ac:dyDescent="0.3">
      <c r="A378" s="80" t="s">
        <v>425</v>
      </c>
      <c r="B378" s="80" t="s">
        <v>431</v>
      </c>
      <c r="C378" s="80" t="s">
        <v>426</v>
      </c>
      <c r="D378" s="80" t="s">
        <v>427</v>
      </c>
      <c r="E378" s="78">
        <v>2976</v>
      </c>
      <c r="F378" s="79" t="s">
        <v>273</v>
      </c>
      <c r="G378" s="28"/>
      <c r="H378" s="27" t="s">
        <v>3</v>
      </c>
      <c r="I378" s="102"/>
      <c r="J378" s="4" t="str">
        <f t="shared" si="15"/>
        <v>衛生業務-長期照護工作-獎補助費-對國內團體之捐助</v>
      </c>
      <c r="K378" s="4" t="str">
        <f t="shared" si="16"/>
        <v>長照與身障家照據點共融試辦計畫</v>
      </c>
      <c r="L378" s="4" t="str">
        <f t="shared" si="17"/>
        <v>社團法人臺中市紅十字會</v>
      </c>
    </row>
    <row r="379" spans="1:12" ht="58.5" x14ac:dyDescent="0.3">
      <c r="A379" s="80" t="s">
        <v>425</v>
      </c>
      <c r="B379" s="80" t="s">
        <v>431</v>
      </c>
      <c r="C379" s="80" t="s">
        <v>428</v>
      </c>
      <c r="D379" s="80" t="s">
        <v>427</v>
      </c>
      <c r="E379" s="78">
        <v>2005</v>
      </c>
      <c r="F379" s="79" t="s">
        <v>273</v>
      </c>
      <c r="G379" s="28"/>
      <c r="H379" s="27" t="s">
        <v>3</v>
      </c>
      <c r="I379" s="102"/>
      <c r="J379" s="4" t="str">
        <f t="shared" si="15"/>
        <v>衛生業務-長期照護工作-獎補助費-對國內團體之捐助</v>
      </c>
      <c r="K379" s="4" t="str">
        <f t="shared" si="16"/>
        <v>長照與身障家照據點共融試辦計畫</v>
      </c>
      <c r="L379" s="4" t="str">
        <f t="shared" si="17"/>
        <v>社團法人輕安健康關懷協會</v>
      </c>
    </row>
    <row r="380" spans="1:12" ht="117" x14ac:dyDescent="0.3">
      <c r="A380" s="80" t="s">
        <v>425</v>
      </c>
      <c r="B380" s="80" t="s">
        <v>431</v>
      </c>
      <c r="C380" s="80" t="s">
        <v>429</v>
      </c>
      <c r="D380" s="80" t="s">
        <v>427</v>
      </c>
      <c r="E380" s="78">
        <v>1740</v>
      </c>
      <c r="F380" s="79" t="s">
        <v>273</v>
      </c>
      <c r="G380" s="28"/>
      <c r="H380" s="27" t="s">
        <v>3</v>
      </c>
      <c r="I380" s="102"/>
      <c r="J380" s="4" t="str">
        <f t="shared" si="15"/>
        <v>衛生業務-長期照護工作-獎補助費-對國內團體之捐助</v>
      </c>
      <c r="K380" s="4" t="str">
        <f t="shared" si="16"/>
        <v>長照與身障家照據點共融試辦計畫</v>
      </c>
      <c r="L380" s="4" t="str">
        <f t="shared" si="17"/>
        <v>財團法人伊甸社會福利基金會附設臺中市私立台中居家式服務類長期照顧服務機構</v>
      </c>
    </row>
    <row r="381" spans="1:12" ht="58.5" x14ac:dyDescent="0.3">
      <c r="A381" s="80" t="s">
        <v>425</v>
      </c>
      <c r="B381" s="80" t="s">
        <v>431</v>
      </c>
      <c r="C381" s="80" t="s">
        <v>430</v>
      </c>
      <c r="D381" s="80" t="s">
        <v>427</v>
      </c>
      <c r="E381" s="78">
        <v>2403</v>
      </c>
      <c r="F381" s="79" t="s">
        <v>273</v>
      </c>
      <c r="G381" s="28"/>
      <c r="H381" s="27" t="s">
        <v>3</v>
      </c>
      <c r="I381" s="102"/>
      <c r="J381" s="4" t="str">
        <f t="shared" si="15"/>
        <v>衛生業務-長期照護工作-獎補助費-對國內團體之捐助</v>
      </c>
      <c r="K381" s="4" t="str">
        <f t="shared" si="16"/>
        <v>長照與身障家照據點共融試辦計畫</v>
      </c>
      <c r="L381" s="4" t="str">
        <f t="shared" si="17"/>
        <v>財團法人臺中市私立宜家社會福利慈山基金會</v>
      </c>
    </row>
    <row r="382" spans="1:12" ht="78" x14ac:dyDescent="0.3">
      <c r="A382" s="80" t="s">
        <v>432</v>
      </c>
      <c r="B382" s="80" t="s">
        <v>431</v>
      </c>
      <c r="C382" s="80" t="s">
        <v>426</v>
      </c>
      <c r="D382" s="80" t="s">
        <v>427</v>
      </c>
      <c r="E382" s="78">
        <v>199</v>
      </c>
      <c r="F382" s="79" t="s">
        <v>273</v>
      </c>
      <c r="G382" s="28"/>
      <c r="H382" s="27" t="s">
        <v>3</v>
      </c>
      <c r="I382" s="102"/>
      <c r="J382" s="4" t="str">
        <f t="shared" si="15"/>
        <v>一般建築及設備-一般建築及設備-獎補助費-對國內團體之捐助</v>
      </c>
      <c r="K382" s="4" t="str">
        <f t="shared" si="16"/>
        <v>長照與身障家照據點共融試辦計畫</v>
      </c>
      <c r="L382" s="4" t="str">
        <f t="shared" si="17"/>
        <v>社團法人臺中市紅十字會</v>
      </c>
    </row>
    <row r="383" spans="1:12" ht="78" x14ac:dyDescent="0.3">
      <c r="A383" s="80" t="s">
        <v>432</v>
      </c>
      <c r="B383" s="80" t="s">
        <v>431</v>
      </c>
      <c r="C383" s="80" t="s">
        <v>428</v>
      </c>
      <c r="D383" s="80" t="s">
        <v>427</v>
      </c>
      <c r="E383" s="78">
        <v>175</v>
      </c>
      <c r="F383" s="79" t="s">
        <v>273</v>
      </c>
      <c r="G383" s="28"/>
      <c r="H383" s="27" t="s">
        <v>3</v>
      </c>
      <c r="I383" s="102"/>
      <c r="J383" s="4" t="str">
        <f t="shared" si="15"/>
        <v>一般建築及設備-一般建築及設備-獎補助費-對國內團體之捐助</v>
      </c>
      <c r="K383" s="4" t="str">
        <f t="shared" si="16"/>
        <v>長照與身障家照據點共融試辦計畫</v>
      </c>
      <c r="L383" s="4" t="str">
        <f t="shared" si="17"/>
        <v>社團法人輕安健康關懷協會</v>
      </c>
    </row>
    <row r="384" spans="1:12" ht="117" x14ac:dyDescent="0.3">
      <c r="A384" s="80" t="s">
        <v>432</v>
      </c>
      <c r="B384" s="80" t="s">
        <v>431</v>
      </c>
      <c r="C384" s="80" t="s">
        <v>429</v>
      </c>
      <c r="D384" s="80" t="s">
        <v>427</v>
      </c>
      <c r="E384" s="78">
        <v>174</v>
      </c>
      <c r="F384" s="79" t="s">
        <v>273</v>
      </c>
      <c r="G384" s="28"/>
      <c r="H384" s="27" t="s">
        <v>3</v>
      </c>
      <c r="I384" s="102"/>
      <c r="J384" s="4" t="str">
        <f t="shared" si="15"/>
        <v>一般建築及設備-一般建築及設備-獎補助費-對國內團體之捐助</v>
      </c>
      <c r="K384" s="4" t="str">
        <f t="shared" si="16"/>
        <v>長照與身障家照據點共融試辦計畫</v>
      </c>
      <c r="L384" s="4" t="str">
        <f t="shared" si="17"/>
        <v>財團法人伊甸社會福利基金會附設臺中市私立台中居家式服務類長期照顧服務機構</v>
      </c>
    </row>
    <row r="385" spans="1:12" ht="78" x14ac:dyDescent="0.3">
      <c r="A385" s="80" t="s">
        <v>432</v>
      </c>
      <c r="B385" s="80" t="s">
        <v>431</v>
      </c>
      <c r="C385" s="80" t="s">
        <v>430</v>
      </c>
      <c r="D385" s="80" t="s">
        <v>427</v>
      </c>
      <c r="E385" s="78">
        <v>165</v>
      </c>
      <c r="F385" s="79" t="s">
        <v>273</v>
      </c>
      <c r="G385" s="28"/>
      <c r="H385" s="27" t="s">
        <v>3</v>
      </c>
      <c r="I385" s="102"/>
      <c r="J385" s="4" t="str">
        <f t="shared" si="15"/>
        <v>一般建築及設備-一般建築及設備-獎補助費-對國內團體之捐助</v>
      </c>
      <c r="K385" s="4" t="str">
        <f t="shared" si="16"/>
        <v>長照與身障家照據點共融試辦計畫</v>
      </c>
      <c r="L385" s="4" t="str">
        <f t="shared" si="17"/>
        <v>財團法人臺中市私立宜家社會福利慈山基金會</v>
      </c>
    </row>
    <row r="386" spans="1:12" ht="58.5" x14ac:dyDescent="0.3">
      <c r="A386" s="34" t="s">
        <v>22</v>
      </c>
      <c r="B386" s="34" t="s">
        <v>23</v>
      </c>
      <c r="C386" s="34" t="s">
        <v>24</v>
      </c>
      <c r="D386" s="34" t="s">
        <v>25</v>
      </c>
      <c r="E386" s="45">
        <v>20</v>
      </c>
      <c r="F386" s="46" t="s">
        <v>26</v>
      </c>
      <c r="G386" s="35"/>
      <c r="H386" s="9" t="s">
        <v>19</v>
      </c>
      <c r="I386" s="9"/>
      <c r="J386" s="4" t="str">
        <f t="shared" si="15"/>
        <v>文教活動-視覺藝術-獎補助費-對國內團體之捐助</v>
      </c>
      <c r="K386" s="4" t="str">
        <f t="shared" si="16"/>
        <v>臺中市豐原美術協會會員聯展</v>
      </c>
      <c r="L386" s="4" t="str">
        <f t="shared" si="17"/>
        <v>臺中市豐原美術協會</v>
      </c>
    </row>
    <row r="387" spans="1:12" ht="58.5" x14ac:dyDescent="0.3">
      <c r="A387" s="34" t="s">
        <v>22</v>
      </c>
      <c r="B387" s="34" t="s">
        <v>27</v>
      </c>
      <c r="C387" s="34" t="s">
        <v>28</v>
      </c>
      <c r="D387" s="34" t="s">
        <v>25</v>
      </c>
      <c r="E387" s="45">
        <v>20</v>
      </c>
      <c r="F387" s="46" t="s">
        <v>26</v>
      </c>
      <c r="G387" s="35"/>
      <c r="H387" s="9" t="s">
        <v>19</v>
      </c>
      <c r="I387" s="9"/>
      <c r="J387" s="4" t="str">
        <f t="shared" si="15"/>
        <v>文教活動-視覺藝術-獎補助費-對國內團體之捐助</v>
      </c>
      <c r="K387" s="4" t="str">
        <f t="shared" si="16"/>
        <v>2025台灣普羅藝術交流協會會員聯展-時光的印記</v>
      </c>
      <c r="L387" s="4" t="str">
        <f t="shared" si="17"/>
        <v>台灣普羅藝術交流協會</v>
      </c>
    </row>
    <row r="388" spans="1:12" ht="58.5" x14ac:dyDescent="0.3">
      <c r="A388" s="34" t="s">
        <v>29</v>
      </c>
      <c r="B388" s="34" t="s">
        <v>30</v>
      </c>
      <c r="C388" s="34" t="s">
        <v>31</v>
      </c>
      <c r="D388" s="34" t="s">
        <v>25</v>
      </c>
      <c r="E388" s="45">
        <v>10</v>
      </c>
      <c r="F388" s="46" t="s">
        <v>26</v>
      </c>
      <c r="G388" s="35"/>
      <c r="H388" s="9" t="s">
        <v>19</v>
      </c>
      <c r="I388" s="9"/>
      <c r="J388" s="4" t="str">
        <f t="shared" si="15"/>
        <v>文教活動-表演藝術-獎補助費-對國內團體之捐助</v>
      </c>
      <c r="K388" s="4" t="str">
        <f t="shared" si="16"/>
        <v>祭樂歡舞</v>
      </c>
      <c r="L388" s="4" t="str">
        <f t="shared" si="17"/>
        <v>大甲國樂團</v>
      </c>
    </row>
    <row r="389" spans="1:12" ht="58.5" x14ac:dyDescent="0.3">
      <c r="A389" s="34" t="s">
        <v>29</v>
      </c>
      <c r="B389" s="34" t="s">
        <v>32</v>
      </c>
      <c r="C389" s="34" t="s">
        <v>33</v>
      </c>
      <c r="D389" s="34" t="s">
        <v>25</v>
      </c>
      <c r="E389" s="45">
        <v>15</v>
      </c>
      <c r="F389" s="46" t="s">
        <v>26</v>
      </c>
      <c r="G389" s="35"/>
      <c r="H389" s="9" t="s">
        <v>19</v>
      </c>
      <c r="I389" s="9"/>
      <c r="J389" s="4" t="str">
        <f t="shared" si="15"/>
        <v>文教活動-表演藝術-獎補助費-對國內團體之捐助</v>
      </c>
      <c r="K389" s="4" t="str">
        <f t="shared" si="16"/>
        <v>鴛鴦樓</v>
      </c>
      <c r="L389" s="4" t="str">
        <f t="shared" si="17"/>
        <v>真大豐木偶掌中劇團</v>
      </c>
    </row>
    <row r="390" spans="1:12" ht="58.5" x14ac:dyDescent="0.3">
      <c r="A390" s="34" t="s">
        <v>29</v>
      </c>
      <c r="B390" s="34" t="s">
        <v>34</v>
      </c>
      <c r="C390" s="34" t="s">
        <v>35</v>
      </c>
      <c r="D390" s="34" t="s">
        <v>25</v>
      </c>
      <c r="E390" s="45">
        <v>25</v>
      </c>
      <c r="F390" s="46" t="s">
        <v>26</v>
      </c>
      <c r="G390" s="35"/>
      <c r="H390" s="9" t="s">
        <v>19</v>
      </c>
      <c r="I390" s="9"/>
      <c r="J390" s="4" t="str">
        <f t="shared" si="15"/>
        <v>文教活動-表演藝術-獎補助費-對國內團體之捐助</v>
      </c>
      <c r="K390" s="4" t="str">
        <f t="shared" si="16"/>
        <v>2025新年音樂會</v>
      </c>
      <c r="L390" s="4" t="str">
        <f t="shared" si="17"/>
        <v>古典管絃樂團</v>
      </c>
    </row>
    <row r="391" spans="1:12" ht="58.5" x14ac:dyDescent="0.3">
      <c r="A391" s="34" t="s">
        <v>29</v>
      </c>
      <c r="B391" s="34" t="s">
        <v>36</v>
      </c>
      <c r="C391" s="34" t="s">
        <v>37</v>
      </c>
      <c r="D391" s="34" t="s">
        <v>25</v>
      </c>
      <c r="E391" s="45">
        <v>600</v>
      </c>
      <c r="F391" s="46" t="s">
        <v>26</v>
      </c>
      <c r="G391" s="35"/>
      <c r="H391" s="9" t="s">
        <v>19</v>
      </c>
      <c r="I391" s="9"/>
      <c r="J391" s="4" t="str">
        <f t="shared" si="15"/>
        <v>文教活動-表演藝術-獎補助費-對國內團體之捐助</v>
      </c>
      <c r="K391" s="4" t="str">
        <f t="shared" si="16"/>
        <v>113年度地方扶植傑出演藝團隊計畫</v>
      </c>
      <c r="L391" s="4" t="str">
        <f t="shared" si="17"/>
        <v>大開劇團</v>
      </c>
    </row>
    <row r="392" spans="1:12" ht="58.5" x14ac:dyDescent="0.3">
      <c r="A392" s="34" t="s">
        <v>29</v>
      </c>
      <c r="B392" s="34" t="s">
        <v>36</v>
      </c>
      <c r="C392" s="34" t="s">
        <v>38</v>
      </c>
      <c r="D392" s="34" t="s">
        <v>25</v>
      </c>
      <c r="E392" s="45">
        <v>500</v>
      </c>
      <c r="F392" s="46" t="s">
        <v>26</v>
      </c>
      <c r="G392" s="35"/>
      <c r="H392" s="9" t="s">
        <v>19</v>
      </c>
      <c r="I392" s="9"/>
      <c r="J392" s="4" t="str">
        <f t="shared" ref="J392:J455" si="18">A392</f>
        <v>文教活動-表演藝術-獎補助費-對國內團體之捐助</v>
      </c>
      <c r="K392" s="4" t="str">
        <f t="shared" ref="K392:K455" si="19">B392</f>
        <v>113年度地方扶植傑出演藝團隊計畫</v>
      </c>
      <c r="L392" s="4" t="str">
        <f t="shared" ref="L392:L455" si="20">C392</f>
        <v>台中木偶劇團</v>
      </c>
    </row>
    <row r="393" spans="1:12" ht="58.5" x14ac:dyDescent="0.3">
      <c r="A393" s="34" t="s">
        <v>29</v>
      </c>
      <c r="B393" s="34" t="s">
        <v>36</v>
      </c>
      <c r="C393" s="34" t="s">
        <v>39</v>
      </c>
      <c r="D393" s="34" t="s">
        <v>25</v>
      </c>
      <c r="E393" s="45">
        <v>400</v>
      </c>
      <c r="F393" s="46" t="s">
        <v>26</v>
      </c>
      <c r="G393" s="35"/>
      <c r="H393" s="9" t="s">
        <v>19</v>
      </c>
      <c r="I393" s="9"/>
      <c r="J393" s="4" t="str">
        <f t="shared" si="18"/>
        <v>文教活動-表演藝術-獎補助費-對國內團體之捐助</v>
      </c>
      <c r="K393" s="4" t="str">
        <f t="shared" si="19"/>
        <v>113年度地方扶植傑出演藝團隊計畫</v>
      </c>
      <c r="L393" s="4" t="str">
        <f t="shared" si="20"/>
        <v>藝術報國劇團</v>
      </c>
    </row>
    <row r="394" spans="1:12" ht="58.5" x14ac:dyDescent="0.3">
      <c r="A394" s="34" t="s">
        <v>29</v>
      </c>
      <c r="B394" s="34" t="s">
        <v>40</v>
      </c>
      <c r="C394" s="34" t="s">
        <v>41</v>
      </c>
      <c r="D394" s="34" t="s">
        <v>25</v>
      </c>
      <c r="E394" s="45">
        <v>20</v>
      </c>
      <c r="F394" s="46" t="s">
        <v>26</v>
      </c>
      <c r="G394" s="35"/>
      <c r="H394" s="9" t="s">
        <v>19</v>
      </c>
      <c r="I394" s="9"/>
      <c r="J394" s="4" t="str">
        <f t="shared" si="18"/>
        <v>文教活動-表演藝術-獎補助費-對國內團體之捐助</v>
      </c>
      <c r="K394" s="4" t="str">
        <f t="shared" si="19"/>
        <v>【初聲】室內樂音樂會</v>
      </c>
      <c r="L394" s="4" t="str">
        <f t="shared" si="20"/>
        <v>青响樂集</v>
      </c>
    </row>
    <row r="395" spans="1:12" ht="58.5" x14ac:dyDescent="0.3">
      <c r="A395" s="34" t="s">
        <v>29</v>
      </c>
      <c r="B395" s="34" t="s">
        <v>42</v>
      </c>
      <c r="C395" s="34" t="s">
        <v>43</v>
      </c>
      <c r="D395" s="34" t="s">
        <v>25</v>
      </c>
      <c r="E395" s="45">
        <v>25</v>
      </c>
      <c r="F395" s="46" t="s">
        <v>26</v>
      </c>
      <c r="G395" s="35"/>
      <c r="H395" s="9" t="s">
        <v>19</v>
      </c>
      <c r="I395" s="9"/>
      <c r="J395" s="4" t="str">
        <f t="shared" si="18"/>
        <v>文教活動-表演藝術-獎補助費-對國內團體之捐助</v>
      </c>
      <c r="K395" s="4" t="str">
        <f t="shared" si="19"/>
        <v>《時光新意》音樂會</v>
      </c>
      <c r="L395" s="4" t="str">
        <f t="shared" si="20"/>
        <v>心籟絲竹室內樂團</v>
      </c>
    </row>
    <row r="396" spans="1:12" ht="58.5" x14ac:dyDescent="0.3">
      <c r="A396" s="34" t="s">
        <v>29</v>
      </c>
      <c r="B396" s="34" t="s">
        <v>44</v>
      </c>
      <c r="C396" s="34" t="s">
        <v>45</v>
      </c>
      <c r="D396" s="34" t="s">
        <v>25</v>
      </c>
      <c r="E396" s="45">
        <v>25</v>
      </c>
      <c r="F396" s="46" t="s">
        <v>26</v>
      </c>
      <c r="G396" s="35"/>
      <c r="H396" s="9" t="s">
        <v>19</v>
      </c>
      <c r="I396" s="9"/>
      <c r="J396" s="4" t="str">
        <f t="shared" si="18"/>
        <v>文教活動-表演藝術-獎補助費-對國內團體之捐助</v>
      </c>
      <c r="K396" s="4" t="str">
        <f t="shared" si="19"/>
        <v>傳統歌仔戲-花石誤</v>
      </c>
      <c r="L396" s="4" t="str">
        <f t="shared" si="20"/>
        <v>歡喜劇團</v>
      </c>
    </row>
    <row r="397" spans="1:12" ht="58.5" x14ac:dyDescent="0.3">
      <c r="A397" s="34" t="s">
        <v>29</v>
      </c>
      <c r="B397" s="34" t="s">
        <v>46</v>
      </c>
      <c r="C397" s="34" t="s">
        <v>47</v>
      </c>
      <c r="D397" s="34" t="s">
        <v>25</v>
      </c>
      <c r="E397" s="45">
        <v>15</v>
      </c>
      <c r="F397" s="46" t="s">
        <v>26</v>
      </c>
      <c r="G397" s="35"/>
      <c r="H397" s="9" t="s">
        <v>19</v>
      </c>
      <c r="I397" s="9"/>
      <c r="J397" s="4" t="str">
        <f t="shared" si="18"/>
        <v>文教活動-表演藝術-獎補助費-對國內團體之捐助</v>
      </c>
      <c r="K397" s="4" t="str">
        <f t="shared" si="19"/>
        <v>鑼聲響起。偶藝風華(小霸王)</v>
      </c>
      <c r="L397" s="4" t="str">
        <f t="shared" si="20"/>
        <v>雲林五洲小桃源掌中劇團</v>
      </c>
    </row>
    <row r="398" spans="1:12" ht="58.5" x14ac:dyDescent="0.3">
      <c r="A398" s="34" t="s">
        <v>29</v>
      </c>
      <c r="B398" s="34" t="s">
        <v>48</v>
      </c>
      <c r="C398" s="34" t="s">
        <v>49</v>
      </c>
      <c r="D398" s="34" t="s">
        <v>25</v>
      </c>
      <c r="E398" s="45">
        <v>20</v>
      </c>
      <c r="F398" s="46" t="s">
        <v>26</v>
      </c>
      <c r="G398" s="35"/>
      <c r="H398" s="9" t="s">
        <v>19</v>
      </c>
      <c r="I398" s="9"/>
      <c r="J398" s="4" t="str">
        <f t="shared" si="18"/>
        <v>文教活動-表演藝術-獎補助費-對國內團體之捐助</v>
      </c>
      <c r="K398" s="4" t="str">
        <f t="shared" si="19"/>
        <v>光明獻藝-哪吒鬧東海</v>
      </c>
      <c r="L398" s="4" t="str">
        <f t="shared" si="20"/>
        <v>光明綜合藝術團</v>
      </c>
    </row>
    <row r="399" spans="1:12" ht="58.5" x14ac:dyDescent="0.3">
      <c r="A399" s="34" t="s">
        <v>29</v>
      </c>
      <c r="B399" s="34" t="s">
        <v>50</v>
      </c>
      <c r="C399" s="34" t="s">
        <v>51</v>
      </c>
      <c r="D399" s="34" t="s">
        <v>25</v>
      </c>
      <c r="E399" s="45">
        <v>15</v>
      </c>
      <c r="F399" s="46" t="s">
        <v>26</v>
      </c>
      <c r="G399" s="35"/>
      <c r="H399" s="9" t="s">
        <v>19</v>
      </c>
      <c r="I399" s="9"/>
      <c r="J399" s="4" t="str">
        <f t="shared" si="18"/>
        <v>文教活動-表演藝術-獎補助費-對國內團體之捐助</v>
      </c>
      <c r="K399" s="4" t="str">
        <f t="shared" si="19"/>
        <v>傀儡奇緣-校園劇場巡迴演出</v>
      </c>
      <c r="L399" s="4" t="str">
        <f t="shared" si="20"/>
        <v>錦飛鳳傀儡戲劇團</v>
      </c>
    </row>
    <row r="400" spans="1:12" ht="58.5" x14ac:dyDescent="0.3">
      <c r="A400" s="34" t="s">
        <v>29</v>
      </c>
      <c r="B400" s="34" t="s">
        <v>52</v>
      </c>
      <c r="C400" s="34" t="s">
        <v>53</v>
      </c>
      <c r="D400" s="34" t="s">
        <v>25</v>
      </c>
      <c r="E400" s="45">
        <v>20</v>
      </c>
      <c r="F400" s="46" t="s">
        <v>26</v>
      </c>
      <c r="G400" s="35"/>
      <c r="H400" s="9" t="s">
        <v>19</v>
      </c>
      <c r="I400" s="9"/>
      <c r="J400" s="4" t="str">
        <f t="shared" si="18"/>
        <v>文教活動-表演藝術-獎補助費-對國內團體之捐助</v>
      </c>
      <c r="K400" s="4" t="str">
        <f t="shared" si="19"/>
        <v>校園推廣紮根之旅(六)~芝麻開門</v>
      </c>
      <c r="L400" s="4" t="str">
        <f t="shared" si="20"/>
        <v>晶采歌仔戲曲社</v>
      </c>
    </row>
    <row r="401" spans="1:12" ht="78" x14ac:dyDescent="0.3">
      <c r="A401" s="34" t="s">
        <v>29</v>
      </c>
      <c r="B401" s="34" t="s">
        <v>54</v>
      </c>
      <c r="C401" s="34" t="s">
        <v>55</v>
      </c>
      <c r="D401" s="34" t="s">
        <v>25</v>
      </c>
      <c r="E401" s="45">
        <v>20</v>
      </c>
      <c r="F401" s="46" t="s">
        <v>26</v>
      </c>
      <c r="G401" s="35"/>
      <c r="H401" s="9" t="s">
        <v>19</v>
      </c>
      <c r="I401" s="9"/>
      <c r="J401" s="4" t="str">
        <f t="shared" si="18"/>
        <v>文教活動-表演藝術-獎補助費-對國內團體之捐助</v>
      </c>
      <c r="K401" s="4" t="str">
        <f t="shared" si="19"/>
        <v>因愛而唱11-彩虹之上，上，上(Over，Over The Rainbow)</v>
      </c>
      <c r="L401" s="4" t="str">
        <f t="shared" si="20"/>
        <v>愛唱歌手合唱團</v>
      </c>
    </row>
    <row r="402" spans="1:12" ht="58.5" x14ac:dyDescent="0.3">
      <c r="A402" s="34" t="s">
        <v>56</v>
      </c>
      <c r="B402" s="34" t="s">
        <v>57</v>
      </c>
      <c r="C402" s="34" t="s">
        <v>58</v>
      </c>
      <c r="D402" s="34" t="s">
        <v>25</v>
      </c>
      <c r="E402" s="45">
        <v>20</v>
      </c>
      <c r="F402" s="46" t="s">
        <v>26</v>
      </c>
      <c r="G402" s="35"/>
      <c r="H402" s="9" t="s">
        <v>19</v>
      </c>
      <c r="I402" s="9"/>
      <c r="J402" s="4" t="str">
        <f t="shared" si="18"/>
        <v>文教活動-文化資源-獎補助費-對國內團體之捐助</v>
      </c>
      <c r="K402" s="4" t="str">
        <f t="shared" si="19"/>
        <v>金蛇來報到．小龍納百福</v>
      </c>
      <c r="L402" s="4" t="str">
        <f t="shared" si="20"/>
        <v>臺中市龍井區龍東社區發展協會</v>
      </c>
    </row>
    <row r="403" spans="1:12" ht="58.5" x14ac:dyDescent="0.3">
      <c r="A403" s="34" t="s">
        <v>56</v>
      </c>
      <c r="B403" s="34" t="s">
        <v>59</v>
      </c>
      <c r="C403" s="34" t="s">
        <v>60</v>
      </c>
      <c r="D403" s="34" t="s">
        <v>25</v>
      </c>
      <c r="E403" s="45">
        <v>20</v>
      </c>
      <c r="F403" s="46" t="s">
        <v>26</v>
      </c>
      <c r="G403" s="35"/>
      <c r="H403" s="9" t="s">
        <v>19</v>
      </c>
      <c r="I403" s="9"/>
      <c r="J403" s="4" t="str">
        <f t="shared" si="18"/>
        <v>文教活動-文化資源-獎補助費-對國內團體之捐助</v>
      </c>
      <c r="K403" s="4" t="str">
        <f t="shared" si="19"/>
        <v>墨香四溢、春聯韻味</v>
      </c>
      <c r="L403" s="4" t="str">
        <f t="shared" si="20"/>
        <v>台中市潭子書畫協會</v>
      </c>
    </row>
    <row r="404" spans="1:12" ht="58.5" x14ac:dyDescent="0.3">
      <c r="A404" s="34" t="s">
        <v>56</v>
      </c>
      <c r="B404" s="34" t="s">
        <v>61</v>
      </c>
      <c r="C404" s="34" t="s">
        <v>62</v>
      </c>
      <c r="D404" s="34" t="s">
        <v>25</v>
      </c>
      <c r="E404" s="45">
        <v>15</v>
      </c>
      <c r="F404" s="46" t="s">
        <v>26</v>
      </c>
      <c r="G404" s="35"/>
      <c r="H404" s="9" t="s">
        <v>19</v>
      </c>
      <c r="I404" s="9"/>
      <c r="J404" s="4" t="str">
        <f t="shared" si="18"/>
        <v>文教活動-文化資源-獎補助費-對國內團體之捐助</v>
      </c>
      <c r="K404" s="4" t="str">
        <f t="shared" si="19"/>
        <v>金蛇迎春，舞福臨門</v>
      </c>
      <c r="L404" s="4" t="str">
        <f t="shared" si="20"/>
        <v>臺中市東區新庄社區發展協會</v>
      </c>
    </row>
    <row r="405" spans="1:12" ht="58.5" x14ac:dyDescent="0.3">
      <c r="A405" s="34" t="s">
        <v>56</v>
      </c>
      <c r="B405" s="34" t="s">
        <v>63</v>
      </c>
      <c r="C405" s="34" t="s">
        <v>64</v>
      </c>
      <c r="D405" s="34" t="s">
        <v>25</v>
      </c>
      <c r="E405" s="45">
        <v>15</v>
      </c>
      <c r="F405" s="46" t="s">
        <v>26</v>
      </c>
      <c r="G405" s="35"/>
      <c r="H405" s="9" t="s">
        <v>19</v>
      </c>
      <c r="I405" s="9"/>
      <c r="J405" s="4" t="str">
        <f t="shared" si="18"/>
        <v>文教活動-文化資源-獎補助費-對國內團體之捐助</v>
      </c>
      <c r="K405" s="4" t="str">
        <f t="shared" si="19"/>
        <v>名師現場揮毫贈春聯活動</v>
      </c>
      <c r="L405" s="4" t="str">
        <f t="shared" si="20"/>
        <v>台中市南屯區同心社區發展協會</v>
      </c>
    </row>
    <row r="406" spans="1:12" ht="58.5" x14ac:dyDescent="0.3">
      <c r="A406" s="34" t="s">
        <v>56</v>
      </c>
      <c r="B406" s="34" t="s">
        <v>65</v>
      </c>
      <c r="C406" s="34" t="s">
        <v>66</v>
      </c>
      <c r="D406" s="34" t="s">
        <v>25</v>
      </c>
      <c r="E406" s="45">
        <v>15</v>
      </c>
      <c r="F406" s="46" t="s">
        <v>26</v>
      </c>
      <c r="G406" s="35"/>
      <c r="H406" s="9" t="s">
        <v>19</v>
      </c>
      <c r="I406" s="9"/>
      <c r="J406" s="4" t="str">
        <f t="shared" si="18"/>
        <v>文教活動-文化資源-獎補助費-對國內團體之捐助</v>
      </c>
      <c r="K406" s="4" t="str">
        <f t="shared" si="19"/>
        <v>關懷長者「歡樂新年揮毫送春聯」</v>
      </c>
      <c r="L406" s="4" t="str">
        <f t="shared" si="20"/>
        <v>臺中市清水區文昌社區發展協會</v>
      </c>
    </row>
    <row r="407" spans="1:12" ht="58.5" x14ac:dyDescent="0.3">
      <c r="A407" s="34" t="s">
        <v>56</v>
      </c>
      <c r="B407" s="34" t="s">
        <v>67</v>
      </c>
      <c r="C407" s="34" t="s">
        <v>68</v>
      </c>
      <c r="D407" s="34" t="s">
        <v>25</v>
      </c>
      <c r="E407" s="45">
        <v>20</v>
      </c>
      <c r="F407" s="46" t="s">
        <v>26</v>
      </c>
      <c r="G407" s="35"/>
      <c r="H407" s="9" t="s">
        <v>19</v>
      </c>
      <c r="I407" s="9"/>
      <c r="J407" s="4" t="str">
        <f t="shared" si="18"/>
        <v>文教活動-文化資源-獎補助費-對國內團體之捐助</v>
      </c>
      <c r="K407" s="4" t="str">
        <f t="shared" si="19"/>
        <v>安中社區寫春聯送春聯藝文暨民俗節慶活動</v>
      </c>
      <c r="L407" s="4" t="str">
        <f t="shared" si="20"/>
        <v>臺中市大安區安中社區發展協會</v>
      </c>
    </row>
    <row r="408" spans="1:12" ht="58.5" x14ac:dyDescent="0.3">
      <c r="A408" s="34" t="s">
        <v>56</v>
      </c>
      <c r="B408" s="34" t="s">
        <v>69</v>
      </c>
      <c r="C408" s="34" t="s">
        <v>70</v>
      </c>
      <c r="D408" s="34" t="s">
        <v>25</v>
      </c>
      <c r="E408" s="45">
        <v>15</v>
      </c>
      <c r="F408" s="46" t="s">
        <v>26</v>
      </c>
      <c r="G408" s="35"/>
      <c r="H408" s="9" t="s">
        <v>19</v>
      </c>
      <c r="I408" s="9"/>
      <c r="J408" s="4" t="str">
        <f t="shared" si="18"/>
        <v>文教活動-文化資源-獎補助費-對國內團體之捐助</v>
      </c>
      <c r="K408" s="4" t="str">
        <f t="shared" si="19"/>
        <v>龍飛鳳舞~迎新春</v>
      </c>
      <c r="L408" s="4" t="str">
        <f t="shared" si="20"/>
        <v>台中市烏日區五光社區發展協會</v>
      </c>
    </row>
    <row r="409" spans="1:12" ht="58.5" x14ac:dyDescent="0.3">
      <c r="A409" s="34" t="s">
        <v>56</v>
      </c>
      <c r="B409" s="34" t="s">
        <v>71</v>
      </c>
      <c r="C409" s="34" t="s">
        <v>72</v>
      </c>
      <c r="D409" s="34" t="s">
        <v>25</v>
      </c>
      <c r="E409" s="45">
        <v>20</v>
      </c>
      <c r="F409" s="46" t="s">
        <v>26</v>
      </c>
      <c r="G409" s="35"/>
      <c r="H409" s="9" t="s">
        <v>19</v>
      </c>
      <c r="I409" s="9"/>
      <c r="J409" s="4" t="str">
        <f t="shared" si="18"/>
        <v>文教活動-文化資源-獎補助費-對國內團體之捐助</v>
      </c>
      <c r="K409" s="4" t="str">
        <f t="shared" si="19"/>
        <v>愛無礙~書法之美體驗活動</v>
      </c>
      <c r="L409" s="4" t="str">
        <f t="shared" si="20"/>
        <v>臺中市潭子區東寶社區發展協會</v>
      </c>
    </row>
    <row r="410" spans="1:12" ht="58.5" x14ac:dyDescent="0.3">
      <c r="A410" s="34" t="s">
        <v>56</v>
      </c>
      <c r="B410" s="34" t="s">
        <v>73</v>
      </c>
      <c r="C410" s="34" t="s">
        <v>74</v>
      </c>
      <c r="D410" s="34" t="s">
        <v>25</v>
      </c>
      <c r="E410" s="45">
        <v>20</v>
      </c>
      <c r="F410" s="46" t="s">
        <v>26</v>
      </c>
      <c r="G410" s="35"/>
      <c r="H410" s="9" t="s">
        <v>19</v>
      </c>
      <c r="I410" s="9"/>
      <c r="J410" s="4" t="str">
        <f t="shared" si="18"/>
        <v>文教活動-文化資源-獎補助費-對國內團體之捐助</v>
      </c>
      <c r="K410" s="4" t="str">
        <f t="shared" si="19"/>
        <v>筆墨添喜‧彩沙聚福</v>
      </c>
      <c r="L410" s="4" t="str">
        <f t="shared" si="20"/>
        <v>臺中市神岡區三角社區發展協會</v>
      </c>
    </row>
    <row r="411" spans="1:12" ht="58.5" x14ac:dyDescent="0.3">
      <c r="A411" s="34" t="s">
        <v>56</v>
      </c>
      <c r="B411" s="34" t="s">
        <v>75</v>
      </c>
      <c r="C411" s="34" t="s">
        <v>76</v>
      </c>
      <c r="D411" s="34" t="s">
        <v>25</v>
      </c>
      <c r="E411" s="45">
        <v>14</v>
      </c>
      <c r="F411" s="46" t="s">
        <v>26</v>
      </c>
      <c r="G411" s="35"/>
      <c r="H411" s="9" t="s">
        <v>19</v>
      </c>
      <c r="I411" s="9"/>
      <c r="J411" s="4" t="str">
        <f t="shared" si="18"/>
        <v>文教活動-文化資源-獎補助費-對國內團體之捐助</v>
      </c>
      <c r="K411" s="4" t="str">
        <f t="shared" si="19"/>
        <v>寫福送春，迎新送舊</v>
      </c>
      <c r="L411" s="4" t="str">
        <f t="shared" si="20"/>
        <v>臺中市西屯區福恩社區發展協會</v>
      </c>
    </row>
    <row r="412" spans="1:12" ht="58.5" x14ac:dyDescent="0.3">
      <c r="A412" s="34" t="s">
        <v>56</v>
      </c>
      <c r="B412" s="34" t="s">
        <v>77</v>
      </c>
      <c r="C412" s="34" t="s">
        <v>78</v>
      </c>
      <c r="D412" s="34" t="s">
        <v>25</v>
      </c>
      <c r="E412" s="45">
        <v>20</v>
      </c>
      <c r="F412" s="46" t="s">
        <v>26</v>
      </c>
      <c r="G412" s="35"/>
      <c r="H412" s="9" t="s">
        <v>19</v>
      </c>
      <c r="I412" s="9"/>
      <c r="J412" s="4" t="str">
        <f t="shared" si="18"/>
        <v>文教活動-文化資源-獎補助費-對國內團體之捐助</v>
      </c>
      <c r="K412" s="4" t="str">
        <f t="shared" si="19"/>
        <v>114年「祥蛇化龍迎新春」春聯揮毫活動</v>
      </c>
      <c r="L412" s="4" t="str">
        <f t="shared" si="20"/>
        <v>臺中市大安區西安社區發展協會</v>
      </c>
    </row>
    <row r="413" spans="1:12" ht="58.5" x14ac:dyDescent="0.3">
      <c r="A413" s="34" t="s">
        <v>56</v>
      </c>
      <c r="B413" s="34" t="s">
        <v>79</v>
      </c>
      <c r="C413" s="34" t="s">
        <v>80</v>
      </c>
      <c r="D413" s="34" t="s">
        <v>25</v>
      </c>
      <c r="E413" s="45">
        <v>15</v>
      </c>
      <c r="F413" s="46" t="s">
        <v>26</v>
      </c>
      <c r="G413" s="35"/>
      <c r="H413" s="9" t="s">
        <v>19</v>
      </c>
      <c r="I413" s="9"/>
      <c r="J413" s="4" t="str">
        <f t="shared" si="18"/>
        <v>文教活動-文化資源-獎補助費-對國內團體之捐助</v>
      </c>
      <c r="K413" s="4" t="str">
        <f t="shared" si="19"/>
        <v>寒冬圍爐．圍住幸福</v>
      </c>
      <c r="L413" s="4" t="str">
        <f t="shared" si="20"/>
        <v>臺中市後車頭發展協會</v>
      </c>
    </row>
    <row r="414" spans="1:12" ht="58.5" x14ac:dyDescent="0.3">
      <c r="A414" s="34" t="s">
        <v>56</v>
      </c>
      <c r="B414" s="34" t="s">
        <v>81</v>
      </c>
      <c r="C414" s="34" t="s">
        <v>82</v>
      </c>
      <c r="D414" s="34" t="s">
        <v>25</v>
      </c>
      <c r="E414" s="45">
        <v>150</v>
      </c>
      <c r="F414" s="46" t="s">
        <v>26</v>
      </c>
      <c r="G414" s="35"/>
      <c r="H414" s="9" t="s">
        <v>19</v>
      </c>
      <c r="I414" s="9"/>
      <c r="J414" s="4" t="str">
        <f t="shared" si="18"/>
        <v>文教活動-文化資源-獎補助費-對國內團體之捐助</v>
      </c>
      <c r="K414" s="4" t="str">
        <f t="shared" si="19"/>
        <v>車籠埔~社造竹韻心靈</v>
      </c>
      <c r="L414" s="4" t="str">
        <f t="shared" si="20"/>
        <v>臺中市太平區車籠埔文化發展協會</v>
      </c>
    </row>
    <row r="415" spans="1:12" ht="58.5" x14ac:dyDescent="0.3">
      <c r="A415" s="34" t="s">
        <v>56</v>
      </c>
      <c r="B415" s="34" t="s">
        <v>83</v>
      </c>
      <c r="C415" s="34" t="s">
        <v>84</v>
      </c>
      <c r="D415" s="34" t="s">
        <v>25</v>
      </c>
      <c r="E415" s="45">
        <v>150</v>
      </c>
      <c r="F415" s="46" t="s">
        <v>26</v>
      </c>
      <c r="G415" s="35"/>
      <c r="H415" s="9" t="s">
        <v>19</v>
      </c>
      <c r="I415" s="9"/>
      <c r="J415" s="4" t="str">
        <f t="shared" si="18"/>
        <v>文教活動-文化資源-獎補助費-對國內團體之捐助</v>
      </c>
      <c r="K415" s="4" t="str">
        <f t="shared" si="19"/>
        <v>溪洲有情-老來有伴-伯公圓滿</v>
      </c>
      <c r="L415" s="4" t="str">
        <f t="shared" si="20"/>
        <v>臺中市神岡區溪洲社區發展協會</v>
      </c>
    </row>
    <row r="416" spans="1:12" ht="58.5" x14ac:dyDescent="0.3">
      <c r="A416" s="34" t="s">
        <v>56</v>
      </c>
      <c r="B416" s="34" t="s">
        <v>85</v>
      </c>
      <c r="C416" s="34" t="s">
        <v>86</v>
      </c>
      <c r="D416" s="34" t="s">
        <v>25</v>
      </c>
      <c r="E416" s="45">
        <v>120</v>
      </c>
      <c r="F416" s="46" t="s">
        <v>26</v>
      </c>
      <c r="G416" s="35"/>
      <c r="H416" s="9" t="s">
        <v>19</v>
      </c>
      <c r="I416" s="9"/>
      <c r="J416" s="4" t="str">
        <f t="shared" si="18"/>
        <v>文教活動-文化資源-獎補助費-對國內團體之捐助</v>
      </c>
      <c r="K416" s="4" t="str">
        <f t="shared" si="19"/>
        <v>從軟埤坑溪到大茅埔圳路文化路徑</v>
      </c>
      <c r="L416" s="4" t="str">
        <f t="shared" si="20"/>
        <v>臺中市東勢區軟埤坑休閒產業發展協會</v>
      </c>
    </row>
    <row r="417" spans="1:12" ht="58.5" x14ac:dyDescent="0.3">
      <c r="A417" s="34" t="s">
        <v>56</v>
      </c>
      <c r="B417" s="34" t="s">
        <v>87</v>
      </c>
      <c r="C417" s="34" t="s">
        <v>88</v>
      </c>
      <c r="D417" s="34" t="s">
        <v>25</v>
      </c>
      <c r="E417" s="45">
        <v>150</v>
      </c>
      <c r="F417" s="46" t="s">
        <v>26</v>
      </c>
      <c r="G417" s="35"/>
      <c r="H417" s="9" t="s">
        <v>19</v>
      </c>
      <c r="I417" s="9"/>
      <c r="J417" s="4" t="str">
        <f t="shared" si="18"/>
        <v>文教活動-文化資源-獎補助費-對國內團體之捐助</v>
      </c>
      <c r="K417" s="4" t="str">
        <f t="shared" si="19"/>
        <v>鐵鑄人文-中興社區鐵藝創生計畫</v>
      </c>
      <c r="L417" s="4" t="str">
        <f t="shared" si="20"/>
        <v>臺中市太平區中興社區發展協會</v>
      </c>
    </row>
    <row r="418" spans="1:12" ht="58.5" x14ac:dyDescent="0.3">
      <c r="A418" s="34" t="s">
        <v>56</v>
      </c>
      <c r="B418" s="34" t="s">
        <v>89</v>
      </c>
      <c r="C418" s="34" t="s">
        <v>90</v>
      </c>
      <c r="D418" s="34" t="s">
        <v>25</v>
      </c>
      <c r="E418" s="45">
        <v>130</v>
      </c>
      <c r="F418" s="46" t="s">
        <v>26</v>
      </c>
      <c r="G418" s="35"/>
      <c r="H418" s="9" t="s">
        <v>19</v>
      </c>
      <c r="I418" s="9"/>
      <c r="J418" s="4" t="str">
        <f t="shared" si="18"/>
        <v>文教活動-文化資源-獎補助費-對國內團體之捐助</v>
      </c>
      <c r="K418" s="4" t="str">
        <f t="shared" si="19"/>
        <v>古早咱ㄟ頂寮-走讀文化講在地</v>
      </c>
      <c r="L418" s="4" t="str">
        <f t="shared" si="20"/>
        <v>臺中市梧棲區頂寮社區發展協會</v>
      </c>
    </row>
    <row r="419" spans="1:12" ht="58.5" x14ac:dyDescent="0.3">
      <c r="A419" s="34" t="s">
        <v>56</v>
      </c>
      <c r="B419" s="34" t="s">
        <v>91</v>
      </c>
      <c r="C419" s="34" t="s">
        <v>92</v>
      </c>
      <c r="D419" s="34" t="s">
        <v>25</v>
      </c>
      <c r="E419" s="45">
        <v>70</v>
      </c>
      <c r="F419" s="46" t="s">
        <v>26</v>
      </c>
      <c r="G419" s="35"/>
      <c r="H419" s="9" t="s">
        <v>19</v>
      </c>
      <c r="I419" s="9"/>
      <c r="J419" s="4" t="str">
        <f t="shared" si="18"/>
        <v>文教活動-文化資源-獎補助費-對國內團體之捐助</v>
      </c>
      <c r="K419" s="4" t="str">
        <f t="shared" si="19"/>
        <v>中陽社區美學生活藝起來</v>
      </c>
      <c r="L419" s="4" t="str">
        <f t="shared" si="20"/>
        <v>臺中市豐原區中陽社區發展協會</v>
      </c>
    </row>
    <row r="420" spans="1:12" ht="58.5" x14ac:dyDescent="0.3">
      <c r="A420" s="34" t="s">
        <v>56</v>
      </c>
      <c r="B420" s="34" t="s">
        <v>93</v>
      </c>
      <c r="C420" s="34" t="s">
        <v>94</v>
      </c>
      <c r="D420" s="34" t="s">
        <v>25</v>
      </c>
      <c r="E420" s="45">
        <v>70</v>
      </c>
      <c r="F420" s="46" t="s">
        <v>26</v>
      </c>
      <c r="G420" s="35"/>
      <c r="H420" s="9" t="s">
        <v>19</v>
      </c>
      <c r="I420" s="9"/>
      <c r="J420" s="4" t="str">
        <f t="shared" si="18"/>
        <v>文教活動-文化資源-獎補助費-對國內團體之捐助</v>
      </c>
      <c r="K420" s="4" t="str">
        <f t="shared" si="19"/>
        <v>忠義社區文化偵察營</v>
      </c>
      <c r="L420" s="4" t="str">
        <f t="shared" si="20"/>
        <v>臺中市大雅區忠義社區發展協會</v>
      </c>
    </row>
    <row r="421" spans="1:12" ht="58.5" x14ac:dyDescent="0.3">
      <c r="A421" s="34" t="s">
        <v>56</v>
      </c>
      <c r="B421" s="34" t="s">
        <v>95</v>
      </c>
      <c r="C421" s="34" t="s">
        <v>96</v>
      </c>
      <c r="D421" s="34" t="s">
        <v>25</v>
      </c>
      <c r="E421" s="45">
        <v>60</v>
      </c>
      <c r="F421" s="46" t="s">
        <v>26</v>
      </c>
      <c r="G421" s="35"/>
      <c r="H421" s="9" t="s">
        <v>19</v>
      </c>
      <c r="I421" s="9"/>
      <c r="J421" s="4" t="str">
        <f t="shared" si="18"/>
        <v>文教活動-文化資源-獎補助費-對國內團體之捐助</v>
      </c>
      <c r="K421" s="4" t="str">
        <f t="shared" si="19"/>
        <v>探訪白冷風華密碼</v>
      </c>
      <c r="L421" s="4" t="str">
        <f t="shared" si="20"/>
        <v>臺中市白冷綠世界發展協會</v>
      </c>
    </row>
    <row r="422" spans="1:12" ht="58.5" x14ac:dyDescent="0.3">
      <c r="A422" s="34" t="s">
        <v>56</v>
      </c>
      <c r="B422" s="34" t="s">
        <v>97</v>
      </c>
      <c r="C422" s="34" t="s">
        <v>98</v>
      </c>
      <c r="D422" s="34" t="s">
        <v>25</v>
      </c>
      <c r="E422" s="45">
        <v>65</v>
      </c>
      <c r="F422" s="46" t="s">
        <v>26</v>
      </c>
      <c r="G422" s="35"/>
      <c r="H422" s="9" t="s">
        <v>19</v>
      </c>
      <c r="I422" s="9"/>
      <c r="J422" s="4" t="str">
        <f t="shared" si="18"/>
        <v>文教活動-文化資源-獎補助費-對國內團體之捐助</v>
      </c>
      <c r="K422" s="4" t="str">
        <f t="shared" si="19"/>
        <v>流水年華戀戀合作</v>
      </c>
      <c r="L422" s="4" t="str">
        <f t="shared" si="20"/>
        <v>臺中市東區合作社區發展協會</v>
      </c>
    </row>
    <row r="423" spans="1:12" ht="58.5" x14ac:dyDescent="0.3">
      <c r="A423" s="34" t="s">
        <v>56</v>
      </c>
      <c r="B423" s="34" t="s">
        <v>99</v>
      </c>
      <c r="C423" s="34" t="s">
        <v>100</v>
      </c>
      <c r="D423" s="34" t="s">
        <v>25</v>
      </c>
      <c r="E423" s="45">
        <v>57</v>
      </c>
      <c r="F423" s="46" t="s">
        <v>26</v>
      </c>
      <c r="G423" s="35"/>
      <c r="H423" s="9" t="s">
        <v>19</v>
      </c>
      <c r="I423" s="9"/>
      <c r="J423" s="4" t="str">
        <f t="shared" si="18"/>
        <v>文教活動-文化資源-獎補助費-對國內團體之捐助</v>
      </c>
      <c r="K423" s="4" t="str">
        <f t="shared" si="19"/>
        <v>東英好運道~建置行人安全路網</v>
      </c>
      <c r="L423" s="4" t="str">
        <f t="shared" si="20"/>
        <v>社團法人台中市東區東英社區發展協會</v>
      </c>
    </row>
    <row r="424" spans="1:12" ht="58.5" x14ac:dyDescent="0.3">
      <c r="A424" s="34" t="s">
        <v>56</v>
      </c>
      <c r="B424" s="34" t="s">
        <v>101</v>
      </c>
      <c r="C424" s="34" t="s">
        <v>102</v>
      </c>
      <c r="D424" s="34" t="s">
        <v>25</v>
      </c>
      <c r="E424" s="45">
        <v>70</v>
      </c>
      <c r="F424" s="46" t="s">
        <v>26</v>
      </c>
      <c r="G424" s="35"/>
      <c r="H424" s="9" t="s">
        <v>19</v>
      </c>
      <c r="I424" s="9"/>
      <c r="J424" s="4" t="str">
        <f t="shared" si="18"/>
        <v>文教活動-文化資源-獎補助費-對國內團體之捐助</v>
      </c>
      <c r="K424" s="4" t="str">
        <f t="shared" si="19"/>
        <v>食在ShowTime</v>
      </c>
      <c r="L424" s="4" t="str">
        <f t="shared" si="20"/>
        <v>臺中市東區干城社區發展協會</v>
      </c>
    </row>
    <row r="425" spans="1:12" ht="58.5" x14ac:dyDescent="0.3">
      <c r="A425" s="34" t="s">
        <v>56</v>
      </c>
      <c r="B425" s="34" t="s">
        <v>103</v>
      </c>
      <c r="C425" s="34" t="s">
        <v>104</v>
      </c>
      <c r="D425" s="34" t="s">
        <v>25</v>
      </c>
      <c r="E425" s="45">
        <v>70</v>
      </c>
      <c r="F425" s="46" t="s">
        <v>26</v>
      </c>
      <c r="G425" s="35"/>
      <c r="H425" s="9" t="s">
        <v>19</v>
      </c>
      <c r="I425" s="9"/>
      <c r="J425" s="4" t="str">
        <f t="shared" si="18"/>
        <v>文教活動-文化資源-獎補助費-對國內團體之捐助</v>
      </c>
      <c r="K425" s="4" t="str">
        <f t="shared" si="19"/>
        <v>漁寮的水路銷路</v>
      </c>
      <c r="L425" s="4" t="str">
        <f t="shared" si="20"/>
        <v>臺中市梧棲區下寮社區發展協會</v>
      </c>
    </row>
    <row r="426" spans="1:12" ht="58.5" x14ac:dyDescent="0.3">
      <c r="A426" s="34" t="s">
        <v>56</v>
      </c>
      <c r="B426" s="34" t="s">
        <v>105</v>
      </c>
      <c r="C426" s="34" t="s">
        <v>106</v>
      </c>
      <c r="D426" s="34" t="s">
        <v>25</v>
      </c>
      <c r="E426" s="45">
        <v>70</v>
      </c>
      <c r="F426" s="46" t="s">
        <v>26</v>
      </c>
      <c r="G426" s="35"/>
      <c r="H426" s="9" t="s">
        <v>19</v>
      </c>
      <c r="I426" s="9"/>
      <c r="J426" s="4" t="str">
        <f t="shared" si="18"/>
        <v>文教活動-文化資源-獎補助費-對國內團體之捐助</v>
      </c>
      <c r="K426" s="4" t="str">
        <f t="shared" si="19"/>
        <v>梧棲大排與在地影響</v>
      </c>
      <c r="L426" s="4" t="str">
        <f t="shared" si="20"/>
        <v>臺中市梧棲區大村社區發展協會</v>
      </c>
    </row>
    <row r="427" spans="1:12" ht="58.5" x14ac:dyDescent="0.3">
      <c r="A427" s="34" t="s">
        <v>56</v>
      </c>
      <c r="B427" s="34" t="s">
        <v>107</v>
      </c>
      <c r="C427" s="34" t="s">
        <v>108</v>
      </c>
      <c r="D427" s="34" t="s">
        <v>25</v>
      </c>
      <c r="E427" s="45">
        <v>60</v>
      </c>
      <c r="F427" s="46" t="s">
        <v>26</v>
      </c>
      <c r="G427" s="35"/>
      <c r="H427" s="9" t="s">
        <v>19</v>
      </c>
      <c r="I427" s="9"/>
      <c r="J427" s="4" t="str">
        <f t="shared" si="18"/>
        <v>文教活動-文化資源-獎補助費-對國內團體之捐助</v>
      </c>
      <c r="K427" s="4" t="str">
        <f t="shared" si="19"/>
        <v>57風華</v>
      </c>
      <c r="L427" s="4" t="str">
        <f t="shared" si="20"/>
        <v>臺中市梧棲區大庄社區發展協會</v>
      </c>
    </row>
    <row r="428" spans="1:12" ht="58.5" x14ac:dyDescent="0.3">
      <c r="A428" s="34" t="s">
        <v>56</v>
      </c>
      <c r="B428" s="34" t="s">
        <v>109</v>
      </c>
      <c r="C428" s="34" t="s">
        <v>110</v>
      </c>
      <c r="D428" s="34" t="s">
        <v>25</v>
      </c>
      <c r="E428" s="45">
        <v>70</v>
      </c>
      <c r="F428" s="46" t="s">
        <v>26</v>
      </c>
      <c r="G428" s="35"/>
      <c r="H428" s="9" t="s">
        <v>19</v>
      </c>
      <c r="I428" s="9"/>
      <c r="J428" s="4" t="str">
        <f t="shared" si="18"/>
        <v>文教活動-文化資源-獎補助費-對國內團體之捐助</v>
      </c>
      <c r="K428" s="4" t="str">
        <f t="shared" si="19"/>
        <v>看廟去-聽妙趣-我們的在地博物館</v>
      </c>
      <c r="L428" s="4" t="str">
        <f t="shared" si="20"/>
        <v>臺中市北屯區松茂社區發展協會</v>
      </c>
    </row>
    <row r="429" spans="1:12" ht="58.5" x14ac:dyDescent="0.3">
      <c r="A429" s="34" t="s">
        <v>56</v>
      </c>
      <c r="B429" s="34" t="s">
        <v>111</v>
      </c>
      <c r="C429" s="34" t="s">
        <v>112</v>
      </c>
      <c r="D429" s="34" t="s">
        <v>25</v>
      </c>
      <c r="E429" s="45">
        <v>70</v>
      </c>
      <c r="F429" s="46" t="s">
        <v>26</v>
      </c>
      <c r="G429" s="35"/>
      <c r="H429" s="9" t="s">
        <v>19</v>
      </c>
      <c r="I429" s="9"/>
      <c r="J429" s="4" t="str">
        <f t="shared" si="18"/>
        <v>文教活動-文化資源-獎補助費-對國內團體之捐助</v>
      </c>
      <c r="K429" s="4" t="str">
        <f t="shared" si="19"/>
        <v>軍需產業暮陽與水湳經貿興起</v>
      </c>
      <c r="L429" s="4" t="str">
        <f t="shared" si="20"/>
        <v>臺中市北屯區新平社區發展協會</v>
      </c>
    </row>
    <row r="430" spans="1:12" ht="58.5" x14ac:dyDescent="0.3">
      <c r="A430" s="34" t="s">
        <v>56</v>
      </c>
      <c r="B430" s="34" t="s">
        <v>113</v>
      </c>
      <c r="C430" s="34" t="s">
        <v>114</v>
      </c>
      <c r="D430" s="34" t="s">
        <v>25</v>
      </c>
      <c r="E430" s="45">
        <v>70</v>
      </c>
      <c r="F430" s="46" t="s">
        <v>26</v>
      </c>
      <c r="G430" s="35"/>
      <c r="H430" s="9" t="s">
        <v>19</v>
      </c>
      <c r="I430" s="9"/>
      <c r="J430" s="4" t="str">
        <f t="shared" si="18"/>
        <v>文教活動-文化資源-獎補助費-對國內團體之捐助</v>
      </c>
      <c r="K430" s="4" t="str">
        <f t="shared" si="19"/>
        <v>在三和生活憶母語-大家來歕雞胿</v>
      </c>
      <c r="L430" s="4" t="str">
        <f t="shared" si="20"/>
        <v>臺中市北屯區三和社區發展協會</v>
      </c>
    </row>
    <row r="431" spans="1:12" ht="58.5" x14ac:dyDescent="0.3">
      <c r="A431" s="34" t="s">
        <v>56</v>
      </c>
      <c r="B431" s="34" t="s">
        <v>115</v>
      </c>
      <c r="C431" s="34" t="s">
        <v>116</v>
      </c>
      <c r="D431" s="34" t="s">
        <v>25</v>
      </c>
      <c r="E431" s="45">
        <v>65</v>
      </c>
      <c r="F431" s="46" t="s">
        <v>26</v>
      </c>
      <c r="G431" s="35"/>
      <c r="H431" s="9" t="s">
        <v>19</v>
      </c>
      <c r="I431" s="9"/>
      <c r="J431" s="4" t="str">
        <f t="shared" si="18"/>
        <v>文教活動-文化資源-獎補助費-對國內團體之捐助</v>
      </c>
      <c r="K431" s="4" t="str">
        <f t="shared" si="19"/>
        <v>從一德洋樓營造出社區時空膠囊</v>
      </c>
      <c r="L431" s="4" t="str">
        <f t="shared" si="20"/>
        <v>臺中市北屯社區文化推廣協會</v>
      </c>
    </row>
    <row r="432" spans="1:12" ht="58.5" x14ac:dyDescent="0.3">
      <c r="A432" s="34" t="s">
        <v>56</v>
      </c>
      <c r="B432" s="34" t="s">
        <v>117</v>
      </c>
      <c r="C432" s="34" t="s">
        <v>118</v>
      </c>
      <c r="D432" s="34" t="s">
        <v>25</v>
      </c>
      <c r="E432" s="45">
        <v>65</v>
      </c>
      <c r="F432" s="46" t="s">
        <v>26</v>
      </c>
      <c r="G432" s="35"/>
      <c r="H432" s="9" t="s">
        <v>19</v>
      </c>
      <c r="I432" s="9"/>
      <c r="J432" s="4" t="str">
        <f t="shared" si="18"/>
        <v>文教活動-文化資源-獎補助費-對國內團體之捐助</v>
      </c>
      <c r="K432" s="4" t="str">
        <f t="shared" si="19"/>
        <v>北京里的發源地~探尋北屯市場的歷史</v>
      </c>
      <c r="L432" s="4" t="str">
        <f t="shared" si="20"/>
        <v>臺中市北屯區北京社區發展協會</v>
      </c>
    </row>
    <row r="433" spans="1:12" ht="58.5" x14ac:dyDescent="0.3">
      <c r="A433" s="34" t="s">
        <v>56</v>
      </c>
      <c r="B433" s="34" t="s">
        <v>119</v>
      </c>
      <c r="C433" s="34" t="s">
        <v>120</v>
      </c>
      <c r="D433" s="34" t="s">
        <v>25</v>
      </c>
      <c r="E433" s="45">
        <v>65</v>
      </c>
      <c r="F433" s="46" t="s">
        <v>26</v>
      </c>
      <c r="G433" s="35"/>
      <c r="H433" s="9" t="s">
        <v>19</v>
      </c>
      <c r="I433" s="9"/>
      <c r="J433" s="4" t="str">
        <f t="shared" si="18"/>
        <v>文教活動-文化資源-獎補助費-對國內團體之捐助</v>
      </c>
      <c r="K433" s="4" t="str">
        <f t="shared" si="19"/>
        <v>樂活食農．永續傳承</v>
      </c>
      <c r="L433" s="4" t="str">
        <f t="shared" si="20"/>
        <v>臺中市北屯區四民社區發展協會</v>
      </c>
    </row>
    <row r="434" spans="1:12" ht="58.5" x14ac:dyDescent="0.3">
      <c r="A434" s="34" t="s">
        <v>56</v>
      </c>
      <c r="B434" s="34" t="s">
        <v>121</v>
      </c>
      <c r="C434" s="34" t="s">
        <v>122</v>
      </c>
      <c r="D434" s="34" t="s">
        <v>25</v>
      </c>
      <c r="E434" s="45">
        <v>50</v>
      </c>
      <c r="F434" s="46" t="s">
        <v>26</v>
      </c>
      <c r="G434" s="35"/>
      <c r="H434" s="9" t="s">
        <v>19</v>
      </c>
      <c r="I434" s="9"/>
      <c r="J434" s="4" t="str">
        <f t="shared" si="18"/>
        <v>文教活動-文化資源-獎補助費-對國內團體之捐助</v>
      </c>
      <c r="K434" s="4" t="str">
        <f t="shared" si="19"/>
        <v>二分埔庄中的平安記事</v>
      </c>
      <c r="L434" s="4" t="str">
        <f t="shared" si="20"/>
        <v>臺中市北屯區平安社區發展協會</v>
      </c>
    </row>
    <row r="435" spans="1:12" ht="58.5" x14ac:dyDescent="0.3">
      <c r="A435" s="34" t="s">
        <v>56</v>
      </c>
      <c r="B435" s="34" t="s">
        <v>123</v>
      </c>
      <c r="C435" s="34" t="s">
        <v>124</v>
      </c>
      <c r="D435" s="34" t="s">
        <v>25</v>
      </c>
      <c r="E435" s="45">
        <v>61</v>
      </c>
      <c r="F435" s="46" t="s">
        <v>26</v>
      </c>
      <c r="G435" s="35"/>
      <c r="H435" s="9" t="s">
        <v>19</v>
      </c>
      <c r="I435" s="9"/>
      <c r="J435" s="4" t="str">
        <f t="shared" si="18"/>
        <v>文教活動-文化資源-獎補助費-對國內團體之捐助</v>
      </c>
      <c r="K435" s="4" t="str">
        <f t="shared" si="19"/>
        <v>麻園頭e世代忠明藝起來3</v>
      </c>
      <c r="L435" s="4" t="str">
        <f t="shared" si="20"/>
        <v>臺中市西區忠明社區發展協會</v>
      </c>
    </row>
    <row r="436" spans="1:12" ht="58.5" x14ac:dyDescent="0.3">
      <c r="A436" s="34" t="s">
        <v>56</v>
      </c>
      <c r="B436" s="34" t="s">
        <v>125</v>
      </c>
      <c r="C436" s="34" t="s">
        <v>126</v>
      </c>
      <c r="D436" s="34" t="s">
        <v>25</v>
      </c>
      <c r="E436" s="45">
        <v>65</v>
      </c>
      <c r="F436" s="46" t="s">
        <v>26</v>
      </c>
      <c r="G436" s="35"/>
      <c r="H436" s="9" t="s">
        <v>19</v>
      </c>
      <c r="I436" s="9"/>
      <c r="J436" s="4" t="str">
        <f t="shared" si="18"/>
        <v>文教活動-文化資源-獎補助費-對國內團體之捐助</v>
      </c>
      <c r="K436" s="4" t="str">
        <f t="shared" si="19"/>
        <v>品味文青‧良『獅』亦有</v>
      </c>
      <c r="L436" s="4" t="str">
        <f t="shared" si="20"/>
        <v>臺中市土庫長青關懷協會</v>
      </c>
    </row>
    <row r="437" spans="1:12" ht="58.5" x14ac:dyDescent="0.3">
      <c r="A437" s="34" t="s">
        <v>56</v>
      </c>
      <c r="B437" s="34" t="s">
        <v>127</v>
      </c>
      <c r="C437" s="34" t="s">
        <v>128</v>
      </c>
      <c r="D437" s="34" t="s">
        <v>25</v>
      </c>
      <c r="E437" s="45">
        <v>55</v>
      </c>
      <c r="F437" s="46" t="s">
        <v>26</v>
      </c>
      <c r="G437" s="35"/>
      <c r="H437" s="9" t="s">
        <v>19</v>
      </c>
      <c r="I437" s="9"/>
      <c r="J437" s="4" t="str">
        <f t="shared" si="18"/>
        <v>文教活動-文化資源-獎補助費-對國內團體之捐助</v>
      </c>
      <c r="K437" s="4" t="str">
        <f t="shared" si="19"/>
        <v>花腰傣舞~新住民文化社造計畫</v>
      </c>
      <c r="L437" s="4" t="str">
        <f t="shared" si="20"/>
        <v>臺灣新住民展能服務協會</v>
      </c>
    </row>
    <row r="438" spans="1:12" ht="58.5" x14ac:dyDescent="0.3">
      <c r="A438" s="34" t="s">
        <v>56</v>
      </c>
      <c r="B438" s="34" t="s">
        <v>129</v>
      </c>
      <c r="C438" s="34" t="s">
        <v>130</v>
      </c>
      <c r="D438" s="34" t="s">
        <v>25</v>
      </c>
      <c r="E438" s="45">
        <v>70</v>
      </c>
      <c r="F438" s="46" t="s">
        <v>26</v>
      </c>
      <c r="G438" s="35"/>
      <c r="H438" s="9" t="s">
        <v>19</v>
      </c>
      <c r="I438" s="9"/>
      <c r="J438" s="4" t="str">
        <f t="shared" si="18"/>
        <v>文教活動-文化資源-獎補助費-對國內團體之捐助</v>
      </c>
      <c r="K438" s="4" t="str">
        <f t="shared" si="19"/>
        <v>成功文化系列~成功嶺畔是成功Π</v>
      </c>
      <c r="L438" s="4" t="str">
        <f t="shared" si="20"/>
        <v>臺中市烏日區成功社區發展協會</v>
      </c>
    </row>
    <row r="439" spans="1:12" ht="58.5" x14ac:dyDescent="0.3">
      <c r="A439" s="34" t="s">
        <v>56</v>
      </c>
      <c r="B439" s="34" t="s">
        <v>131</v>
      </c>
      <c r="C439" s="34" t="s">
        <v>132</v>
      </c>
      <c r="D439" s="34" t="s">
        <v>25</v>
      </c>
      <c r="E439" s="45">
        <v>70</v>
      </c>
      <c r="F439" s="46" t="s">
        <v>26</v>
      </c>
      <c r="G439" s="35"/>
      <c r="H439" s="9" t="s">
        <v>19</v>
      </c>
      <c r="I439" s="9"/>
      <c r="J439" s="4" t="str">
        <f t="shared" si="18"/>
        <v>文教活動-文化資源-獎補助費-對國內團體之捐助</v>
      </c>
      <c r="K439" s="4" t="str">
        <f t="shared" si="19"/>
        <v>五光輕鬆玩</v>
      </c>
      <c r="L439" s="4" t="str">
        <f t="shared" si="20"/>
        <v>臺中市烏日區五光社區發展協會</v>
      </c>
    </row>
    <row r="440" spans="1:12" ht="58.5" x14ac:dyDescent="0.3">
      <c r="A440" s="34" t="s">
        <v>56</v>
      </c>
      <c r="B440" s="34" t="s">
        <v>133</v>
      </c>
      <c r="C440" s="34" t="s">
        <v>134</v>
      </c>
      <c r="D440" s="34" t="s">
        <v>25</v>
      </c>
      <c r="E440" s="45">
        <v>70</v>
      </c>
      <c r="F440" s="46" t="s">
        <v>26</v>
      </c>
      <c r="G440" s="35"/>
      <c r="H440" s="9" t="s">
        <v>19</v>
      </c>
      <c r="I440" s="9"/>
      <c r="J440" s="4" t="str">
        <f t="shared" si="18"/>
        <v>文教活動-文化資源-獎補助費-對國內團體之捐助</v>
      </c>
      <c r="K440" s="4" t="str">
        <f t="shared" si="19"/>
        <v>永興傳承的文化典藏-走向文化「光明頂」</v>
      </c>
      <c r="L440" s="4" t="str">
        <f t="shared" si="20"/>
        <v>臺中市烏日區光明社區發展協會</v>
      </c>
    </row>
    <row r="441" spans="1:12" ht="58.5" x14ac:dyDescent="0.3">
      <c r="A441" s="34" t="s">
        <v>56</v>
      </c>
      <c r="B441" s="34" t="s">
        <v>135</v>
      </c>
      <c r="C441" s="34" t="s">
        <v>136</v>
      </c>
      <c r="D441" s="34" t="s">
        <v>25</v>
      </c>
      <c r="E441" s="45">
        <v>70</v>
      </c>
      <c r="F441" s="46" t="s">
        <v>26</v>
      </c>
      <c r="G441" s="35"/>
      <c r="H441" s="9" t="s">
        <v>19</v>
      </c>
      <c r="I441" s="9"/>
      <c r="J441" s="4" t="str">
        <f t="shared" si="18"/>
        <v>文教活動-文化資源-獎補助費-對國內團體之捐助</v>
      </c>
      <c r="K441" s="4" t="str">
        <f t="shared" si="19"/>
        <v>阮來「捏」出頂朥(月胥ㄒㄩˋ)庄內事</v>
      </c>
      <c r="L441" s="4" t="str">
        <f t="shared" si="20"/>
        <v>臺中市烏日區三和社區發展協會</v>
      </c>
    </row>
    <row r="442" spans="1:12" ht="58.5" x14ac:dyDescent="0.3">
      <c r="A442" s="34" t="s">
        <v>56</v>
      </c>
      <c r="B442" s="34" t="s">
        <v>137</v>
      </c>
      <c r="C442" s="34" t="s">
        <v>138</v>
      </c>
      <c r="D442" s="34" t="s">
        <v>25</v>
      </c>
      <c r="E442" s="45">
        <v>70</v>
      </c>
      <c r="F442" s="46" t="s">
        <v>26</v>
      </c>
      <c r="G442" s="35"/>
      <c r="H442" s="9" t="s">
        <v>19</v>
      </c>
      <c r="I442" s="9"/>
      <c r="J442" s="4" t="str">
        <f t="shared" si="18"/>
        <v>文教活動-文化資源-獎補助費-對國內團體之捐助</v>
      </c>
      <c r="K442" s="4" t="str">
        <f t="shared" si="19"/>
        <v>明德熱傳情．香草愛麻糬</v>
      </c>
      <c r="L442" s="4" t="str">
        <f t="shared" si="20"/>
        <v>臺中市北區明德社區發展協會</v>
      </c>
    </row>
    <row r="443" spans="1:12" ht="58.5" x14ac:dyDescent="0.3">
      <c r="A443" s="34" t="s">
        <v>56</v>
      </c>
      <c r="B443" s="34" t="s">
        <v>139</v>
      </c>
      <c r="C443" s="34" t="s">
        <v>140</v>
      </c>
      <c r="D443" s="34" t="s">
        <v>25</v>
      </c>
      <c r="E443" s="45">
        <v>70</v>
      </c>
      <c r="F443" s="46" t="s">
        <v>26</v>
      </c>
      <c r="G443" s="35"/>
      <c r="H443" s="9" t="s">
        <v>19</v>
      </c>
      <c r="I443" s="9"/>
      <c r="J443" s="4" t="str">
        <f t="shared" si="18"/>
        <v>文教活動-文化資源-獎補助費-對國內團體之捐助</v>
      </c>
      <c r="K443" s="4" t="str">
        <f t="shared" si="19"/>
        <v>吃穿IN賴興</v>
      </c>
      <c r="L443" s="4" t="str">
        <f t="shared" si="20"/>
        <v>臺中市北區賴興社區發展協會</v>
      </c>
    </row>
    <row r="444" spans="1:12" ht="58.5" x14ac:dyDescent="0.3">
      <c r="A444" s="34" t="s">
        <v>56</v>
      </c>
      <c r="B444" s="34" t="s">
        <v>141</v>
      </c>
      <c r="C444" s="34" t="s">
        <v>142</v>
      </c>
      <c r="D444" s="34" t="s">
        <v>25</v>
      </c>
      <c r="E444" s="45">
        <v>68</v>
      </c>
      <c r="F444" s="46" t="s">
        <v>26</v>
      </c>
      <c r="G444" s="35"/>
      <c r="H444" s="9" t="s">
        <v>19</v>
      </c>
      <c r="I444" s="9"/>
      <c r="J444" s="4" t="str">
        <f t="shared" si="18"/>
        <v>文教活動-文化資源-獎補助費-對國內團體之捐助</v>
      </c>
      <c r="K444" s="4" t="str">
        <f t="shared" si="19"/>
        <v>啓復藥香之旅</v>
      </c>
      <c r="L444" s="4" t="str">
        <f t="shared" si="20"/>
        <v>啓復大第大廈管理委員會</v>
      </c>
    </row>
    <row r="445" spans="1:12" ht="58.5" x14ac:dyDescent="0.3">
      <c r="A445" s="34" t="s">
        <v>56</v>
      </c>
      <c r="B445" s="34" t="s">
        <v>143</v>
      </c>
      <c r="C445" s="34" t="s">
        <v>144</v>
      </c>
      <c r="D445" s="34" t="s">
        <v>25</v>
      </c>
      <c r="E445" s="45">
        <v>70</v>
      </c>
      <c r="F445" s="46" t="s">
        <v>26</v>
      </c>
      <c r="G445" s="35"/>
      <c r="H445" s="9" t="s">
        <v>19</v>
      </c>
      <c r="I445" s="9"/>
      <c r="J445" s="4" t="str">
        <f t="shared" si="18"/>
        <v>文教活動-文化資源-獎補助費-對國內團體之捐助</v>
      </c>
      <c r="K445" s="4" t="str">
        <f t="shared" si="19"/>
        <v>記憶的軌跡part2</v>
      </c>
      <c r="L445" s="4" t="str">
        <f t="shared" si="20"/>
        <v>社團法人臺中市惠來關懷服務協會</v>
      </c>
    </row>
    <row r="446" spans="1:12" ht="58.5" x14ac:dyDescent="0.3">
      <c r="A446" s="34" t="s">
        <v>56</v>
      </c>
      <c r="B446" s="34" t="s">
        <v>145</v>
      </c>
      <c r="C446" s="34" t="s">
        <v>146</v>
      </c>
      <c r="D446" s="34" t="s">
        <v>25</v>
      </c>
      <c r="E446" s="45">
        <v>70</v>
      </c>
      <c r="F446" s="46" t="s">
        <v>26</v>
      </c>
      <c r="G446" s="35"/>
      <c r="H446" s="9" t="s">
        <v>19</v>
      </c>
      <c r="I446" s="9"/>
      <c r="J446" s="4" t="str">
        <f t="shared" si="18"/>
        <v>文教活動-文化資源-獎補助費-對國內團體之捐助</v>
      </c>
      <c r="K446" s="4" t="str">
        <f t="shared" si="19"/>
        <v>大地時間銀行崛起-分享你﹑我﹑他</v>
      </c>
      <c r="L446" s="4" t="str">
        <f t="shared" si="20"/>
        <v>大地風情公寓大廈管理委員會</v>
      </c>
    </row>
    <row r="447" spans="1:12" ht="78" x14ac:dyDescent="0.3">
      <c r="A447" s="34" t="s">
        <v>56</v>
      </c>
      <c r="B447" s="34" t="s">
        <v>147</v>
      </c>
      <c r="C447" s="34" t="s">
        <v>148</v>
      </c>
      <c r="D447" s="34" t="s">
        <v>25</v>
      </c>
      <c r="E447" s="45">
        <v>70</v>
      </c>
      <c r="F447" s="46" t="s">
        <v>26</v>
      </c>
      <c r="G447" s="35"/>
      <c r="H447" s="9" t="s">
        <v>19</v>
      </c>
      <c r="I447" s="9"/>
      <c r="J447" s="4" t="str">
        <f t="shared" si="18"/>
        <v>文教活動-文化資源-獎補助費-對國內團體之捐助</v>
      </c>
      <c r="K447" s="4" t="str">
        <f t="shared" si="19"/>
        <v>做伙來唱囡仔歌，鬥陣來講四句聯-遇見"鑫何南"故事</v>
      </c>
      <c r="L447" s="4" t="str">
        <f t="shared" si="20"/>
        <v>臺中市西屯區鑫何南社區發展協會</v>
      </c>
    </row>
    <row r="448" spans="1:12" ht="58.5" x14ac:dyDescent="0.3">
      <c r="A448" s="34" t="s">
        <v>56</v>
      </c>
      <c r="B448" s="34" t="s">
        <v>149</v>
      </c>
      <c r="C448" s="34" t="s">
        <v>150</v>
      </c>
      <c r="D448" s="34" t="s">
        <v>25</v>
      </c>
      <c r="E448" s="45">
        <v>58</v>
      </c>
      <c r="F448" s="46" t="s">
        <v>26</v>
      </c>
      <c r="G448" s="35"/>
      <c r="H448" s="9" t="s">
        <v>19</v>
      </c>
      <c r="I448" s="9"/>
      <c r="J448" s="4" t="str">
        <f t="shared" si="18"/>
        <v>文教活動-文化資源-獎補助費-對國內團體之捐助</v>
      </c>
      <c r="K448" s="4" t="str">
        <f t="shared" si="19"/>
        <v>友善移工38</v>
      </c>
      <c r="L448" s="4" t="str">
        <f t="shared" si="20"/>
        <v>臺中市西屯區協和社區發展協會</v>
      </c>
    </row>
    <row r="449" spans="1:12" ht="58.5" x14ac:dyDescent="0.3">
      <c r="A449" s="34" t="s">
        <v>56</v>
      </c>
      <c r="B449" s="34" t="s">
        <v>151</v>
      </c>
      <c r="C449" s="34" t="s">
        <v>152</v>
      </c>
      <c r="D449" s="34" t="s">
        <v>25</v>
      </c>
      <c r="E449" s="45">
        <v>60</v>
      </c>
      <c r="F449" s="46" t="s">
        <v>26</v>
      </c>
      <c r="G449" s="35"/>
      <c r="H449" s="9" t="s">
        <v>19</v>
      </c>
      <c r="I449" s="9"/>
      <c r="J449" s="4" t="str">
        <f t="shared" si="18"/>
        <v>文教活動-文化資源-獎補助費-對國內團體之捐助</v>
      </c>
      <c r="K449" s="4" t="str">
        <f t="shared" si="19"/>
        <v>早安~晚安~沒問題!</v>
      </c>
      <c r="L449" s="4" t="str">
        <f t="shared" si="20"/>
        <v>臺中市西屯區下七張犁文化發展協會</v>
      </c>
    </row>
    <row r="450" spans="1:12" ht="58.5" x14ac:dyDescent="0.3">
      <c r="A450" s="34" t="s">
        <v>56</v>
      </c>
      <c r="B450" s="34" t="s">
        <v>153</v>
      </c>
      <c r="C450" s="34" t="s">
        <v>76</v>
      </c>
      <c r="D450" s="34" t="s">
        <v>25</v>
      </c>
      <c r="E450" s="100">
        <v>60</v>
      </c>
      <c r="F450" s="46" t="s">
        <v>26</v>
      </c>
      <c r="G450" s="35"/>
      <c r="H450" s="9" t="s">
        <v>19</v>
      </c>
      <c r="I450" s="9"/>
      <c r="J450" s="4" t="str">
        <f t="shared" si="18"/>
        <v>文教活動-文化資源-獎補助費-對國內團體之捐助</v>
      </c>
      <c r="K450" s="4" t="str">
        <f t="shared" si="19"/>
        <v>找回古早味道</v>
      </c>
      <c r="L450" s="4" t="str">
        <f t="shared" si="20"/>
        <v>臺中市西屯區福恩社區發展協會</v>
      </c>
    </row>
    <row r="451" spans="1:12" ht="58.5" x14ac:dyDescent="0.3">
      <c r="A451" s="34" t="s">
        <v>56</v>
      </c>
      <c r="B451" s="34" t="s">
        <v>154</v>
      </c>
      <c r="C451" s="34" t="s">
        <v>155</v>
      </c>
      <c r="D451" s="34" t="s">
        <v>25</v>
      </c>
      <c r="E451" s="100">
        <v>68</v>
      </c>
      <c r="F451" s="46" t="s">
        <v>26</v>
      </c>
      <c r="G451" s="35"/>
      <c r="H451" s="9" t="s">
        <v>19</v>
      </c>
      <c r="I451" s="9"/>
      <c r="J451" s="4" t="str">
        <f t="shared" si="18"/>
        <v>文教活動-文化資源-獎補助費-對國內團體之捐助</v>
      </c>
      <c r="K451" s="4" t="str">
        <f t="shared" si="19"/>
        <v>好「芋」來臨飄香福德</v>
      </c>
      <c r="L451" s="4" t="str">
        <f t="shared" si="20"/>
        <v>臺中市大安區福德社區發展協會</v>
      </c>
    </row>
    <row r="452" spans="1:12" ht="58.5" x14ac:dyDescent="0.3">
      <c r="A452" s="34" t="s">
        <v>56</v>
      </c>
      <c r="B452" s="34" t="s">
        <v>156</v>
      </c>
      <c r="C452" s="34" t="s">
        <v>78</v>
      </c>
      <c r="D452" s="34" t="s">
        <v>25</v>
      </c>
      <c r="E452" s="100">
        <v>70</v>
      </c>
      <c r="F452" s="46" t="s">
        <v>26</v>
      </c>
      <c r="G452" s="35"/>
      <c r="H452" s="9" t="s">
        <v>19</v>
      </c>
      <c r="I452" s="9"/>
      <c r="J452" s="4" t="str">
        <f t="shared" si="18"/>
        <v>文教活動-文化資源-獎補助費-對國內團體之捐助</v>
      </c>
      <c r="K452" s="4" t="str">
        <f t="shared" si="19"/>
        <v>西安有「稻」香飄四溢</v>
      </c>
      <c r="L452" s="4" t="str">
        <f t="shared" si="20"/>
        <v>臺中市大安區西安社區發展協會</v>
      </c>
    </row>
    <row r="453" spans="1:12" ht="58.5" x14ac:dyDescent="0.3">
      <c r="A453" s="34" t="s">
        <v>56</v>
      </c>
      <c r="B453" s="34" t="s">
        <v>157</v>
      </c>
      <c r="C453" s="34" t="s">
        <v>158</v>
      </c>
      <c r="D453" s="34" t="s">
        <v>25</v>
      </c>
      <c r="E453" s="100">
        <v>63</v>
      </c>
      <c r="F453" s="46" t="s">
        <v>26</v>
      </c>
      <c r="G453" s="35"/>
      <c r="H453" s="9" t="s">
        <v>19</v>
      </c>
      <c r="I453" s="9"/>
      <c r="J453" s="4" t="str">
        <f t="shared" si="18"/>
        <v>文教活動-文化資源-獎補助費-對國內團體之捐助</v>
      </c>
      <c r="K453" s="4" t="str">
        <f t="shared" si="19"/>
        <v>大安食農文化走讀-蔥明幸福永保平安</v>
      </c>
      <c r="L453" s="4" t="str">
        <f t="shared" si="20"/>
        <v>臺中市大安區永安社區發展協會</v>
      </c>
    </row>
    <row r="454" spans="1:12" ht="58.5" x14ac:dyDescent="0.3">
      <c r="A454" s="34" t="s">
        <v>56</v>
      </c>
      <c r="B454" s="34" t="s">
        <v>159</v>
      </c>
      <c r="C454" s="34" t="s">
        <v>160</v>
      </c>
      <c r="D454" s="34" t="s">
        <v>25</v>
      </c>
      <c r="E454" s="100">
        <v>65</v>
      </c>
      <c r="F454" s="46" t="s">
        <v>26</v>
      </c>
      <c r="G454" s="35"/>
      <c r="H454" s="9" t="s">
        <v>19</v>
      </c>
      <c r="I454" s="9"/>
      <c r="J454" s="4" t="str">
        <f t="shared" si="18"/>
        <v>文教活動-文化資源-獎補助費-對國內團體之捐助</v>
      </c>
      <c r="K454" s="4" t="str">
        <f t="shared" si="19"/>
        <v>愛在松雅、走讀體驗</v>
      </c>
      <c r="L454" s="4" t="str">
        <f t="shared" si="20"/>
        <v>臺中市大安區松雅社區發展協會</v>
      </c>
    </row>
    <row r="455" spans="1:12" ht="58.5" x14ac:dyDescent="0.3">
      <c r="A455" s="34" t="s">
        <v>56</v>
      </c>
      <c r="B455" s="34" t="s">
        <v>161</v>
      </c>
      <c r="C455" s="34" t="s">
        <v>124</v>
      </c>
      <c r="D455" s="34" t="s">
        <v>25</v>
      </c>
      <c r="E455" s="100">
        <v>18</v>
      </c>
      <c r="F455" s="46" t="s">
        <v>26</v>
      </c>
      <c r="G455" s="35"/>
      <c r="H455" s="9" t="s">
        <v>19</v>
      </c>
      <c r="I455" s="9"/>
      <c r="J455" s="4" t="str">
        <f t="shared" si="18"/>
        <v>文教活動-文化資源-獎補助費-對國內團體之捐助</v>
      </c>
      <c r="K455" s="4" t="str">
        <f t="shared" si="19"/>
        <v>夜巡忠明鬧元宵4</v>
      </c>
      <c r="L455" s="4" t="str">
        <f t="shared" si="20"/>
        <v>臺中市西區忠明社區發展協會</v>
      </c>
    </row>
    <row r="456" spans="1:12" ht="58.5" x14ac:dyDescent="0.3">
      <c r="A456" s="34" t="s">
        <v>56</v>
      </c>
      <c r="B456" s="34" t="s">
        <v>162</v>
      </c>
      <c r="C456" s="34" t="s">
        <v>163</v>
      </c>
      <c r="D456" s="34" t="s">
        <v>25</v>
      </c>
      <c r="E456" s="100">
        <v>14</v>
      </c>
      <c r="F456" s="46" t="s">
        <v>26</v>
      </c>
      <c r="G456" s="35"/>
      <c r="H456" s="9" t="s">
        <v>19</v>
      </c>
      <c r="I456" s="9"/>
      <c r="J456" s="4" t="str">
        <f t="shared" ref="J456:J519" si="21">A456</f>
        <v>文教活動-文化資源-獎補助費-對國內團體之捐助</v>
      </c>
      <c r="K456" s="4" t="str">
        <f t="shared" ref="K456:K519" si="22">B456</f>
        <v>蛇來運轉揮毫贈春聯活動</v>
      </c>
      <c r="L456" s="4" t="str">
        <f t="shared" ref="L456:L519" si="23">C456</f>
        <v>臺中市神岡區神洲社區發展協會</v>
      </c>
    </row>
    <row r="457" spans="1:12" ht="58.5" x14ac:dyDescent="0.3">
      <c r="A457" s="34" t="s">
        <v>56</v>
      </c>
      <c r="B457" s="34" t="s">
        <v>164</v>
      </c>
      <c r="C457" s="34" t="s">
        <v>165</v>
      </c>
      <c r="D457" s="34" t="s">
        <v>25</v>
      </c>
      <c r="E457" s="100">
        <v>15</v>
      </c>
      <c r="F457" s="46" t="s">
        <v>26</v>
      </c>
      <c r="G457" s="35"/>
      <c r="H457" s="9" t="s">
        <v>19</v>
      </c>
      <c r="I457" s="9"/>
      <c r="J457" s="4" t="str">
        <f t="shared" si="21"/>
        <v>文教活動-文化資源-獎補助費-對國內團體之捐助</v>
      </c>
      <c r="K457" s="4" t="str">
        <f t="shared" si="22"/>
        <v>歡慶搖元宵，彩繪燈籠趣</v>
      </c>
      <c r="L457" s="4" t="str">
        <f t="shared" si="23"/>
        <v>臺中市沙鹿區沙鹿社區發展協會</v>
      </c>
    </row>
    <row r="458" spans="1:12" ht="78" x14ac:dyDescent="0.3">
      <c r="A458" s="34" t="s">
        <v>56</v>
      </c>
      <c r="B458" s="34" t="s">
        <v>166</v>
      </c>
      <c r="C458" s="34" t="s">
        <v>167</v>
      </c>
      <c r="D458" s="34" t="s">
        <v>25</v>
      </c>
      <c r="E458" s="100">
        <v>40</v>
      </c>
      <c r="F458" s="46" t="s">
        <v>26</v>
      </c>
      <c r="G458" s="35"/>
      <c r="H458" s="9" t="s">
        <v>19</v>
      </c>
      <c r="I458" s="9"/>
      <c r="J458" s="4" t="str">
        <f t="shared" si="21"/>
        <v>文教活動-文化資源-獎補助費-對國內團體之捐助</v>
      </c>
      <c r="K458" s="4" t="str">
        <f t="shared" si="22"/>
        <v>114年現場寫『寫春聯、贈春聯』民俗節慶創意藝術之美</v>
      </c>
      <c r="L458" s="4" t="str">
        <f t="shared" si="23"/>
        <v>台灣藝術家協會</v>
      </c>
    </row>
    <row r="459" spans="1:12" ht="58.5" x14ac:dyDescent="0.3">
      <c r="A459" s="34" t="s">
        <v>56</v>
      </c>
      <c r="B459" s="34" t="s">
        <v>168</v>
      </c>
      <c r="C459" s="34" t="s">
        <v>169</v>
      </c>
      <c r="D459" s="34" t="s">
        <v>25</v>
      </c>
      <c r="E459" s="100">
        <v>20</v>
      </c>
      <c r="F459" s="46" t="s">
        <v>26</v>
      </c>
      <c r="G459" s="35"/>
      <c r="H459" s="9" t="s">
        <v>19</v>
      </c>
      <c r="I459" s="9"/>
      <c r="J459" s="4" t="str">
        <f t="shared" si="21"/>
        <v>文教活動-文化資源-獎補助費-對國內團體之捐助</v>
      </c>
      <c r="K459" s="4" t="str">
        <f t="shared" si="22"/>
        <v>114年元宵節提燈籠暨踩街活動</v>
      </c>
      <c r="L459" s="4" t="str">
        <f t="shared" si="23"/>
        <v>臺中市大安區東安社區發展協會</v>
      </c>
    </row>
    <row r="460" spans="1:12" ht="78" x14ac:dyDescent="0.3">
      <c r="A460" s="34" t="s">
        <v>56</v>
      </c>
      <c r="B460" s="34" t="s">
        <v>170</v>
      </c>
      <c r="C460" s="34" t="s">
        <v>171</v>
      </c>
      <c r="D460" s="34" t="s">
        <v>25</v>
      </c>
      <c r="E460" s="100">
        <v>15</v>
      </c>
      <c r="F460" s="46" t="s">
        <v>26</v>
      </c>
      <c r="G460" s="35"/>
      <c r="H460" s="9" t="s">
        <v>19</v>
      </c>
      <c r="I460" s="9"/>
      <c r="J460" s="4" t="str">
        <f t="shared" si="21"/>
        <v>文教活動-文化資源-獎補助費-對國內團體之捐助</v>
      </c>
      <c r="K460" s="4" t="str">
        <f t="shared" si="22"/>
        <v>慶祝春節揮毫贈社區會員及弱勢、暨長者寫春聯體驗</v>
      </c>
      <c r="L460" s="4" t="str">
        <f t="shared" si="23"/>
        <v>臺中市清水區田寮社區發展協會</v>
      </c>
    </row>
    <row r="461" spans="1:12" ht="58.5" x14ac:dyDescent="0.3">
      <c r="A461" s="34" t="s">
        <v>56</v>
      </c>
      <c r="B461" s="34" t="s">
        <v>172</v>
      </c>
      <c r="C461" s="34" t="s">
        <v>173</v>
      </c>
      <c r="D461" s="34" t="s">
        <v>25</v>
      </c>
      <c r="E461" s="100">
        <v>15</v>
      </c>
      <c r="F461" s="46" t="s">
        <v>26</v>
      </c>
      <c r="G461" s="35"/>
      <c r="H461" s="9" t="s">
        <v>19</v>
      </c>
      <c r="I461" s="9"/>
      <c r="J461" s="4" t="str">
        <f t="shared" si="21"/>
        <v>文教活動-文化資源-獎補助費-對國內團體之捐助</v>
      </c>
      <c r="K461" s="4" t="str">
        <f t="shared" si="22"/>
        <v>鬧元宵~作伙來大稻埕七逃</v>
      </c>
      <c r="L461" s="4" t="str">
        <f t="shared" si="23"/>
        <v>臺中市三奶夫人關懷協會衛國順</v>
      </c>
    </row>
    <row r="462" spans="1:12" ht="58.5" x14ac:dyDescent="0.3">
      <c r="A462" s="34" t="s">
        <v>56</v>
      </c>
      <c r="B462" s="34" t="s">
        <v>174</v>
      </c>
      <c r="C462" s="34" t="s">
        <v>175</v>
      </c>
      <c r="D462" s="34" t="s">
        <v>25</v>
      </c>
      <c r="E462" s="100">
        <v>15</v>
      </c>
      <c r="F462" s="46" t="s">
        <v>26</v>
      </c>
      <c r="G462" s="35"/>
      <c r="H462" s="9" t="s">
        <v>19</v>
      </c>
      <c r="I462" s="9"/>
      <c r="J462" s="4" t="str">
        <f t="shared" si="21"/>
        <v>文教活動-文化資源-獎補助費-對國內團體之捐助</v>
      </c>
      <c r="K462" s="4" t="str">
        <f t="shared" si="22"/>
        <v>「114年蛇年納福迎新春」新春揮毫活動</v>
      </c>
      <c r="L462" s="4" t="str">
        <f t="shared" si="23"/>
        <v>臺中市大甲區日南社區發展協會</v>
      </c>
    </row>
    <row r="463" spans="1:12" ht="58.5" x14ac:dyDescent="0.3">
      <c r="A463" s="34" t="s">
        <v>56</v>
      </c>
      <c r="B463" s="34" t="s">
        <v>176</v>
      </c>
      <c r="C463" s="34" t="s">
        <v>177</v>
      </c>
      <c r="D463" s="34" t="s">
        <v>25</v>
      </c>
      <c r="E463" s="100">
        <v>30</v>
      </c>
      <c r="F463" s="46" t="s">
        <v>26</v>
      </c>
      <c r="G463" s="35"/>
      <c r="H463" s="9" t="s">
        <v>19</v>
      </c>
      <c r="I463" s="9"/>
      <c r="J463" s="4" t="str">
        <f t="shared" si="21"/>
        <v>文教活動-文化資源-獎補助費-對國內團體之捐助</v>
      </c>
      <c r="K463" s="4" t="str">
        <f t="shared" si="22"/>
        <v>114年「小龍迎春賀新年」新春揮毫活動</v>
      </c>
      <c r="L463" s="4" t="str">
        <f t="shared" si="23"/>
        <v>臺中市大甲區新美社區發展協會</v>
      </c>
    </row>
    <row r="464" spans="1:12" ht="58.5" x14ac:dyDescent="0.3">
      <c r="A464" s="34" t="s">
        <v>56</v>
      </c>
      <c r="B464" s="34" t="s">
        <v>178</v>
      </c>
      <c r="C464" s="34" t="s">
        <v>179</v>
      </c>
      <c r="D464" s="34" t="s">
        <v>25</v>
      </c>
      <c r="E464" s="100">
        <v>20</v>
      </c>
      <c r="F464" s="46" t="s">
        <v>26</v>
      </c>
      <c r="G464" s="35"/>
      <c r="H464" s="9" t="s">
        <v>19</v>
      </c>
      <c r="I464" s="9"/>
      <c r="J464" s="4" t="str">
        <f t="shared" si="21"/>
        <v>文教活動-文化資源-獎補助費-對國內團體之捐助</v>
      </c>
      <c r="K464" s="4" t="str">
        <f t="shared" si="22"/>
        <v>戀戀合作鬧猜猜元宵暝</v>
      </c>
      <c r="L464" s="4" t="str">
        <f t="shared" si="23"/>
        <v>台中市東區合作社區發展協會</v>
      </c>
    </row>
    <row r="465" spans="1:12" ht="58.5" x14ac:dyDescent="0.3">
      <c r="A465" s="34" t="s">
        <v>56</v>
      </c>
      <c r="B465" s="34" t="s">
        <v>180</v>
      </c>
      <c r="C465" s="34" t="s">
        <v>181</v>
      </c>
      <c r="D465" s="34" t="s">
        <v>25</v>
      </c>
      <c r="E465" s="100">
        <v>20</v>
      </c>
      <c r="F465" s="46" t="s">
        <v>26</v>
      </c>
      <c r="G465" s="35"/>
      <c r="H465" s="9" t="s">
        <v>19</v>
      </c>
      <c r="I465" s="9"/>
      <c r="J465" s="4" t="str">
        <f t="shared" si="21"/>
        <v>文教活動-文化資源-獎補助費-對國內團體之捐助</v>
      </c>
      <c r="K465" s="4" t="str">
        <f t="shared" si="22"/>
        <v>丁台鬧元宵．歡樂踩街趣</v>
      </c>
      <c r="L465" s="4" t="str">
        <f t="shared" si="23"/>
        <v>臺中市霧峰區丁台社區發展協會</v>
      </c>
    </row>
    <row r="466" spans="1:12" ht="58.5" x14ac:dyDescent="0.3">
      <c r="A466" s="34" t="s">
        <v>56</v>
      </c>
      <c r="B466" s="34" t="s">
        <v>182</v>
      </c>
      <c r="C466" s="34" t="s">
        <v>183</v>
      </c>
      <c r="D466" s="34" t="s">
        <v>25</v>
      </c>
      <c r="E466" s="100">
        <v>15</v>
      </c>
      <c r="F466" s="46" t="s">
        <v>26</v>
      </c>
      <c r="G466" s="35"/>
      <c r="H466" s="9" t="s">
        <v>19</v>
      </c>
      <c r="I466" s="9"/>
      <c r="J466" s="4" t="str">
        <f t="shared" si="21"/>
        <v>文教活動-文化資源-獎補助費-對國內團體之捐助</v>
      </c>
      <c r="K466" s="4" t="str">
        <f t="shared" si="22"/>
        <v>過年囉~大家一起做菜頭粿、芋頭粿</v>
      </c>
      <c r="L466" s="4" t="str">
        <f t="shared" si="23"/>
        <v>臺中市清水區武鹿社區發展協會</v>
      </c>
    </row>
    <row r="467" spans="1:12" ht="58.5" x14ac:dyDescent="0.3">
      <c r="A467" s="34" t="s">
        <v>56</v>
      </c>
      <c r="B467" s="34" t="s">
        <v>184</v>
      </c>
      <c r="C467" s="34" t="s">
        <v>185</v>
      </c>
      <c r="D467" s="34" t="s">
        <v>25</v>
      </c>
      <c r="E467" s="100">
        <v>15</v>
      </c>
      <c r="F467" s="46" t="s">
        <v>26</v>
      </c>
      <c r="G467" s="35"/>
      <c r="H467" s="9" t="s">
        <v>19</v>
      </c>
      <c r="I467" s="9"/>
      <c r="J467" s="4" t="str">
        <f t="shared" si="21"/>
        <v>文教活動-文化資源-獎補助費-對國內團體之捐助</v>
      </c>
      <c r="K467" s="4" t="str">
        <f t="shared" si="22"/>
        <v>慶祝元宵節第二屆親子同樂創意彩繪燈籠</v>
      </c>
      <c r="L467" s="4" t="str">
        <f t="shared" si="23"/>
        <v>臺中市北屯區松竹社區發展協會</v>
      </c>
    </row>
    <row r="468" spans="1:12" ht="58.5" x14ac:dyDescent="0.3">
      <c r="A468" s="34" t="s">
        <v>56</v>
      </c>
      <c r="B468" s="34" t="s">
        <v>186</v>
      </c>
      <c r="C468" s="34" t="s">
        <v>187</v>
      </c>
      <c r="D468" s="34" t="s">
        <v>25</v>
      </c>
      <c r="E468" s="100">
        <v>15</v>
      </c>
      <c r="F468" s="46" t="s">
        <v>26</v>
      </c>
      <c r="G468" s="35"/>
      <c r="H468" s="9" t="s">
        <v>19</v>
      </c>
      <c r="I468" s="9"/>
      <c r="J468" s="4" t="str">
        <f t="shared" si="21"/>
        <v>文教活動-文化資源-獎補助費-對國內團體之捐助</v>
      </c>
      <c r="K468" s="4" t="str">
        <f t="shared" si="22"/>
        <v>114年埔子社區慶元宵猜燈謎提燈籠活動</v>
      </c>
      <c r="L468" s="4" t="str">
        <f t="shared" si="23"/>
        <v>臺中市沙鹿區埔子社區發展協會</v>
      </c>
    </row>
    <row r="469" spans="1:12" ht="58.5" x14ac:dyDescent="0.3">
      <c r="A469" s="34" t="s">
        <v>56</v>
      </c>
      <c r="B469" s="34" t="s">
        <v>188</v>
      </c>
      <c r="C469" s="34" t="s">
        <v>189</v>
      </c>
      <c r="D469" s="34" t="s">
        <v>25</v>
      </c>
      <c r="E469" s="100">
        <v>15</v>
      </c>
      <c r="F469" s="46" t="s">
        <v>26</v>
      </c>
      <c r="G469" s="35"/>
      <c r="H469" s="9" t="s">
        <v>19</v>
      </c>
      <c r="I469" s="9"/>
      <c r="J469" s="4" t="str">
        <f t="shared" si="21"/>
        <v>文教活動-文化資源-獎補助費-對國內團體之捐助</v>
      </c>
      <c r="K469" s="4" t="str">
        <f t="shared" si="22"/>
        <v>快樂上元迎燈節~親子同樂搖元宵</v>
      </c>
      <c r="L469" s="4" t="str">
        <f t="shared" si="23"/>
        <v>臺中市樂齡照護發展協會李崇銘</v>
      </c>
    </row>
    <row r="470" spans="1:12" ht="58.5" x14ac:dyDescent="0.3">
      <c r="A470" s="34" t="s">
        <v>56</v>
      </c>
      <c r="B470" s="34" t="s">
        <v>190</v>
      </c>
      <c r="C470" s="34" t="s">
        <v>191</v>
      </c>
      <c r="D470" s="34" t="s">
        <v>25</v>
      </c>
      <c r="E470" s="100">
        <v>20</v>
      </c>
      <c r="F470" s="46" t="s">
        <v>26</v>
      </c>
      <c r="G470" s="35"/>
      <c r="H470" s="9" t="s">
        <v>19</v>
      </c>
      <c r="I470" s="9"/>
      <c r="J470" s="4" t="str">
        <f t="shared" si="21"/>
        <v>文教活動-文化資源-獎補助費-對國內團體之捐助</v>
      </c>
      <c r="K470" s="4" t="str">
        <f t="shared" si="22"/>
        <v>在傳統客家庄找回記憶中的元宵節</v>
      </c>
      <c r="L470" s="4" t="str">
        <f t="shared" si="23"/>
        <v>臺中市石岡區南眉文化促進會</v>
      </c>
    </row>
    <row r="471" spans="1:12" ht="58.5" x14ac:dyDescent="0.3">
      <c r="A471" s="34" t="s">
        <v>56</v>
      </c>
      <c r="B471" s="34" t="s">
        <v>192</v>
      </c>
      <c r="C471" s="34" t="s">
        <v>193</v>
      </c>
      <c r="D471" s="34" t="s">
        <v>25</v>
      </c>
      <c r="E471" s="100">
        <v>20</v>
      </c>
      <c r="F471" s="46" t="s">
        <v>26</v>
      </c>
      <c r="G471" s="35"/>
      <c r="H471" s="9" t="s">
        <v>19</v>
      </c>
      <c r="I471" s="9"/>
      <c r="J471" s="4" t="str">
        <f t="shared" si="21"/>
        <v>文教活動-文化資源-獎補助費-對國內團體之捐助</v>
      </c>
      <c r="K471" s="4" t="str">
        <f t="shared" si="22"/>
        <v>慶元宵東峰城鄉亮起來</v>
      </c>
      <c r="L471" s="4" t="str">
        <f t="shared" si="23"/>
        <v>臺中市東峰城鄉發展協會</v>
      </c>
    </row>
    <row r="472" spans="1:12" ht="58.5" x14ac:dyDescent="0.3">
      <c r="A472" s="34" t="s">
        <v>56</v>
      </c>
      <c r="B472" s="34" t="s">
        <v>194</v>
      </c>
      <c r="C472" s="34" t="s">
        <v>195</v>
      </c>
      <c r="D472" s="34" t="s">
        <v>25</v>
      </c>
      <c r="E472" s="100">
        <v>15</v>
      </c>
      <c r="F472" s="46" t="s">
        <v>26</v>
      </c>
      <c r="G472" s="35"/>
      <c r="H472" s="9" t="s">
        <v>19</v>
      </c>
      <c r="I472" s="9"/>
      <c r="J472" s="4" t="str">
        <f t="shared" si="21"/>
        <v>文教活動-文化資源-獎補助費-對國內團體之捐助</v>
      </c>
      <c r="K472" s="4" t="str">
        <f t="shared" si="22"/>
        <v>新歲金蛇吐瑞來榮光滿月慶元宵</v>
      </c>
      <c r="L472" s="4" t="str">
        <f t="shared" si="23"/>
        <v>臺中市南區藍興堡發展協會蔡明昌</v>
      </c>
    </row>
    <row r="473" spans="1:12" ht="78" x14ac:dyDescent="0.3">
      <c r="A473" s="34" t="s">
        <v>196</v>
      </c>
      <c r="B473" s="34" t="s">
        <v>197</v>
      </c>
      <c r="C473" s="34" t="s">
        <v>198</v>
      </c>
      <c r="D473" s="34" t="s">
        <v>199</v>
      </c>
      <c r="E473" s="45">
        <v>9</v>
      </c>
      <c r="F473" s="46" t="s">
        <v>18</v>
      </c>
      <c r="G473" s="35"/>
      <c r="H473" s="9" t="s">
        <v>19</v>
      </c>
      <c r="I473" s="9"/>
      <c r="J473" s="4" t="str">
        <f t="shared" si="21"/>
        <v>文教活動-有形文化資產維護-獎補助費-對國內團體之捐助</v>
      </c>
      <c r="K473" s="4" t="str">
        <f t="shared" si="22"/>
        <v>市定古蹟林九牧公祠114年環境整理與維護</v>
      </c>
      <c r="L473" s="4" t="str">
        <f t="shared" si="23"/>
        <v>祭祀公業法人台中市林九牧祀</v>
      </c>
    </row>
    <row r="474" spans="1:12" ht="78" x14ac:dyDescent="0.3">
      <c r="A474" s="34" t="s">
        <v>200</v>
      </c>
      <c r="B474" s="34" t="s">
        <v>201</v>
      </c>
      <c r="C474" s="34" t="s">
        <v>202</v>
      </c>
      <c r="D474" s="34" t="s">
        <v>199</v>
      </c>
      <c r="E474" s="45">
        <v>17</v>
      </c>
      <c r="F474" s="46" t="s">
        <v>18</v>
      </c>
      <c r="G474" s="47"/>
      <c r="H474" s="9" t="s">
        <v>19</v>
      </c>
      <c r="I474" s="9"/>
      <c r="J474" s="4" t="str">
        <f t="shared" si="21"/>
        <v>文教活動-有形文化資產維護-獎補助費-對國內團體之捐助</v>
      </c>
      <c r="K474" s="4" t="str">
        <f t="shared" si="22"/>
        <v>市定古蹟龍井林宅114年管理維護經費</v>
      </c>
      <c r="L474" s="4" t="str">
        <f t="shared" si="23"/>
        <v>台灣台中龍井林宅永續發展協會</v>
      </c>
    </row>
    <row r="475" spans="1:12" ht="97.5" x14ac:dyDescent="0.3">
      <c r="A475" s="34" t="s">
        <v>200</v>
      </c>
      <c r="B475" s="34" t="s">
        <v>203</v>
      </c>
      <c r="C475" s="34" t="s">
        <v>204</v>
      </c>
      <c r="D475" s="34" t="s">
        <v>199</v>
      </c>
      <c r="E475" s="45">
        <v>19</v>
      </c>
      <c r="F475" s="46" t="s">
        <v>18</v>
      </c>
      <c r="G475" s="47"/>
      <c r="H475" s="9" t="s">
        <v>19</v>
      </c>
      <c r="I475" s="9"/>
      <c r="J475" s="4" t="str">
        <f t="shared" si="21"/>
        <v>文教活動-有形文化資產維護-獎補助費-對國內團體之捐助</v>
      </c>
      <c r="K475" s="4" t="str">
        <f t="shared" si="22"/>
        <v>114年度「臺中市市定古蹟后里張天機宅日常管理維護經費補助計畫」</v>
      </c>
      <c r="L475" s="4" t="str">
        <f t="shared" si="23"/>
        <v>臺中市后里張天機促進會</v>
      </c>
    </row>
    <row r="476" spans="1:12" ht="78" x14ac:dyDescent="0.3">
      <c r="A476" s="34" t="s">
        <v>200</v>
      </c>
      <c r="B476" s="34" t="s">
        <v>205</v>
      </c>
      <c r="C476" s="34" t="s">
        <v>206</v>
      </c>
      <c r="D476" s="34" t="s">
        <v>199</v>
      </c>
      <c r="E476" s="45">
        <v>46</v>
      </c>
      <c r="F476" s="46" t="s">
        <v>18</v>
      </c>
      <c r="G476" s="47"/>
      <c r="H476" s="9" t="s">
        <v>19</v>
      </c>
      <c r="I476" s="9"/>
      <c r="J476" s="4" t="str">
        <f t="shared" si="21"/>
        <v>文教活動-有形文化資產維護-獎補助費-對國內團體之捐助</v>
      </c>
      <c r="K476" s="4" t="str">
        <f t="shared" si="22"/>
        <v>文化古蹟申請認養-吳鸞旂墓園</v>
      </c>
      <c r="L476" s="4" t="str">
        <f t="shared" si="23"/>
        <v>臺中市環保生態保育志工協會</v>
      </c>
    </row>
    <row r="477" spans="1:12" ht="78" x14ac:dyDescent="0.3">
      <c r="A477" s="34" t="s">
        <v>207</v>
      </c>
      <c r="B477" s="34" t="s">
        <v>208</v>
      </c>
      <c r="C477" s="34" t="s">
        <v>209</v>
      </c>
      <c r="D477" s="34" t="s">
        <v>199</v>
      </c>
      <c r="E477" s="45">
        <v>437</v>
      </c>
      <c r="F477" s="46" t="s">
        <v>18</v>
      </c>
      <c r="G477" s="47"/>
      <c r="H477" s="9" t="s">
        <v>19</v>
      </c>
      <c r="I477" s="9"/>
      <c r="J477" s="4" t="str">
        <f t="shared" si="21"/>
        <v>文教活動-無形文化資產維護-獎補助費-對國內團體之捐助</v>
      </c>
      <c r="K477" s="4" t="str">
        <f t="shared" si="22"/>
        <v>113年九庄媽遶境文化教材編撰計畫</v>
      </c>
      <c r="L477" s="4" t="str">
        <f t="shared" si="23"/>
        <v>臺中市新社區九庄媽文化協會</v>
      </c>
    </row>
    <row r="478" spans="1:12" ht="78" x14ac:dyDescent="0.3">
      <c r="A478" s="34" t="s">
        <v>207</v>
      </c>
      <c r="B478" s="34" t="s">
        <v>210</v>
      </c>
      <c r="C478" s="34" t="s">
        <v>211</v>
      </c>
      <c r="D478" s="34" t="s">
        <v>199</v>
      </c>
      <c r="E478" s="45">
        <v>400</v>
      </c>
      <c r="F478" s="46" t="s">
        <v>18</v>
      </c>
      <c r="G478" s="47"/>
      <c r="H478" s="9" t="s">
        <v>19</v>
      </c>
      <c r="I478" s="9"/>
      <c r="J478" s="4" t="str">
        <f t="shared" si="21"/>
        <v>文教活動-無形文化資產維護-獎補助費-對國內團體之捐助</v>
      </c>
      <c r="K478" s="4" t="str">
        <f t="shared" si="22"/>
        <v>老二媽西屯省親遶境志工培訓計畫</v>
      </c>
      <c r="L478" s="4" t="str">
        <f t="shared" si="23"/>
        <v>臺中市丹慶季媽祖會</v>
      </c>
    </row>
    <row r="479" spans="1:12" ht="97.5" x14ac:dyDescent="0.3">
      <c r="A479" s="34" t="s">
        <v>212</v>
      </c>
      <c r="B479" s="34" t="s">
        <v>213</v>
      </c>
      <c r="C479" s="34" t="s">
        <v>214</v>
      </c>
      <c r="D479" s="34" t="s">
        <v>199</v>
      </c>
      <c r="E479" s="45">
        <v>173</v>
      </c>
      <c r="F479" s="46" t="s">
        <v>18</v>
      </c>
      <c r="G479" s="47"/>
      <c r="H479" s="9" t="s">
        <v>19</v>
      </c>
      <c r="I479" s="9"/>
      <c r="J479" s="4" t="str">
        <f t="shared" si="21"/>
        <v>一般建築及設備-一般建築及設備-獎補助費-對國內團體之捐助</v>
      </c>
      <c r="K479" s="4" t="str">
        <f t="shared" si="22"/>
        <v>113年臺中市元保宮一般古物閤族蒙庥匾與澤潤生民匾保存環境提升計畫</v>
      </c>
      <c r="L479" s="4" t="str">
        <f t="shared" si="23"/>
        <v>臺中市元保宮</v>
      </c>
    </row>
    <row r="480" spans="1:12" ht="97.5" x14ac:dyDescent="0.3">
      <c r="A480" s="12" t="s">
        <v>284</v>
      </c>
      <c r="B480" s="12" t="s">
        <v>285</v>
      </c>
      <c r="C480" s="12" t="s">
        <v>286</v>
      </c>
      <c r="D480" s="12" t="s">
        <v>287</v>
      </c>
      <c r="E480" s="14">
        <v>150</v>
      </c>
      <c r="F480" s="17" t="s">
        <v>273</v>
      </c>
      <c r="G480" s="13"/>
      <c r="H480" s="9" t="s">
        <v>19</v>
      </c>
      <c r="I480" s="6"/>
      <c r="J480" s="4" t="str">
        <f t="shared" si="21"/>
        <v>原住民文教福利業務-教育文化-獎補助費-對國內團體之補助</v>
      </c>
      <c r="K480" s="4" t="str">
        <f t="shared" si="22"/>
        <v>補助原舞曲文化藝術團辦理2025中臺灣元宵燈會原住民族文化展演計畫</v>
      </c>
      <c r="L480" s="4" t="str">
        <f t="shared" si="23"/>
        <v>原舞曲文化藝術團</v>
      </c>
    </row>
    <row r="481" spans="1:12" ht="58.5" x14ac:dyDescent="0.3">
      <c r="A481" s="12" t="s">
        <v>904</v>
      </c>
      <c r="B481" s="12" t="s">
        <v>424</v>
      </c>
      <c r="C481" s="12" t="s">
        <v>288</v>
      </c>
      <c r="D481" s="12" t="s">
        <v>289</v>
      </c>
      <c r="E481" s="14">
        <v>30000</v>
      </c>
      <c r="F481" s="17" t="s">
        <v>290</v>
      </c>
      <c r="G481" s="16"/>
      <c r="H481" s="6" t="s">
        <v>3</v>
      </c>
      <c r="I481" s="6"/>
      <c r="J481" s="4" t="str">
        <f t="shared" si="21"/>
        <v xml:space="preserve">影視發展-影視推廣與輔導-獎補助費-對國內團體之捐助 </v>
      </c>
      <c r="K481" s="4" t="str">
        <f t="shared" si="22"/>
        <v xml:space="preserve">營運之經費 </v>
      </c>
      <c r="L481" s="4" t="str">
        <f t="shared" si="23"/>
        <v xml:space="preserve">財團法人臺中市影視發展基金會 </v>
      </c>
    </row>
    <row r="482" spans="1:12" ht="68.25" customHeight="1" x14ac:dyDescent="0.3">
      <c r="A482" s="12" t="s">
        <v>904</v>
      </c>
      <c r="B482" s="12" t="s">
        <v>423</v>
      </c>
      <c r="C482" s="12" t="s">
        <v>288</v>
      </c>
      <c r="D482" s="12" t="s">
        <v>289</v>
      </c>
      <c r="E482" s="14">
        <v>15000</v>
      </c>
      <c r="F482" s="17" t="s">
        <v>290</v>
      </c>
      <c r="G482" s="16"/>
      <c r="H482" s="6" t="s">
        <v>3</v>
      </c>
      <c r="I482" s="6"/>
      <c r="J482" s="4" t="str">
        <f t="shared" si="21"/>
        <v xml:space="preserve">影視發展-影視推廣與輔導-獎補助費-對國內團體之捐助 </v>
      </c>
      <c r="K482" s="4" t="str">
        <f t="shared" si="22"/>
        <v>臺中電影節</v>
      </c>
      <c r="L482" s="4" t="str">
        <f t="shared" si="23"/>
        <v xml:space="preserve">財團法人臺中市影視發展基金會 </v>
      </c>
    </row>
    <row r="483" spans="1:12" ht="86.25" customHeight="1" x14ac:dyDescent="0.3">
      <c r="A483" s="12" t="s">
        <v>415</v>
      </c>
      <c r="B483" s="12" t="s">
        <v>416</v>
      </c>
      <c r="C483" s="12" t="s">
        <v>417</v>
      </c>
      <c r="D483" s="12" t="s">
        <v>418</v>
      </c>
      <c r="E483" s="14">
        <v>950</v>
      </c>
      <c r="F483" s="17" t="s">
        <v>26</v>
      </c>
      <c r="G483" s="13"/>
      <c r="H483" s="6" t="s">
        <v>3</v>
      </c>
      <c r="I483" s="6"/>
      <c r="J483" s="4" t="str">
        <f t="shared" si="21"/>
        <v>產業發展與管理-工商業規劃與發展-獎補助費-對國內團體之捐助</v>
      </c>
      <c r="K483" s="4" t="str">
        <f t="shared" si="22"/>
        <v>臺中市中小企業服務中心辦理113年度服務工作計畫款項</v>
      </c>
      <c r="L483" s="4" t="str">
        <f t="shared" si="23"/>
        <v>台中市中小企業服務中心</v>
      </c>
    </row>
    <row r="484" spans="1:12" ht="58.5" x14ac:dyDescent="0.3">
      <c r="A484" s="34" t="s">
        <v>405</v>
      </c>
      <c r="B484" s="34" t="s">
        <v>391</v>
      </c>
      <c r="C484" s="34" t="s">
        <v>392</v>
      </c>
      <c r="D484" s="34" t="s">
        <v>393</v>
      </c>
      <c r="E484" s="45">
        <v>50</v>
      </c>
      <c r="F484" s="46" t="s">
        <v>273</v>
      </c>
      <c r="G484" s="47"/>
      <c r="H484" s="9" t="s">
        <v>3</v>
      </c>
      <c r="I484" s="9"/>
      <c r="J484" s="4" t="str">
        <f t="shared" si="21"/>
        <v>運動業務-競技運動-獎補助費-對國內團體之捐助</v>
      </c>
      <c r="K484" s="4" t="str">
        <f t="shared" si="22"/>
        <v>2025臺中賀歲盃全國足球邀請賽</v>
      </c>
      <c r="L484" s="4" t="str">
        <f t="shared" si="23"/>
        <v>臺中市海線足球協會</v>
      </c>
    </row>
    <row r="485" spans="1:12" ht="78" x14ac:dyDescent="0.3">
      <c r="A485" s="34" t="s">
        <v>406</v>
      </c>
      <c r="B485" s="34" t="s">
        <v>407</v>
      </c>
      <c r="C485" s="34" t="s">
        <v>394</v>
      </c>
      <c r="D485" s="34" t="s">
        <v>393</v>
      </c>
      <c r="E485" s="45">
        <v>25</v>
      </c>
      <c r="F485" s="46" t="s">
        <v>273</v>
      </c>
      <c r="G485" s="47"/>
      <c r="H485" s="9" t="s">
        <v>3</v>
      </c>
      <c r="I485" s="9"/>
      <c r="J485" s="4" t="str">
        <f t="shared" si="21"/>
        <v>運動業務-全民運動-獎補助費-對國內團體之捐助</v>
      </c>
      <c r="K485" s="4" t="str">
        <f t="shared" si="22"/>
        <v>113年臺中市主委盃暨活力啟程、迎向幸福城慢速壘球作伙來</v>
      </c>
      <c r="L485" s="4" t="str">
        <f t="shared" si="23"/>
        <v>臺中市體育總會</v>
      </c>
    </row>
    <row r="486" spans="1:12" ht="58.5" x14ac:dyDescent="0.3">
      <c r="A486" s="34" t="s">
        <v>406</v>
      </c>
      <c r="B486" s="34" t="s">
        <v>395</v>
      </c>
      <c r="C486" s="34" t="s">
        <v>408</v>
      </c>
      <c r="D486" s="34" t="s">
        <v>393</v>
      </c>
      <c r="E486" s="45">
        <v>150</v>
      </c>
      <c r="F486" s="46" t="s">
        <v>273</v>
      </c>
      <c r="G486" s="47"/>
      <c r="H486" s="9" t="s">
        <v>3</v>
      </c>
      <c r="I486" s="9"/>
      <c r="J486" s="4" t="str">
        <f t="shared" si="21"/>
        <v>運動業務-全民運動-獎補助費-對國內團體之捐助</v>
      </c>
      <c r="K486" s="4" t="str">
        <f t="shared" si="22"/>
        <v>2025全國表演藝術大賽</v>
      </c>
      <c r="L486" s="4" t="str">
        <f t="shared" si="23"/>
        <v>臺中市體育運動與表演藝術文化發展協會</v>
      </c>
    </row>
    <row r="487" spans="1:12" ht="58.5" x14ac:dyDescent="0.3">
      <c r="A487" s="34" t="s">
        <v>406</v>
      </c>
      <c r="B487" s="34" t="s">
        <v>409</v>
      </c>
      <c r="C487" s="34" t="s">
        <v>396</v>
      </c>
      <c r="D487" s="34" t="s">
        <v>393</v>
      </c>
      <c r="E487" s="45">
        <v>700</v>
      </c>
      <c r="F487" s="46" t="s">
        <v>273</v>
      </c>
      <c r="G487" s="47"/>
      <c r="H487" s="9" t="s">
        <v>3</v>
      </c>
      <c r="I487" s="9"/>
      <c r="J487" s="4" t="str">
        <f t="shared" si="21"/>
        <v>運動業務-全民運動-獎補助費-對國內團體之捐助</v>
      </c>
      <c r="K487" s="4" t="str">
        <f t="shared" si="22"/>
        <v>大甲五十三庄武術傳奇專案</v>
      </c>
      <c r="L487" s="4" t="str">
        <f t="shared" si="23"/>
        <v>臺中市大甲區體育會</v>
      </c>
    </row>
    <row r="488" spans="1:12" ht="58.5" x14ac:dyDescent="0.3">
      <c r="A488" s="34" t="s">
        <v>406</v>
      </c>
      <c r="B488" s="34" t="s">
        <v>410</v>
      </c>
      <c r="C488" s="34" t="s">
        <v>397</v>
      </c>
      <c r="D488" s="34" t="s">
        <v>393</v>
      </c>
      <c r="E488" s="45">
        <v>396</v>
      </c>
      <c r="F488" s="46" t="s">
        <v>273</v>
      </c>
      <c r="G488" s="47"/>
      <c r="H488" s="9" t="s">
        <v>3</v>
      </c>
      <c r="I488" s="9"/>
      <c r="J488" s="4" t="str">
        <f t="shared" si="21"/>
        <v>運動業務-全民運動-獎補助費-對國內團體之捐助</v>
      </c>
      <c r="K488" s="4" t="str">
        <f t="shared" si="22"/>
        <v>騎訪大墩</v>
      </c>
      <c r="L488" s="4" t="str">
        <f t="shared" si="23"/>
        <v>臺中市競達單車協會</v>
      </c>
    </row>
    <row r="489" spans="1:12" ht="58.5" x14ac:dyDescent="0.3">
      <c r="A489" s="34" t="s">
        <v>406</v>
      </c>
      <c r="B489" s="34" t="s">
        <v>411</v>
      </c>
      <c r="C489" s="34" t="s">
        <v>392</v>
      </c>
      <c r="D489" s="34" t="s">
        <v>393</v>
      </c>
      <c r="E489" s="45">
        <v>239</v>
      </c>
      <c r="F489" s="46" t="s">
        <v>273</v>
      </c>
      <c r="G489" s="47"/>
      <c r="H489" s="9" t="s">
        <v>3</v>
      </c>
      <c r="I489" s="9"/>
      <c r="J489" s="4" t="str">
        <f t="shared" si="21"/>
        <v>運動業務-全民運動-獎補助費-對國內團體之捐助</v>
      </c>
      <c r="K489" s="4" t="str">
        <f t="shared" si="22"/>
        <v>113年海線瘋迷你足球酷運動</v>
      </c>
      <c r="L489" s="4" t="str">
        <f t="shared" si="23"/>
        <v>臺中市海線足球協會</v>
      </c>
    </row>
    <row r="490" spans="1:12" ht="58.5" x14ac:dyDescent="0.3">
      <c r="A490" s="34" t="s">
        <v>406</v>
      </c>
      <c r="B490" s="34" t="s">
        <v>398</v>
      </c>
      <c r="C490" s="34" t="s">
        <v>399</v>
      </c>
      <c r="D490" s="34" t="s">
        <v>393</v>
      </c>
      <c r="E490" s="45">
        <v>227</v>
      </c>
      <c r="F490" s="46" t="s">
        <v>273</v>
      </c>
      <c r="G490" s="47"/>
      <c r="H490" s="9" t="s">
        <v>3</v>
      </c>
      <c r="I490" s="9"/>
      <c r="J490" s="4" t="str">
        <f t="shared" si="21"/>
        <v>運動業務-全民運動-獎補助費-對國內團體之捐助</v>
      </c>
      <c r="K490" s="4" t="str">
        <f t="shared" si="22"/>
        <v>花甲青年運動活力養成班</v>
      </c>
      <c r="L490" s="4" t="str">
        <f t="shared" si="23"/>
        <v>財團法人瑪利亞社會福利基金會</v>
      </c>
    </row>
    <row r="491" spans="1:12" ht="58.5" x14ac:dyDescent="0.3">
      <c r="A491" s="34" t="s">
        <v>406</v>
      </c>
      <c r="B491" s="34" t="s">
        <v>400</v>
      </c>
      <c r="C491" s="34" t="s">
        <v>401</v>
      </c>
      <c r="D491" s="34" t="s">
        <v>393</v>
      </c>
      <c r="E491" s="45">
        <v>340</v>
      </c>
      <c r="F491" s="46" t="s">
        <v>273</v>
      </c>
      <c r="G491" s="47"/>
      <c r="H491" s="9" t="s">
        <v>3</v>
      </c>
      <c r="I491" s="9"/>
      <c r="J491" s="4" t="str">
        <f t="shared" si="21"/>
        <v>運動業務-全民運動-獎補助費-對國內團體之捐助</v>
      </c>
      <c r="K491" s="4" t="str">
        <f t="shared" si="22"/>
        <v>2024年智能障礙運動促進活力養成班</v>
      </c>
      <c r="L491" s="4" t="str">
        <f t="shared" si="23"/>
        <v>社團法人臺中市身心障礙體育總會</v>
      </c>
    </row>
    <row r="492" spans="1:12" ht="58.5" x14ac:dyDescent="0.3">
      <c r="A492" s="34" t="s">
        <v>406</v>
      </c>
      <c r="B492" s="34" t="s">
        <v>402</v>
      </c>
      <c r="C492" s="34" t="s">
        <v>401</v>
      </c>
      <c r="D492" s="34" t="s">
        <v>393</v>
      </c>
      <c r="E492" s="45">
        <v>100</v>
      </c>
      <c r="F492" s="46" t="s">
        <v>273</v>
      </c>
      <c r="G492" s="47"/>
      <c r="H492" s="9" t="s">
        <v>3</v>
      </c>
      <c r="I492" s="9"/>
      <c r="J492" s="4" t="str">
        <f t="shared" si="21"/>
        <v>運動業務-全民運動-獎補助費-對國內團體之捐助</v>
      </c>
      <c r="K492" s="4" t="str">
        <f t="shared" si="22"/>
        <v>113年臺中市特奧輪鞋體驗營</v>
      </c>
      <c r="L492" s="4" t="str">
        <f t="shared" si="23"/>
        <v>社團法人臺中市身心障礙體育總會</v>
      </c>
    </row>
    <row r="493" spans="1:12" ht="58.5" x14ac:dyDescent="0.3">
      <c r="A493" s="34" t="s">
        <v>406</v>
      </c>
      <c r="B493" s="34" t="s">
        <v>403</v>
      </c>
      <c r="C493" s="34" t="s">
        <v>404</v>
      </c>
      <c r="D493" s="34" t="s">
        <v>393</v>
      </c>
      <c r="E493" s="45">
        <v>20</v>
      </c>
      <c r="F493" s="46" t="s">
        <v>273</v>
      </c>
      <c r="G493" s="47"/>
      <c r="H493" s="9" t="s">
        <v>3</v>
      </c>
      <c r="I493" s="9"/>
      <c r="J493" s="4" t="str">
        <f t="shared" si="21"/>
        <v>運動業務-全民運動-獎補助費-對國內團體之捐助</v>
      </c>
      <c r="K493" s="4" t="str">
        <f t="shared" si="22"/>
        <v>原住民傳統弓箭製作傳承研習營~製箭竹</v>
      </c>
      <c r="L493" s="4" t="str">
        <f t="shared" si="23"/>
        <v>臺中市原住民族運動總會</v>
      </c>
    </row>
    <row r="494" spans="1:12" ht="58.5" x14ac:dyDescent="0.3">
      <c r="A494" s="34" t="s">
        <v>406</v>
      </c>
      <c r="B494" s="34" t="s">
        <v>412</v>
      </c>
      <c r="C494" s="34" t="s">
        <v>413</v>
      </c>
      <c r="D494" s="34" t="s">
        <v>393</v>
      </c>
      <c r="E494" s="45">
        <v>153</v>
      </c>
      <c r="F494" s="46" t="s">
        <v>273</v>
      </c>
      <c r="G494" s="47"/>
      <c r="H494" s="9" t="s">
        <v>3</v>
      </c>
      <c r="I494" s="9"/>
      <c r="J494" s="4" t="str">
        <f t="shared" si="21"/>
        <v>運動業務-全民運動-獎補助費-對國內團體之捐助</v>
      </c>
      <c r="K494" s="4" t="str">
        <f t="shared" si="22"/>
        <v>臺中市原住民傳統弓製作及射箭運動訓練營</v>
      </c>
      <c r="L494" s="4" t="str">
        <f t="shared" si="23"/>
        <v>臺中市原住民體育總會</v>
      </c>
    </row>
    <row r="495" spans="1:12" ht="58.5" x14ac:dyDescent="0.3">
      <c r="A495" s="34" t="s">
        <v>406</v>
      </c>
      <c r="B495" s="34" t="s">
        <v>414</v>
      </c>
      <c r="C495" s="34" t="s">
        <v>401</v>
      </c>
      <c r="D495" s="34" t="s">
        <v>393</v>
      </c>
      <c r="E495" s="45">
        <v>50</v>
      </c>
      <c r="F495" s="46" t="s">
        <v>273</v>
      </c>
      <c r="G495" s="47"/>
      <c r="H495" s="9" t="s">
        <v>3</v>
      </c>
      <c r="I495" s="9"/>
      <c r="J495" s="4" t="str">
        <f t="shared" si="21"/>
        <v>運動業務-全民運動-獎補助費-對國內團體之捐助</v>
      </c>
      <c r="K495" s="4" t="str">
        <f t="shared" si="22"/>
        <v>2025年身心障礙者羽球體驗營</v>
      </c>
      <c r="L495" s="4" t="str">
        <f t="shared" si="23"/>
        <v>社團法人臺中市身心障礙體育總會</v>
      </c>
    </row>
    <row r="496" spans="1:12" s="84" customFormat="1" ht="97.5" x14ac:dyDescent="0.25">
      <c r="A496" s="48" t="s">
        <v>796</v>
      </c>
      <c r="B496" s="57" t="s">
        <v>797</v>
      </c>
      <c r="C496" s="57" t="s">
        <v>798</v>
      </c>
      <c r="D496" s="58" t="s">
        <v>799</v>
      </c>
      <c r="E496" s="59">
        <v>297</v>
      </c>
      <c r="F496" s="46" t="s">
        <v>18</v>
      </c>
      <c r="G496" s="35"/>
      <c r="H496" s="9" t="s">
        <v>19</v>
      </c>
      <c r="I496" s="9"/>
      <c r="J496" s="4" t="str">
        <f t="shared" si="21"/>
        <v>會費、捐助、補助、分攤、救助(濟)與交流活動費-捐助、補助與獎助-捐助國內團體</v>
      </c>
      <c r="K496" s="4" t="str">
        <f t="shared" si="22"/>
        <v>臺中市中正公園地下停車場充電樁第二期補助經費(慢充)</v>
      </c>
      <c r="L496" s="4" t="str">
        <f t="shared" si="23"/>
        <v>永耕建設股份有限公司</v>
      </c>
    </row>
    <row r="497" spans="1:12" s="60" customFormat="1" ht="97.5" x14ac:dyDescent="0.25">
      <c r="A497" s="48" t="s">
        <v>796</v>
      </c>
      <c r="B497" s="57" t="s">
        <v>800</v>
      </c>
      <c r="C497" s="57" t="s">
        <v>801</v>
      </c>
      <c r="D497" s="34" t="s">
        <v>799</v>
      </c>
      <c r="E497" s="59">
        <v>222</v>
      </c>
      <c r="F497" s="46" t="s">
        <v>18</v>
      </c>
      <c r="G497" s="47"/>
      <c r="H497" s="9" t="s">
        <v>19</v>
      </c>
      <c r="I497" s="9"/>
      <c r="J497" s="4" t="str">
        <f t="shared" si="21"/>
        <v>會費、捐助、補助、分攤、救助(濟)與交流活動費-捐助、補助與獎助-捐助國內團體</v>
      </c>
      <c r="K497" s="4" t="str">
        <f t="shared" si="22"/>
        <v>松竹、豐樂停車場充電樁第一期補助經費</v>
      </c>
      <c r="L497" s="4" t="str">
        <f t="shared" si="23"/>
        <v>圖框實業有限公司</v>
      </c>
    </row>
    <row r="498" spans="1:12" s="84" customFormat="1" ht="97.5" x14ac:dyDescent="0.25">
      <c r="A498" s="48" t="s">
        <v>796</v>
      </c>
      <c r="B498" s="34" t="s">
        <v>802</v>
      </c>
      <c r="C498" s="34" t="s">
        <v>801</v>
      </c>
      <c r="D498" s="34" t="s">
        <v>799</v>
      </c>
      <c r="E498" s="61">
        <v>68</v>
      </c>
      <c r="F498" s="46" t="s">
        <v>18</v>
      </c>
      <c r="G498" s="47"/>
      <c r="H498" s="9" t="s">
        <v>19</v>
      </c>
      <c r="I498" s="9"/>
      <c r="J498" s="4" t="str">
        <f t="shared" si="21"/>
        <v>會費、捐助、補助、分攤、救助(濟)與交流活動費-捐助、補助與獎助-捐助國內團體</v>
      </c>
      <c r="K498" s="4" t="str">
        <f t="shared" si="22"/>
        <v>松竹、仁德、豐功、豐樂停車場汰換充電樁第一期補助經費</v>
      </c>
      <c r="L498" s="4" t="str">
        <f t="shared" si="23"/>
        <v>圖框實業有限公司</v>
      </c>
    </row>
    <row r="499" spans="1:12" s="84" customFormat="1" ht="97.5" x14ac:dyDescent="0.25">
      <c r="A499" s="48" t="s">
        <v>796</v>
      </c>
      <c r="B499" s="34" t="s">
        <v>803</v>
      </c>
      <c r="C499" s="34" t="s">
        <v>804</v>
      </c>
      <c r="D499" s="34" t="s">
        <v>799</v>
      </c>
      <c r="E499" s="61">
        <v>245</v>
      </c>
      <c r="F499" s="46" t="s">
        <v>18</v>
      </c>
      <c r="G499" s="47"/>
      <c r="H499" s="9" t="s">
        <v>19</v>
      </c>
      <c r="I499" s="9"/>
      <c r="J499" s="4" t="str">
        <f t="shared" si="21"/>
        <v>會費、捐助、補助、分攤、救助(濟)與交流活動費-捐助、補助與獎助-捐助國內團體</v>
      </c>
      <c r="K499" s="4" t="str">
        <f t="shared" si="22"/>
        <v>臺中公園、市政公園停車場充電樁第一期補助經費</v>
      </c>
      <c r="L499" s="4" t="str">
        <f t="shared" si="23"/>
        <v>台灣國際開發事業有限公司</v>
      </c>
    </row>
    <row r="500" spans="1:12" s="60" customFormat="1" ht="97.5" x14ac:dyDescent="0.25">
      <c r="A500" s="48" t="s">
        <v>796</v>
      </c>
      <c r="B500" s="34" t="s">
        <v>805</v>
      </c>
      <c r="C500" s="34" t="s">
        <v>806</v>
      </c>
      <c r="D500" s="34" t="s">
        <v>799</v>
      </c>
      <c r="E500" s="61">
        <v>106</v>
      </c>
      <c r="F500" s="46" t="s">
        <v>18</v>
      </c>
      <c r="G500" s="47"/>
      <c r="H500" s="9" t="s">
        <v>19</v>
      </c>
      <c r="I500" s="9"/>
      <c r="J500" s="4" t="str">
        <f t="shared" si="21"/>
        <v>會費、捐助、補助、分攤、救助(濟)與交流活動費-捐助、補助與獎助-捐助國內團體</v>
      </c>
      <c r="K500" s="4" t="str">
        <f t="shared" si="22"/>
        <v>臺中市豐原轉運中心停車場充電樁第二期補助經費</v>
      </c>
      <c r="L500" s="4" t="str">
        <f t="shared" si="23"/>
        <v>東陽能源科技股份有限公司</v>
      </c>
    </row>
    <row r="501" spans="1:12" s="60" customFormat="1" ht="156" x14ac:dyDescent="0.25">
      <c r="A501" s="48" t="s">
        <v>807</v>
      </c>
      <c r="B501" s="64" t="s">
        <v>808</v>
      </c>
      <c r="C501" s="64" t="s">
        <v>809</v>
      </c>
      <c r="D501" s="48" t="s">
        <v>590</v>
      </c>
      <c r="E501" s="62">
        <v>2</v>
      </c>
      <c r="F501" s="63" t="s">
        <v>273</v>
      </c>
      <c r="G501" s="95"/>
      <c r="H501" s="9" t="s">
        <v>19</v>
      </c>
      <c r="I501" s="54"/>
      <c r="J501" s="4" t="str">
        <f t="shared" si="21"/>
        <v>促進身心障礙者就業計畫-促進身心障礙者就業-會費、捐助、補助、分攤、照護、救濟與交流活動費-捐助、補助與獎助-捐助國內團體</v>
      </c>
      <c r="K501" s="4" t="str">
        <f t="shared" si="22"/>
        <v>補助身心障礙者職務再設計改善費</v>
      </c>
      <c r="L501" s="4" t="str">
        <f t="shared" si="23"/>
        <v>社團法人台中市康復之友協會向日葵工作隊</v>
      </c>
    </row>
    <row r="502" spans="1:12" s="60" customFormat="1" ht="136.5" x14ac:dyDescent="0.25">
      <c r="A502" s="48" t="s">
        <v>810</v>
      </c>
      <c r="B502" s="64" t="s">
        <v>811</v>
      </c>
      <c r="C502" s="64" t="s">
        <v>812</v>
      </c>
      <c r="D502" s="48" t="s">
        <v>813</v>
      </c>
      <c r="E502" s="62">
        <v>15</v>
      </c>
      <c r="F502" s="63" t="s">
        <v>26</v>
      </c>
      <c r="G502" s="95"/>
      <c r="H502" s="9" t="s">
        <v>19</v>
      </c>
      <c r="I502" s="54"/>
      <c r="J502" s="4" t="str">
        <f t="shared" si="21"/>
        <v>社會福利支出計畫/社會福利支出/會費、捐助、補助、分攤、照護、救濟與交流活動費/捐助、補助與獎助/捐助國內團體</v>
      </c>
      <c r="K502" s="4" t="str">
        <f t="shared" si="22"/>
        <v>臺中市政府社會局補助民間團體辦理社會福利類志願服務教育訓練推動計畫</v>
      </c>
      <c r="L502" s="4" t="str">
        <f t="shared" si="23"/>
        <v>臺中市南區藍興堡發展協會</v>
      </c>
    </row>
    <row r="503" spans="1:12" s="60" customFormat="1" ht="136.5" x14ac:dyDescent="0.25">
      <c r="A503" s="48" t="s">
        <v>810</v>
      </c>
      <c r="B503" s="64" t="s">
        <v>811</v>
      </c>
      <c r="C503" s="64" t="s">
        <v>814</v>
      </c>
      <c r="D503" s="48" t="s">
        <v>813</v>
      </c>
      <c r="E503" s="62">
        <v>20</v>
      </c>
      <c r="F503" s="63" t="s">
        <v>26</v>
      </c>
      <c r="G503" s="95"/>
      <c r="H503" s="9" t="s">
        <v>19</v>
      </c>
      <c r="I503" s="54"/>
      <c r="J503" s="4" t="str">
        <f t="shared" si="21"/>
        <v>社會福利支出計畫/社會福利支出/會費、捐助、補助、分攤、照護、救濟與交流活動費/捐助、補助與獎助/捐助國內團體</v>
      </c>
      <c r="K503" s="4" t="str">
        <f t="shared" si="22"/>
        <v>臺中市政府社會局補助民間團體辦理社會福利類志願服務教育訓練推動計畫</v>
      </c>
      <c r="L503" s="4" t="str">
        <f t="shared" si="23"/>
        <v>臺中市海納國際同濟會</v>
      </c>
    </row>
    <row r="504" spans="1:12" s="60" customFormat="1" ht="136.5" x14ac:dyDescent="0.25">
      <c r="A504" s="48" t="s">
        <v>810</v>
      </c>
      <c r="B504" s="64" t="s">
        <v>811</v>
      </c>
      <c r="C504" s="64" t="s">
        <v>815</v>
      </c>
      <c r="D504" s="48" t="s">
        <v>813</v>
      </c>
      <c r="E504" s="62">
        <v>26</v>
      </c>
      <c r="F504" s="63" t="s">
        <v>26</v>
      </c>
      <c r="G504" s="95"/>
      <c r="H504" s="9" t="s">
        <v>19</v>
      </c>
      <c r="I504" s="54"/>
      <c r="J504" s="4" t="str">
        <f t="shared" si="21"/>
        <v>社會福利支出計畫/社會福利支出/會費、捐助、補助、分攤、照護、救濟與交流活動費/捐助、補助與獎助/捐助國內團體</v>
      </c>
      <c r="K504" s="4" t="str">
        <f t="shared" si="22"/>
        <v>臺中市政府社會局補助民間團體辦理社會福利類志願服務教育訓練推動計畫</v>
      </c>
      <c r="L504" s="4" t="str">
        <f t="shared" si="23"/>
        <v>台中市同一鑫國際同濟會</v>
      </c>
    </row>
    <row r="505" spans="1:12" s="60" customFormat="1" ht="136.5" x14ac:dyDescent="0.25">
      <c r="A505" s="48" t="s">
        <v>810</v>
      </c>
      <c r="B505" s="64" t="s">
        <v>811</v>
      </c>
      <c r="C505" s="64" t="s">
        <v>816</v>
      </c>
      <c r="D505" s="48" t="s">
        <v>813</v>
      </c>
      <c r="E505" s="62">
        <v>36</v>
      </c>
      <c r="F505" s="63" t="s">
        <v>26</v>
      </c>
      <c r="G505" s="95"/>
      <c r="H505" s="9" t="s">
        <v>19</v>
      </c>
      <c r="I505" s="54"/>
      <c r="J505" s="4" t="str">
        <f t="shared" si="21"/>
        <v>社會福利支出計畫/社會福利支出/會費、捐助、補助、分攤、照護、救濟與交流活動費/捐助、補助與獎助/捐助國內團體</v>
      </c>
      <c r="K505" s="4" t="str">
        <f t="shared" si="22"/>
        <v>臺中市政府社會局補助民間團體辦理社會福利類志願服務教育訓練推動計畫</v>
      </c>
      <c r="L505" s="4" t="str">
        <f t="shared" si="23"/>
        <v>臺中市三官慈善功德會</v>
      </c>
    </row>
    <row r="506" spans="1:12" s="60" customFormat="1" ht="136.5" x14ac:dyDescent="0.25">
      <c r="A506" s="48" t="s">
        <v>810</v>
      </c>
      <c r="B506" s="64" t="s">
        <v>817</v>
      </c>
      <c r="C506" s="64" t="s">
        <v>818</v>
      </c>
      <c r="D506" s="48" t="s">
        <v>813</v>
      </c>
      <c r="E506" s="62">
        <v>16</v>
      </c>
      <c r="F506" s="63" t="s">
        <v>26</v>
      </c>
      <c r="G506" s="95"/>
      <c r="H506" s="9" t="s">
        <v>19</v>
      </c>
      <c r="I506" s="54"/>
      <c r="J506" s="4" t="str">
        <f t="shared" si="21"/>
        <v>社會福利支出計畫/社會福利支出/會費、捐助、補助、分攤、照護、救濟與交流活動費/捐助、補助與獎助/捐助國內團體</v>
      </c>
      <c r="K506" s="4" t="str">
        <f t="shared" si="22"/>
        <v>臺中市新住民社區服務據點培力計畫</v>
      </c>
      <c r="L506" s="4" t="str">
        <f t="shared" si="23"/>
        <v>社團法人臺中市復興產業協會</v>
      </c>
    </row>
    <row r="507" spans="1:12" s="60" customFormat="1" ht="136.5" x14ac:dyDescent="0.25">
      <c r="A507" s="48" t="s">
        <v>810</v>
      </c>
      <c r="B507" s="64" t="s">
        <v>817</v>
      </c>
      <c r="C507" s="64" t="s">
        <v>819</v>
      </c>
      <c r="D507" s="48" t="s">
        <v>813</v>
      </c>
      <c r="E507" s="62">
        <v>16</v>
      </c>
      <c r="F507" s="63" t="s">
        <v>26</v>
      </c>
      <c r="G507" s="95"/>
      <c r="H507" s="9" t="s">
        <v>19</v>
      </c>
      <c r="I507" s="54"/>
      <c r="J507" s="4" t="str">
        <f t="shared" si="21"/>
        <v>社會福利支出計畫/社會福利支出/會費、捐助、補助、分攤、照護、救濟與交流活動費/捐助、補助與獎助/捐助國內團體</v>
      </c>
      <c r="K507" s="4" t="str">
        <f t="shared" si="22"/>
        <v>臺中市新住民社區服務據點培力計畫</v>
      </c>
      <c r="L507" s="4" t="str">
        <f t="shared" si="23"/>
        <v>臺中市西屯區港尾社區發展協會</v>
      </c>
    </row>
    <row r="508" spans="1:12" s="60" customFormat="1" ht="136.5" x14ac:dyDescent="0.25">
      <c r="A508" s="48" t="s">
        <v>810</v>
      </c>
      <c r="B508" s="64" t="s">
        <v>817</v>
      </c>
      <c r="C508" s="64" t="s">
        <v>818</v>
      </c>
      <c r="D508" s="48" t="s">
        <v>813</v>
      </c>
      <c r="E508" s="62">
        <v>15</v>
      </c>
      <c r="F508" s="63" t="s">
        <v>26</v>
      </c>
      <c r="G508" s="95"/>
      <c r="H508" s="9" t="s">
        <v>19</v>
      </c>
      <c r="I508" s="54"/>
      <c r="J508" s="4" t="str">
        <f t="shared" si="21"/>
        <v>社會福利支出計畫/社會福利支出/會費、捐助、補助、分攤、照護、救濟與交流活動費/捐助、補助與獎助/捐助國內團體</v>
      </c>
      <c r="K508" s="4" t="str">
        <f t="shared" si="22"/>
        <v>臺中市新住民社區服務據點培力計畫</v>
      </c>
      <c r="L508" s="4" t="str">
        <f t="shared" si="23"/>
        <v>社團法人臺中市復興產業協會</v>
      </c>
    </row>
    <row r="509" spans="1:12" s="60" customFormat="1" ht="136.5" x14ac:dyDescent="0.25">
      <c r="A509" s="48" t="s">
        <v>810</v>
      </c>
      <c r="B509" s="64" t="s">
        <v>817</v>
      </c>
      <c r="C509" s="64" t="s">
        <v>820</v>
      </c>
      <c r="D509" s="48" t="s">
        <v>813</v>
      </c>
      <c r="E509" s="62">
        <v>30</v>
      </c>
      <c r="F509" s="63" t="s">
        <v>26</v>
      </c>
      <c r="G509" s="95"/>
      <c r="H509" s="9" t="s">
        <v>19</v>
      </c>
      <c r="I509" s="54"/>
      <c r="J509" s="4" t="str">
        <f t="shared" si="21"/>
        <v>社會福利支出計畫/社會福利支出/會費、捐助、補助、分攤、照護、救濟與交流活動費/捐助、補助與獎助/捐助國內團體</v>
      </c>
      <c r="K509" s="4" t="str">
        <f t="shared" si="22"/>
        <v>臺中市新住民社區服務據點培力計畫</v>
      </c>
      <c r="L509" s="4" t="str">
        <f t="shared" si="23"/>
        <v>社團法人中華民國優質家庭教育發展促進會</v>
      </c>
    </row>
    <row r="510" spans="1:12" s="60" customFormat="1" ht="136.5" x14ac:dyDescent="0.25">
      <c r="A510" s="48" t="s">
        <v>810</v>
      </c>
      <c r="B510" s="64" t="s">
        <v>821</v>
      </c>
      <c r="C510" s="50" t="s">
        <v>822</v>
      </c>
      <c r="D510" s="48" t="s">
        <v>813</v>
      </c>
      <c r="E510" s="62">
        <v>61</v>
      </c>
      <c r="F510" s="63" t="s">
        <v>26</v>
      </c>
      <c r="G510" s="95"/>
      <c r="H510" s="9" t="s">
        <v>19</v>
      </c>
      <c r="I510" s="54"/>
      <c r="J510" s="4" t="str">
        <f t="shared" si="21"/>
        <v>社會福利支出計畫/社會福利支出/會費、捐助、補助、分攤、照護、救濟與交流活動費/捐助、補助與獎助/捐助國內團體</v>
      </c>
      <c r="K510" s="4" t="str">
        <f t="shared" si="22"/>
        <v>臺中市社會福利類志願服務小隊志工保險補助計畫</v>
      </c>
      <c r="L510" s="4" t="str">
        <f t="shared" si="23"/>
        <v>臺中市大甲區聖母發展協會等</v>
      </c>
    </row>
    <row r="511" spans="1:12" s="60" customFormat="1" ht="136.5" x14ac:dyDescent="0.25">
      <c r="A511" s="48" t="s">
        <v>810</v>
      </c>
      <c r="B511" s="64" t="s">
        <v>821</v>
      </c>
      <c r="C511" s="50" t="s">
        <v>823</v>
      </c>
      <c r="D511" s="48" t="s">
        <v>813</v>
      </c>
      <c r="E511" s="62">
        <v>12</v>
      </c>
      <c r="F511" s="63" t="s">
        <v>26</v>
      </c>
      <c r="G511" s="95"/>
      <c r="H511" s="9" t="s">
        <v>19</v>
      </c>
      <c r="I511" s="54"/>
      <c r="J511" s="4" t="str">
        <f t="shared" si="21"/>
        <v>社會福利支出計畫/社會福利支出/會費、捐助、補助、分攤、照護、救濟與交流活動費/捐助、補助與獎助/捐助國內團體</v>
      </c>
      <c r="K511" s="4" t="str">
        <f t="shared" si="22"/>
        <v>臺中市社會福利類志願服務小隊志工保險補助計畫</v>
      </c>
      <c r="L511" s="4" t="str">
        <f t="shared" si="23"/>
        <v>臺中市霧峰區五福社區發展協會等</v>
      </c>
    </row>
    <row r="512" spans="1:12" s="60" customFormat="1" ht="136.5" x14ac:dyDescent="0.25">
      <c r="A512" s="48" t="s">
        <v>810</v>
      </c>
      <c r="B512" s="64" t="s">
        <v>824</v>
      </c>
      <c r="C512" s="64" t="s">
        <v>825</v>
      </c>
      <c r="D512" s="48" t="s">
        <v>813</v>
      </c>
      <c r="E512" s="62">
        <v>36</v>
      </c>
      <c r="F512" s="63" t="s">
        <v>26</v>
      </c>
      <c r="G512" s="95"/>
      <c r="H512" s="9" t="s">
        <v>19</v>
      </c>
      <c r="I512" s="54"/>
      <c r="J512" s="4" t="str">
        <f t="shared" si="21"/>
        <v>社會福利支出計畫/社會福利支出/會費、捐助、補助、分攤、照護、救濟與交流活動費/捐助、補助與獎助/捐助國內團體</v>
      </c>
      <c r="K512" s="4" t="str">
        <f t="shared" si="22"/>
        <v>補助社會福利機構團體自辦社會福利方案計畫</v>
      </c>
      <c r="L512" s="4" t="str">
        <f t="shared" si="23"/>
        <v>財團法人台中市私立新希望社會福利基金會</v>
      </c>
    </row>
    <row r="513" spans="1:12" s="60" customFormat="1" ht="136.5" x14ac:dyDescent="0.25">
      <c r="A513" s="48" t="s">
        <v>810</v>
      </c>
      <c r="B513" s="64" t="s">
        <v>824</v>
      </c>
      <c r="C513" s="64" t="s">
        <v>826</v>
      </c>
      <c r="D513" s="48" t="s">
        <v>813</v>
      </c>
      <c r="E513" s="62">
        <v>20</v>
      </c>
      <c r="F513" s="63" t="s">
        <v>26</v>
      </c>
      <c r="G513" s="95"/>
      <c r="H513" s="9" t="s">
        <v>19</v>
      </c>
      <c r="I513" s="54"/>
      <c r="J513" s="4" t="str">
        <f t="shared" si="21"/>
        <v>社會福利支出計畫/社會福利支出/會費、捐助、補助、分攤、照護、救濟與交流活動費/捐助、補助與獎助/捐助國內團體</v>
      </c>
      <c r="K513" s="4" t="str">
        <f t="shared" si="22"/>
        <v>補助社會福利機構團體自辦社會福利方案計畫</v>
      </c>
      <c r="L513" s="4" t="str">
        <f t="shared" si="23"/>
        <v>社團法人台中市城市之光關懷協會</v>
      </c>
    </row>
    <row r="514" spans="1:12" s="60" customFormat="1" ht="136.5" x14ac:dyDescent="0.25">
      <c r="A514" s="48" t="s">
        <v>810</v>
      </c>
      <c r="B514" s="64" t="s">
        <v>824</v>
      </c>
      <c r="C514" s="64" t="s">
        <v>827</v>
      </c>
      <c r="D514" s="48" t="s">
        <v>813</v>
      </c>
      <c r="E514" s="62">
        <v>20</v>
      </c>
      <c r="F514" s="63" t="s">
        <v>26</v>
      </c>
      <c r="G514" s="95"/>
      <c r="H514" s="9" t="s">
        <v>19</v>
      </c>
      <c r="I514" s="54"/>
      <c r="J514" s="4" t="str">
        <f t="shared" si="21"/>
        <v>社會福利支出計畫/社會福利支出/會費、捐助、補助、分攤、照護、救濟與交流活動費/捐助、補助與獎助/捐助國內團體</v>
      </c>
      <c r="K514" s="4" t="str">
        <f t="shared" si="22"/>
        <v>補助社會福利機構團體自辦社會福利方案計畫</v>
      </c>
      <c r="L514" s="4" t="str">
        <f t="shared" si="23"/>
        <v>社團法人臺中市大楓腳福德關懷協會</v>
      </c>
    </row>
    <row r="515" spans="1:12" s="60" customFormat="1" ht="136.5" x14ac:dyDescent="0.25">
      <c r="A515" s="48" t="s">
        <v>828</v>
      </c>
      <c r="B515" s="64" t="s">
        <v>824</v>
      </c>
      <c r="C515" s="64" t="s">
        <v>829</v>
      </c>
      <c r="D515" s="48" t="s">
        <v>813</v>
      </c>
      <c r="E515" s="62">
        <v>60</v>
      </c>
      <c r="F515" s="63" t="s">
        <v>26</v>
      </c>
      <c r="G515" s="95"/>
      <c r="H515" s="9" t="s">
        <v>19</v>
      </c>
      <c r="I515" s="54"/>
      <c r="J515" s="4" t="str">
        <f t="shared" si="21"/>
        <v>一般建築及設備計畫/一般建築及設備/會費、捐助、補助、分攤、照護、救濟與交流活動費/捐助、補助與獎助/捐助國內團體</v>
      </c>
      <c r="K515" s="4" t="str">
        <f t="shared" si="22"/>
        <v>補助社會福利機構團體自辦社會福利方案計畫</v>
      </c>
      <c r="L515" s="4" t="str">
        <f t="shared" si="23"/>
        <v>社團法人台中市自閉症教育協進會</v>
      </c>
    </row>
    <row r="516" spans="1:12" s="60" customFormat="1" ht="136.5" x14ac:dyDescent="0.25">
      <c r="A516" s="48" t="s">
        <v>810</v>
      </c>
      <c r="B516" s="64" t="s">
        <v>824</v>
      </c>
      <c r="C516" s="64" t="s">
        <v>820</v>
      </c>
      <c r="D516" s="48" t="s">
        <v>813</v>
      </c>
      <c r="E516" s="62">
        <v>10</v>
      </c>
      <c r="F516" s="63" t="s">
        <v>26</v>
      </c>
      <c r="G516" s="95"/>
      <c r="H516" s="9" t="s">
        <v>19</v>
      </c>
      <c r="I516" s="54"/>
      <c r="J516" s="4" t="str">
        <f t="shared" si="21"/>
        <v>社會福利支出計畫/社會福利支出/會費、捐助、補助、分攤、照護、救濟與交流活動費/捐助、補助與獎助/捐助國內團體</v>
      </c>
      <c r="K516" s="4" t="str">
        <f t="shared" si="22"/>
        <v>補助社會福利機構團體自辦社會福利方案計畫</v>
      </c>
      <c r="L516" s="4" t="str">
        <f t="shared" si="23"/>
        <v>社團法人中華民國優質家庭教育發展促進會</v>
      </c>
    </row>
    <row r="517" spans="1:12" s="60" customFormat="1" ht="136.5" x14ac:dyDescent="0.25">
      <c r="A517" s="48" t="s">
        <v>810</v>
      </c>
      <c r="B517" s="64" t="s">
        <v>824</v>
      </c>
      <c r="C517" s="64" t="s">
        <v>830</v>
      </c>
      <c r="D517" s="48" t="s">
        <v>813</v>
      </c>
      <c r="E517" s="62">
        <v>15</v>
      </c>
      <c r="F517" s="63" t="s">
        <v>26</v>
      </c>
      <c r="G517" s="95"/>
      <c r="H517" s="9" t="s">
        <v>19</v>
      </c>
      <c r="I517" s="54"/>
      <c r="J517" s="4" t="str">
        <f t="shared" si="21"/>
        <v>社會福利支出計畫/社會福利支出/會費、捐助、補助、分攤、照護、救濟與交流活動費/捐助、補助與獎助/捐助國內團體</v>
      </c>
      <c r="K517" s="4" t="str">
        <f t="shared" si="22"/>
        <v>補助社會福利機構團體自辦社會福利方案計畫</v>
      </c>
      <c r="L517" s="4" t="str">
        <f t="shared" si="23"/>
        <v>中華非營利組織發展協會</v>
      </c>
    </row>
    <row r="518" spans="1:12" s="60" customFormat="1" ht="136.5" x14ac:dyDescent="0.25">
      <c r="A518" s="48" t="s">
        <v>810</v>
      </c>
      <c r="B518" s="64" t="s">
        <v>824</v>
      </c>
      <c r="C518" s="64" t="s">
        <v>831</v>
      </c>
      <c r="D518" s="48" t="s">
        <v>813</v>
      </c>
      <c r="E518" s="62">
        <v>8</v>
      </c>
      <c r="F518" s="63" t="s">
        <v>26</v>
      </c>
      <c r="G518" s="95"/>
      <c r="H518" s="9" t="s">
        <v>19</v>
      </c>
      <c r="I518" s="54"/>
      <c r="J518" s="4" t="str">
        <f t="shared" si="21"/>
        <v>社會福利支出計畫/社會福利支出/會費、捐助、補助、分攤、照護、救濟與交流活動費/捐助、補助與獎助/捐助國內團體</v>
      </c>
      <c r="K518" s="4" t="str">
        <f t="shared" si="22"/>
        <v>補助社會福利機構團體自辦社會福利方案計畫</v>
      </c>
      <c r="L518" s="4" t="str">
        <f t="shared" si="23"/>
        <v>社團法人臺中市立林安康社會福利關懷協會</v>
      </c>
    </row>
    <row r="519" spans="1:12" s="60" customFormat="1" ht="136.5" x14ac:dyDescent="0.25">
      <c r="A519" s="48" t="s">
        <v>810</v>
      </c>
      <c r="B519" s="64" t="s">
        <v>824</v>
      </c>
      <c r="C519" s="64" t="s">
        <v>456</v>
      </c>
      <c r="D519" s="48" t="s">
        <v>813</v>
      </c>
      <c r="E519" s="62">
        <v>6</v>
      </c>
      <c r="F519" s="63" t="s">
        <v>26</v>
      </c>
      <c r="G519" s="95"/>
      <c r="H519" s="9" t="s">
        <v>19</v>
      </c>
      <c r="I519" s="54"/>
      <c r="J519" s="4" t="str">
        <f t="shared" si="21"/>
        <v>社會福利支出計畫/社會福利支出/會費、捐助、補助、分攤、照護、救濟與交流活動費/捐助、補助與獎助/捐助國內團體</v>
      </c>
      <c r="K519" s="4" t="str">
        <f t="shared" si="22"/>
        <v>補助社會福利機構團體自辦社會福利方案計畫</v>
      </c>
      <c r="L519" s="4" t="str">
        <f t="shared" si="23"/>
        <v>社團法人台灣相信社會福利發展協會</v>
      </c>
    </row>
    <row r="520" spans="1:12" s="60" customFormat="1" ht="136.5" x14ac:dyDescent="0.25">
      <c r="A520" s="48" t="s">
        <v>828</v>
      </c>
      <c r="B520" s="64" t="s">
        <v>824</v>
      </c>
      <c r="C520" s="64" t="s">
        <v>832</v>
      </c>
      <c r="D520" s="48" t="s">
        <v>813</v>
      </c>
      <c r="E520" s="62">
        <v>20</v>
      </c>
      <c r="F520" s="63" t="s">
        <v>26</v>
      </c>
      <c r="G520" s="95"/>
      <c r="H520" s="9" t="s">
        <v>19</v>
      </c>
      <c r="I520" s="54"/>
      <c r="J520" s="4" t="str">
        <f t="shared" ref="J520:J583" si="24">A520</f>
        <v>一般建築及設備計畫/一般建築及設備/會費、捐助、補助、分攤、照護、救濟與交流活動費/捐助、補助與獎助/捐助國內團體</v>
      </c>
      <c r="K520" s="4" t="str">
        <f t="shared" ref="K520:K583" si="25">B520</f>
        <v>補助社會福利機構團體自辦社會福利方案計畫</v>
      </c>
      <c r="L520" s="4" t="str">
        <f t="shared" ref="L520:L583" si="26">C520</f>
        <v>社團法人台中市潭仔墘綜合障礙福利協進會</v>
      </c>
    </row>
    <row r="521" spans="1:12" s="60" customFormat="1" ht="136.5" x14ac:dyDescent="0.25">
      <c r="A521" s="48" t="s">
        <v>810</v>
      </c>
      <c r="B521" s="64" t="s">
        <v>824</v>
      </c>
      <c r="C521" s="64" t="s">
        <v>833</v>
      </c>
      <c r="D521" s="48" t="s">
        <v>813</v>
      </c>
      <c r="E521" s="62">
        <v>20</v>
      </c>
      <c r="F521" s="63" t="s">
        <v>26</v>
      </c>
      <c r="G521" s="95"/>
      <c r="H521" s="9" t="s">
        <v>19</v>
      </c>
      <c r="I521" s="54"/>
      <c r="J521" s="4" t="str">
        <f t="shared" si="24"/>
        <v>社會福利支出計畫/社會福利支出/會費、捐助、補助、分攤、照護、救濟與交流活動費/捐助、補助與獎助/捐助國內團體</v>
      </c>
      <c r="K521" s="4" t="str">
        <f t="shared" si="25"/>
        <v>補助社會福利機構團體自辦社會福利方案計畫</v>
      </c>
      <c r="L521" s="4" t="str">
        <f t="shared" si="26"/>
        <v>台中市親子關懷協會</v>
      </c>
    </row>
    <row r="522" spans="1:12" s="60" customFormat="1" ht="136.5" x14ac:dyDescent="0.25">
      <c r="A522" s="48" t="s">
        <v>810</v>
      </c>
      <c r="B522" s="64" t="s">
        <v>824</v>
      </c>
      <c r="C522" s="64" t="s">
        <v>834</v>
      </c>
      <c r="D522" s="48" t="s">
        <v>813</v>
      </c>
      <c r="E522" s="62">
        <v>15</v>
      </c>
      <c r="F522" s="63" t="s">
        <v>26</v>
      </c>
      <c r="G522" s="95"/>
      <c r="H522" s="9" t="s">
        <v>19</v>
      </c>
      <c r="I522" s="54"/>
      <c r="J522" s="4" t="str">
        <f t="shared" si="24"/>
        <v>社會福利支出計畫/社會福利支出/會費、捐助、補助、分攤、照護、救濟與交流活動費/捐助、補助與獎助/捐助國內團體</v>
      </c>
      <c r="K522" s="4" t="str">
        <f t="shared" si="25"/>
        <v>補助社會福利機構團體自辦社會福利方案計畫</v>
      </c>
      <c r="L522" s="4" t="str">
        <f t="shared" si="26"/>
        <v>社團法人台中市啟明重建福利協會</v>
      </c>
    </row>
    <row r="523" spans="1:12" s="60" customFormat="1" ht="136.5" x14ac:dyDescent="0.25">
      <c r="A523" s="48" t="s">
        <v>810</v>
      </c>
      <c r="B523" s="64" t="s">
        <v>824</v>
      </c>
      <c r="C523" s="64" t="s">
        <v>835</v>
      </c>
      <c r="D523" s="48" t="s">
        <v>813</v>
      </c>
      <c r="E523" s="62">
        <v>35</v>
      </c>
      <c r="F523" s="63" t="s">
        <v>26</v>
      </c>
      <c r="G523" s="95"/>
      <c r="H523" s="9" t="s">
        <v>19</v>
      </c>
      <c r="I523" s="54"/>
      <c r="J523" s="4" t="str">
        <f t="shared" si="24"/>
        <v>社會福利支出計畫/社會福利支出/會費、捐助、補助、分攤、照護、救濟與交流活動費/捐助、補助與獎助/捐助國內團體</v>
      </c>
      <c r="K523" s="4" t="str">
        <f t="shared" si="25"/>
        <v>補助社會福利機構團體自辦社會福利方案計畫</v>
      </c>
      <c r="L523" s="4" t="str">
        <f t="shared" si="26"/>
        <v>社團法人臺中市擁昕親子關懷協會</v>
      </c>
    </row>
    <row r="524" spans="1:12" s="60" customFormat="1" ht="136.5" x14ac:dyDescent="0.25">
      <c r="A524" s="48" t="s">
        <v>810</v>
      </c>
      <c r="B524" s="64" t="s">
        <v>836</v>
      </c>
      <c r="C524" s="64" t="s">
        <v>837</v>
      </c>
      <c r="D524" s="48" t="s">
        <v>813</v>
      </c>
      <c r="E524" s="62">
        <v>20</v>
      </c>
      <c r="F524" s="63" t="s">
        <v>26</v>
      </c>
      <c r="G524" s="95"/>
      <c r="H524" s="9" t="s">
        <v>19</v>
      </c>
      <c r="I524" s="54"/>
      <c r="J524" s="4" t="str">
        <f t="shared" si="24"/>
        <v>社會福利支出計畫/社會福利支出/會費、捐助、補助、分攤、照護、救濟與交流活動費/捐助、補助與獎助/捐助國內團體</v>
      </c>
      <c r="K524" s="4" t="str">
        <f t="shared" si="25"/>
        <v>補助民間團體辦理建立社區照顧關懷據點業務</v>
      </c>
      <c r="L524" s="4" t="str">
        <f t="shared" si="26"/>
        <v>臺中市大肚自強關懷協會</v>
      </c>
    </row>
    <row r="525" spans="1:12" s="60" customFormat="1" ht="136.5" x14ac:dyDescent="0.25">
      <c r="A525" s="48" t="s">
        <v>810</v>
      </c>
      <c r="B525" s="64" t="s">
        <v>836</v>
      </c>
      <c r="C525" s="64" t="s">
        <v>838</v>
      </c>
      <c r="D525" s="48" t="s">
        <v>813</v>
      </c>
      <c r="E525" s="62">
        <v>20</v>
      </c>
      <c r="F525" s="63" t="s">
        <v>26</v>
      </c>
      <c r="G525" s="95"/>
      <c r="H525" s="9" t="s">
        <v>19</v>
      </c>
      <c r="I525" s="54"/>
      <c r="J525" s="4" t="str">
        <f t="shared" si="24"/>
        <v>社會福利支出計畫/社會福利支出/會費、捐助、補助、分攤、照護、救濟與交流活動費/捐助、補助與獎助/捐助國內團體</v>
      </c>
      <c r="K525" s="4" t="str">
        <f t="shared" si="25"/>
        <v>補助民間團體辦理建立社區照顧關懷據點業務</v>
      </c>
      <c r="L525" s="4" t="str">
        <f t="shared" si="26"/>
        <v>臺中市沙鹿區鹿寮社區發展協會</v>
      </c>
    </row>
    <row r="526" spans="1:12" s="60" customFormat="1" ht="136.5" x14ac:dyDescent="0.25">
      <c r="A526" s="48" t="s">
        <v>810</v>
      </c>
      <c r="B526" s="64" t="s">
        <v>836</v>
      </c>
      <c r="C526" s="64" t="s">
        <v>839</v>
      </c>
      <c r="D526" s="48" t="s">
        <v>813</v>
      </c>
      <c r="E526" s="62">
        <v>20</v>
      </c>
      <c r="F526" s="63" t="s">
        <v>26</v>
      </c>
      <c r="G526" s="95"/>
      <c r="H526" s="9" t="s">
        <v>19</v>
      </c>
      <c r="I526" s="54"/>
      <c r="J526" s="4" t="str">
        <f t="shared" si="24"/>
        <v>社會福利支出計畫/社會福利支出/會費、捐助、補助、分攤、照護、救濟與交流活動費/捐助、補助與獎助/捐助國內團體</v>
      </c>
      <c r="K526" s="4" t="str">
        <f t="shared" si="25"/>
        <v>補助民間團體辦理建立社區照顧關懷據點業務</v>
      </c>
      <c r="L526" s="4" t="str">
        <f t="shared" si="26"/>
        <v>臺中市石岡區和盛社區發展協會</v>
      </c>
    </row>
    <row r="527" spans="1:12" s="60" customFormat="1" ht="136.5" x14ac:dyDescent="0.25">
      <c r="A527" s="48" t="s">
        <v>810</v>
      </c>
      <c r="B527" s="64" t="s">
        <v>836</v>
      </c>
      <c r="C527" s="64" t="s">
        <v>840</v>
      </c>
      <c r="D527" s="48" t="s">
        <v>813</v>
      </c>
      <c r="E527" s="62">
        <v>20</v>
      </c>
      <c r="F527" s="63" t="s">
        <v>26</v>
      </c>
      <c r="G527" s="95"/>
      <c r="H527" s="9" t="s">
        <v>19</v>
      </c>
      <c r="I527" s="54"/>
      <c r="J527" s="4" t="str">
        <f t="shared" si="24"/>
        <v>社會福利支出計畫/社會福利支出/會費、捐助、補助、分攤、照護、救濟與交流活動費/捐助、補助與獎助/捐助國內團體</v>
      </c>
      <c r="K527" s="4" t="str">
        <f t="shared" si="25"/>
        <v>補助民間團體辦理建立社區照顧關懷據點業務</v>
      </c>
      <c r="L527" s="4" t="str">
        <f t="shared" si="26"/>
        <v>臺中市南區永興社區發展協會</v>
      </c>
    </row>
    <row r="528" spans="1:12" s="60" customFormat="1" ht="136.5" x14ac:dyDescent="0.25">
      <c r="A528" s="48" t="s">
        <v>810</v>
      </c>
      <c r="B528" s="64" t="s">
        <v>836</v>
      </c>
      <c r="C528" s="64" t="s">
        <v>841</v>
      </c>
      <c r="D528" s="48" t="s">
        <v>813</v>
      </c>
      <c r="E528" s="62">
        <v>20</v>
      </c>
      <c r="F528" s="63" t="s">
        <v>26</v>
      </c>
      <c r="G528" s="95"/>
      <c r="H528" s="9" t="s">
        <v>19</v>
      </c>
      <c r="I528" s="65"/>
      <c r="J528" s="4" t="str">
        <f t="shared" si="24"/>
        <v>社會福利支出計畫/社會福利支出/會費、捐助、補助、分攤、照護、救濟與交流活動費/捐助、補助與獎助/捐助國內團體</v>
      </c>
      <c r="K528" s="4" t="str">
        <f t="shared" si="25"/>
        <v>補助民間團體辦理建立社區照顧關懷據點業務</v>
      </c>
      <c r="L528" s="4" t="str">
        <f t="shared" si="26"/>
        <v>財團法人向上社會福利基金會</v>
      </c>
    </row>
    <row r="529" spans="1:12" s="60" customFormat="1" ht="136.5" x14ac:dyDescent="0.25">
      <c r="A529" s="48" t="s">
        <v>810</v>
      </c>
      <c r="B529" s="64" t="s">
        <v>836</v>
      </c>
      <c r="C529" s="64" t="s">
        <v>761</v>
      </c>
      <c r="D529" s="48" t="s">
        <v>813</v>
      </c>
      <c r="E529" s="62">
        <v>20</v>
      </c>
      <c r="F529" s="63" t="s">
        <v>26</v>
      </c>
      <c r="G529" s="95"/>
      <c r="H529" s="9" t="s">
        <v>19</v>
      </c>
      <c r="I529" s="103"/>
      <c r="J529" s="4" t="str">
        <f t="shared" si="24"/>
        <v>社會福利支出計畫/社會福利支出/會費、捐助、補助、分攤、照護、救濟與交流活動費/捐助、補助與獎助/捐助國內團體</v>
      </c>
      <c r="K529" s="4" t="str">
        <f t="shared" si="25"/>
        <v>補助民間團體辦理建立社區照顧關懷據點業務</v>
      </c>
      <c r="L529" s="4" t="str">
        <f t="shared" si="26"/>
        <v>臺中市好生活愛護關懷協會</v>
      </c>
    </row>
    <row r="530" spans="1:12" s="60" customFormat="1" ht="136.5" x14ac:dyDescent="0.25">
      <c r="A530" s="48" t="s">
        <v>810</v>
      </c>
      <c r="B530" s="64" t="s">
        <v>836</v>
      </c>
      <c r="C530" s="64" t="s">
        <v>842</v>
      </c>
      <c r="D530" s="48" t="s">
        <v>813</v>
      </c>
      <c r="E530" s="62">
        <v>20</v>
      </c>
      <c r="F530" s="63" t="s">
        <v>26</v>
      </c>
      <c r="G530" s="95"/>
      <c r="H530" s="9" t="s">
        <v>19</v>
      </c>
      <c r="I530" s="54"/>
      <c r="J530" s="4" t="str">
        <f t="shared" si="24"/>
        <v>社會福利支出計畫/社會福利支出/會費、捐助、補助、分攤、照護、救濟與交流活動費/捐助、補助與獎助/捐助國內團體</v>
      </c>
      <c r="K530" s="4" t="str">
        <f t="shared" si="25"/>
        <v>補助民間團體辦理建立社區照顧關懷據點業務</v>
      </c>
      <c r="L530" s="4" t="str">
        <f t="shared" si="26"/>
        <v>臺中市烏日區榮和社區發展協會</v>
      </c>
    </row>
    <row r="531" spans="1:12" s="60" customFormat="1" ht="136.5" x14ac:dyDescent="0.25">
      <c r="A531" s="48" t="s">
        <v>810</v>
      </c>
      <c r="B531" s="64" t="s">
        <v>836</v>
      </c>
      <c r="C531" s="64" t="s">
        <v>132</v>
      </c>
      <c r="D531" s="48" t="s">
        <v>813</v>
      </c>
      <c r="E531" s="62">
        <v>20</v>
      </c>
      <c r="F531" s="63" t="s">
        <v>26</v>
      </c>
      <c r="G531" s="95"/>
      <c r="H531" s="9" t="s">
        <v>19</v>
      </c>
      <c r="I531" s="54"/>
      <c r="J531" s="4" t="str">
        <f t="shared" si="24"/>
        <v>社會福利支出計畫/社會福利支出/會費、捐助、補助、分攤、照護、救濟與交流活動費/捐助、補助與獎助/捐助國內團體</v>
      </c>
      <c r="K531" s="4" t="str">
        <f t="shared" si="25"/>
        <v>補助民間團體辦理建立社區照顧關懷據點業務</v>
      </c>
      <c r="L531" s="4" t="str">
        <f t="shared" si="26"/>
        <v>臺中市烏日區五光社區發展協會</v>
      </c>
    </row>
    <row r="532" spans="1:12" s="60" customFormat="1" ht="136.5" x14ac:dyDescent="0.25">
      <c r="A532" s="48" t="s">
        <v>810</v>
      </c>
      <c r="B532" s="64" t="s">
        <v>836</v>
      </c>
      <c r="C532" s="64" t="s">
        <v>136</v>
      </c>
      <c r="D532" s="48" t="s">
        <v>813</v>
      </c>
      <c r="E532" s="62">
        <v>20</v>
      </c>
      <c r="F532" s="63" t="s">
        <v>26</v>
      </c>
      <c r="G532" s="95"/>
      <c r="H532" s="9" t="s">
        <v>19</v>
      </c>
      <c r="I532" s="54"/>
      <c r="J532" s="4" t="str">
        <f t="shared" si="24"/>
        <v>社會福利支出計畫/社會福利支出/會費、捐助、補助、分攤、照護、救濟與交流活動費/捐助、補助與獎助/捐助國內團體</v>
      </c>
      <c r="K532" s="4" t="str">
        <f t="shared" si="25"/>
        <v>補助民間團體辦理建立社區照顧關懷據點業務</v>
      </c>
      <c r="L532" s="4" t="str">
        <f t="shared" si="26"/>
        <v>臺中市烏日區三和社區發展協會</v>
      </c>
    </row>
    <row r="533" spans="1:12" s="60" customFormat="1" ht="136.5" x14ac:dyDescent="0.25">
      <c r="A533" s="48" t="s">
        <v>810</v>
      </c>
      <c r="B533" s="64" t="s">
        <v>836</v>
      </c>
      <c r="C533" s="64" t="s">
        <v>843</v>
      </c>
      <c r="D533" s="48" t="s">
        <v>813</v>
      </c>
      <c r="E533" s="62">
        <v>20</v>
      </c>
      <c r="F533" s="63" t="s">
        <v>26</v>
      </c>
      <c r="G533" s="95"/>
      <c r="H533" s="9" t="s">
        <v>19</v>
      </c>
      <c r="I533" s="54"/>
      <c r="J533" s="4" t="str">
        <f t="shared" si="24"/>
        <v>社會福利支出計畫/社會福利支出/會費、捐助、補助、分攤、照護、救濟與交流活動費/捐助、補助與獎助/捐助國內團體</v>
      </c>
      <c r="K533" s="4" t="str">
        <f t="shared" si="25"/>
        <v>補助民間團體辦理建立社區照顧關懷據點業務</v>
      </c>
      <c r="L533" s="4" t="str">
        <f t="shared" si="26"/>
        <v>臺中市潭子區新田社區發展協會</v>
      </c>
    </row>
    <row r="534" spans="1:12" s="60" customFormat="1" ht="136.5" x14ac:dyDescent="0.25">
      <c r="A534" s="48" t="s">
        <v>810</v>
      </c>
      <c r="B534" s="64" t="s">
        <v>836</v>
      </c>
      <c r="C534" s="64" t="s">
        <v>64</v>
      </c>
      <c r="D534" s="48" t="s">
        <v>813</v>
      </c>
      <c r="E534" s="62">
        <v>20</v>
      </c>
      <c r="F534" s="63" t="s">
        <v>26</v>
      </c>
      <c r="G534" s="95"/>
      <c r="H534" s="9" t="s">
        <v>19</v>
      </c>
      <c r="I534" s="54"/>
      <c r="J534" s="4" t="str">
        <f t="shared" si="24"/>
        <v>社會福利支出計畫/社會福利支出/會費、捐助、補助、分攤、照護、救濟與交流活動費/捐助、補助與獎助/捐助國內團體</v>
      </c>
      <c r="K534" s="4" t="str">
        <f t="shared" si="25"/>
        <v>補助民間團體辦理建立社區照顧關懷據點業務</v>
      </c>
      <c r="L534" s="4" t="str">
        <f t="shared" si="26"/>
        <v>台中市南屯區同心社區發展協會</v>
      </c>
    </row>
    <row r="535" spans="1:12" s="60" customFormat="1" ht="136.5" x14ac:dyDescent="0.25">
      <c r="A535" s="48" t="s">
        <v>810</v>
      </c>
      <c r="B535" s="64" t="s">
        <v>836</v>
      </c>
      <c r="C535" s="64" t="s">
        <v>844</v>
      </c>
      <c r="D535" s="48" t="s">
        <v>813</v>
      </c>
      <c r="E535" s="62">
        <v>20</v>
      </c>
      <c r="F535" s="63" t="s">
        <v>26</v>
      </c>
      <c r="G535" s="95"/>
      <c r="H535" s="9" t="s">
        <v>19</v>
      </c>
      <c r="I535" s="54"/>
      <c r="J535" s="4" t="str">
        <f t="shared" si="24"/>
        <v>社會福利支出計畫/社會福利支出/會費、捐助、補助、分攤、照護、救濟與交流活動費/捐助、補助與獎助/捐助國內團體</v>
      </c>
      <c r="K535" s="4" t="str">
        <f t="shared" si="25"/>
        <v>補助民間團體辦理建立社區照顧關懷據點業務</v>
      </c>
      <c r="L535" s="4" t="str">
        <f t="shared" si="26"/>
        <v>台中市南屯區寶山社區發展協會</v>
      </c>
    </row>
    <row r="536" spans="1:12" s="60" customFormat="1" ht="136.5" x14ac:dyDescent="0.25">
      <c r="A536" s="48" t="s">
        <v>810</v>
      </c>
      <c r="B536" s="64" t="s">
        <v>836</v>
      </c>
      <c r="C536" s="64" t="s">
        <v>845</v>
      </c>
      <c r="D536" s="48" t="s">
        <v>813</v>
      </c>
      <c r="E536" s="62">
        <v>20</v>
      </c>
      <c r="F536" s="63" t="s">
        <v>26</v>
      </c>
      <c r="G536" s="95"/>
      <c r="H536" s="9" t="s">
        <v>19</v>
      </c>
      <c r="I536" s="54"/>
      <c r="J536" s="4" t="str">
        <f t="shared" si="24"/>
        <v>社會福利支出計畫/社會福利支出/會費、捐助、補助、分攤、照護、救濟與交流活動費/捐助、補助與獎助/捐助國內團體</v>
      </c>
      <c r="K536" s="4" t="str">
        <f t="shared" si="25"/>
        <v>補助民間團體辦理建立社區照顧關懷據點業務</v>
      </c>
      <c r="L536" s="4" t="str">
        <f t="shared" si="26"/>
        <v>夢想城社區管理委員會</v>
      </c>
    </row>
    <row r="537" spans="1:12" s="60" customFormat="1" ht="136.5" x14ac:dyDescent="0.25">
      <c r="A537" s="48" t="s">
        <v>810</v>
      </c>
      <c r="B537" s="64" t="s">
        <v>836</v>
      </c>
      <c r="C537" s="64" t="s">
        <v>846</v>
      </c>
      <c r="D537" s="48" t="s">
        <v>813</v>
      </c>
      <c r="E537" s="62">
        <v>20</v>
      </c>
      <c r="F537" s="63" t="s">
        <v>26</v>
      </c>
      <c r="G537" s="95"/>
      <c r="H537" s="9" t="s">
        <v>19</v>
      </c>
      <c r="I537" s="54"/>
      <c r="J537" s="4" t="str">
        <f t="shared" si="24"/>
        <v>社會福利支出計畫/社會福利支出/會費、捐助、補助、分攤、照護、救濟與交流活動費/捐助、補助與獎助/捐助國內團體</v>
      </c>
      <c r="K537" s="4" t="str">
        <f t="shared" si="25"/>
        <v>補助民間團體辦理建立社區照顧關懷據點業務</v>
      </c>
      <c r="L537" s="4" t="str">
        <f t="shared" si="26"/>
        <v>臺中市烏日區螺潭社區發展協會</v>
      </c>
    </row>
    <row r="538" spans="1:12" s="60" customFormat="1" ht="136.5" x14ac:dyDescent="0.25">
      <c r="A538" s="48" t="s">
        <v>810</v>
      </c>
      <c r="B538" s="64" t="s">
        <v>836</v>
      </c>
      <c r="C538" s="64" t="s">
        <v>847</v>
      </c>
      <c r="D538" s="48" t="s">
        <v>813</v>
      </c>
      <c r="E538" s="62">
        <v>20</v>
      </c>
      <c r="F538" s="63" t="s">
        <v>26</v>
      </c>
      <c r="G538" s="95"/>
      <c r="H538" s="9" t="s">
        <v>19</v>
      </c>
      <c r="I538" s="54"/>
      <c r="J538" s="4" t="str">
        <f t="shared" si="24"/>
        <v>社會福利支出計畫/社會福利支出/會費、捐助、補助、分攤、照護、救濟與交流活動費/捐助、補助與獎助/捐助國內團體</v>
      </c>
      <c r="K538" s="4" t="str">
        <f t="shared" si="25"/>
        <v>補助民間團體辦理建立社區照顧關懷據點業務</v>
      </c>
      <c r="L538" s="4" t="str">
        <f t="shared" si="26"/>
        <v>臺中市大肚區新興社區發展協會</v>
      </c>
    </row>
    <row r="539" spans="1:12" s="60" customFormat="1" ht="136.5" x14ac:dyDescent="0.25">
      <c r="A539" s="48" t="s">
        <v>810</v>
      </c>
      <c r="B539" s="64" t="s">
        <v>836</v>
      </c>
      <c r="C539" s="64" t="s">
        <v>848</v>
      </c>
      <c r="D539" s="48" t="s">
        <v>813</v>
      </c>
      <c r="E539" s="62">
        <v>20</v>
      </c>
      <c r="F539" s="63" t="s">
        <v>26</v>
      </c>
      <c r="G539" s="95"/>
      <c r="H539" s="9" t="s">
        <v>19</v>
      </c>
      <c r="I539" s="54"/>
      <c r="J539" s="4" t="str">
        <f t="shared" si="24"/>
        <v>社會福利支出計畫/社會福利支出/會費、捐助、補助、分攤、照護、救濟與交流活動費/捐助、補助與獎助/捐助國內團體</v>
      </c>
      <c r="K539" s="4" t="str">
        <f t="shared" si="25"/>
        <v>補助民間團體辦理建立社區照顧關懷據點業務</v>
      </c>
      <c r="L539" s="4" t="str">
        <f t="shared" si="26"/>
        <v>臺中市大肚區營埔社區發展協會</v>
      </c>
    </row>
    <row r="540" spans="1:12" s="60" customFormat="1" ht="136.5" x14ac:dyDescent="0.25">
      <c r="A540" s="48" t="s">
        <v>810</v>
      </c>
      <c r="B540" s="64" t="s">
        <v>836</v>
      </c>
      <c r="C540" s="64" t="s">
        <v>849</v>
      </c>
      <c r="D540" s="48" t="s">
        <v>813</v>
      </c>
      <c r="E540" s="62">
        <v>20</v>
      </c>
      <c r="F540" s="63" t="s">
        <v>26</v>
      </c>
      <c r="G540" s="95"/>
      <c r="H540" s="9" t="s">
        <v>19</v>
      </c>
      <c r="I540" s="54"/>
      <c r="J540" s="4" t="str">
        <f t="shared" si="24"/>
        <v>社會福利支出計畫/社會福利支出/會費、捐助、補助、分攤、照護、救濟與交流活動費/捐助、補助與獎助/捐助國內團體</v>
      </c>
      <c r="K540" s="4" t="str">
        <f t="shared" si="25"/>
        <v>補助民間團體辦理建立社區照顧關懷據點業務</v>
      </c>
      <c r="L540" s="4" t="str">
        <f t="shared" si="26"/>
        <v>臺中市大肚區萬興社區發展協會</v>
      </c>
    </row>
    <row r="541" spans="1:12" s="60" customFormat="1" ht="136.5" x14ac:dyDescent="0.25">
      <c r="A541" s="48" t="s">
        <v>810</v>
      </c>
      <c r="B541" s="64" t="s">
        <v>836</v>
      </c>
      <c r="C541" s="64" t="s">
        <v>850</v>
      </c>
      <c r="D541" s="48" t="s">
        <v>813</v>
      </c>
      <c r="E541" s="62">
        <v>20</v>
      </c>
      <c r="F541" s="63" t="s">
        <v>26</v>
      </c>
      <c r="G541" s="95"/>
      <c r="H541" s="9" t="s">
        <v>19</v>
      </c>
      <c r="I541" s="54"/>
      <c r="J541" s="4" t="str">
        <f t="shared" si="24"/>
        <v>社會福利支出計畫/社會福利支出/會費、捐助、補助、分攤、照護、救濟與交流活動費/捐助、補助與獎助/捐助國內團體</v>
      </c>
      <c r="K541" s="4" t="str">
        <f t="shared" si="25"/>
        <v>補助民間團體辦理建立社區照顧關懷據點業務</v>
      </c>
      <c r="L541" s="4" t="str">
        <f t="shared" si="26"/>
        <v>臺中市大肚區成功社區發展協會</v>
      </c>
    </row>
    <row r="542" spans="1:12" s="60" customFormat="1" ht="136.5" x14ac:dyDescent="0.25">
      <c r="A542" s="48" t="s">
        <v>810</v>
      </c>
      <c r="B542" s="64" t="s">
        <v>836</v>
      </c>
      <c r="C542" s="64" t="s">
        <v>851</v>
      </c>
      <c r="D542" s="48" t="s">
        <v>813</v>
      </c>
      <c r="E542" s="62">
        <v>20</v>
      </c>
      <c r="F542" s="63" t="s">
        <v>26</v>
      </c>
      <c r="G542" s="95"/>
      <c r="H542" s="9" t="s">
        <v>19</v>
      </c>
      <c r="I542" s="54"/>
      <c r="J542" s="4" t="str">
        <f t="shared" si="24"/>
        <v>社會福利支出計畫/社會福利支出/會費、捐助、補助、分攤、照護、救濟與交流活動費/捐助、補助與獎助/捐助國內團體</v>
      </c>
      <c r="K542" s="4" t="str">
        <f t="shared" si="25"/>
        <v>補助民間團體辦理建立社區照顧關懷據點業務</v>
      </c>
      <c r="L542" s="4" t="str">
        <f t="shared" si="26"/>
        <v>臺中市大肚區山陽社區發展協會</v>
      </c>
    </row>
    <row r="543" spans="1:12" s="60" customFormat="1" ht="136.5" x14ac:dyDescent="0.25">
      <c r="A543" s="48" t="s">
        <v>810</v>
      </c>
      <c r="B543" s="64" t="s">
        <v>836</v>
      </c>
      <c r="C543" s="64" t="s">
        <v>846</v>
      </c>
      <c r="D543" s="48" t="s">
        <v>813</v>
      </c>
      <c r="E543" s="62">
        <v>20</v>
      </c>
      <c r="F543" s="63" t="s">
        <v>26</v>
      </c>
      <c r="G543" s="95"/>
      <c r="H543" s="9" t="s">
        <v>19</v>
      </c>
      <c r="I543" s="54"/>
      <c r="J543" s="4" t="str">
        <f t="shared" si="24"/>
        <v>社會福利支出計畫/社會福利支出/會費、捐助、補助、分攤、照護、救濟與交流活動費/捐助、補助與獎助/捐助國內團體</v>
      </c>
      <c r="K543" s="4" t="str">
        <f t="shared" si="25"/>
        <v>補助民間團體辦理建立社區照顧關懷據點業務</v>
      </c>
      <c r="L543" s="4" t="str">
        <f t="shared" si="26"/>
        <v>臺中市烏日區螺潭社區發展協會</v>
      </c>
    </row>
    <row r="544" spans="1:12" s="60" customFormat="1" ht="136.5" x14ac:dyDescent="0.25">
      <c r="A544" s="48" t="s">
        <v>810</v>
      </c>
      <c r="B544" s="64" t="s">
        <v>836</v>
      </c>
      <c r="C544" s="64" t="s">
        <v>847</v>
      </c>
      <c r="D544" s="48" t="s">
        <v>813</v>
      </c>
      <c r="E544" s="62">
        <v>20</v>
      </c>
      <c r="F544" s="63" t="s">
        <v>26</v>
      </c>
      <c r="G544" s="95"/>
      <c r="H544" s="9" t="s">
        <v>19</v>
      </c>
      <c r="I544" s="54"/>
      <c r="J544" s="4" t="str">
        <f t="shared" si="24"/>
        <v>社會福利支出計畫/社會福利支出/會費、捐助、補助、分攤、照護、救濟與交流活動費/捐助、補助與獎助/捐助國內團體</v>
      </c>
      <c r="K544" s="4" t="str">
        <f t="shared" si="25"/>
        <v>補助民間團體辦理建立社區照顧關懷據點業務</v>
      </c>
      <c r="L544" s="4" t="str">
        <f t="shared" si="26"/>
        <v>臺中市大肚區新興社區發展協會</v>
      </c>
    </row>
    <row r="545" spans="1:12" s="60" customFormat="1" ht="136.5" x14ac:dyDescent="0.25">
      <c r="A545" s="48" t="s">
        <v>810</v>
      </c>
      <c r="B545" s="64" t="s">
        <v>836</v>
      </c>
      <c r="C545" s="64" t="s">
        <v>848</v>
      </c>
      <c r="D545" s="48" t="s">
        <v>813</v>
      </c>
      <c r="E545" s="62">
        <v>20</v>
      </c>
      <c r="F545" s="63" t="s">
        <v>26</v>
      </c>
      <c r="G545" s="95"/>
      <c r="H545" s="9" t="s">
        <v>19</v>
      </c>
      <c r="I545" s="54"/>
      <c r="J545" s="4" t="str">
        <f t="shared" si="24"/>
        <v>社會福利支出計畫/社會福利支出/會費、捐助、補助、分攤、照護、救濟與交流活動費/捐助、補助與獎助/捐助國內團體</v>
      </c>
      <c r="K545" s="4" t="str">
        <f t="shared" si="25"/>
        <v>補助民間團體辦理建立社區照顧關懷據點業務</v>
      </c>
      <c r="L545" s="4" t="str">
        <f t="shared" si="26"/>
        <v>臺中市大肚區營埔社區發展協會</v>
      </c>
    </row>
    <row r="546" spans="1:12" s="60" customFormat="1" ht="136.5" x14ac:dyDescent="0.25">
      <c r="A546" s="48" t="s">
        <v>810</v>
      </c>
      <c r="B546" s="64" t="s">
        <v>836</v>
      </c>
      <c r="C546" s="64" t="s">
        <v>849</v>
      </c>
      <c r="D546" s="48" t="s">
        <v>813</v>
      </c>
      <c r="E546" s="62">
        <v>20</v>
      </c>
      <c r="F546" s="63" t="s">
        <v>26</v>
      </c>
      <c r="G546" s="95"/>
      <c r="H546" s="9" t="s">
        <v>19</v>
      </c>
      <c r="I546" s="54"/>
      <c r="J546" s="4" t="str">
        <f t="shared" si="24"/>
        <v>社會福利支出計畫/社會福利支出/會費、捐助、補助、分攤、照護、救濟與交流活動費/捐助、補助與獎助/捐助國內團體</v>
      </c>
      <c r="K546" s="4" t="str">
        <f t="shared" si="25"/>
        <v>補助民間團體辦理建立社區照顧關懷據點業務</v>
      </c>
      <c r="L546" s="4" t="str">
        <f t="shared" si="26"/>
        <v>臺中市大肚區萬興社區發展協會</v>
      </c>
    </row>
    <row r="547" spans="1:12" s="60" customFormat="1" ht="136.5" x14ac:dyDescent="0.25">
      <c r="A547" s="48" t="s">
        <v>810</v>
      </c>
      <c r="B547" s="64" t="s">
        <v>836</v>
      </c>
      <c r="C547" s="64" t="s">
        <v>850</v>
      </c>
      <c r="D547" s="48" t="s">
        <v>813</v>
      </c>
      <c r="E547" s="62">
        <v>20</v>
      </c>
      <c r="F547" s="63" t="s">
        <v>26</v>
      </c>
      <c r="G547" s="95"/>
      <c r="H547" s="9" t="s">
        <v>19</v>
      </c>
      <c r="I547" s="54"/>
      <c r="J547" s="4" t="str">
        <f t="shared" si="24"/>
        <v>社會福利支出計畫/社會福利支出/會費、捐助、補助、分攤、照護、救濟與交流活動費/捐助、補助與獎助/捐助國內團體</v>
      </c>
      <c r="K547" s="4" t="str">
        <f t="shared" si="25"/>
        <v>補助民間團體辦理建立社區照顧關懷據點業務</v>
      </c>
      <c r="L547" s="4" t="str">
        <f t="shared" si="26"/>
        <v>臺中市大肚區成功社區發展協會</v>
      </c>
    </row>
    <row r="548" spans="1:12" s="60" customFormat="1" ht="136.5" x14ac:dyDescent="0.25">
      <c r="A548" s="48" t="s">
        <v>810</v>
      </c>
      <c r="B548" s="64" t="s">
        <v>836</v>
      </c>
      <c r="C548" s="64" t="s">
        <v>851</v>
      </c>
      <c r="D548" s="48" t="s">
        <v>813</v>
      </c>
      <c r="E548" s="62">
        <v>20</v>
      </c>
      <c r="F548" s="63" t="s">
        <v>26</v>
      </c>
      <c r="G548" s="95"/>
      <c r="H548" s="9" t="s">
        <v>19</v>
      </c>
      <c r="I548" s="54"/>
      <c r="J548" s="4" t="str">
        <f t="shared" si="24"/>
        <v>社會福利支出計畫/社會福利支出/會費、捐助、補助、分攤、照護、救濟與交流活動費/捐助、補助與獎助/捐助國內團體</v>
      </c>
      <c r="K548" s="4" t="str">
        <f t="shared" si="25"/>
        <v>補助民間團體辦理建立社區照顧關懷據點業務</v>
      </c>
      <c r="L548" s="4" t="str">
        <f t="shared" si="26"/>
        <v>臺中市大肚區山陽社區發展協會</v>
      </c>
    </row>
    <row r="549" spans="1:12" s="60" customFormat="1" ht="136.5" x14ac:dyDescent="0.25">
      <c r="A549" s="48" t="s">
        <v>810</v>
      </c>
      <c r="B549" s="64" t="s">
        <v>836</v>
      </c>
      <c r="C549" s="64" t="s">
        <v>852</v>
      </c>
      <c r="D549" s="48" t="s">
        <v>813</v>
      </c>
      <c r="E549" s="62">
        <v>20</v>
      </c>
      <c r="F549" s="63" t="s">
        <v>26</v>
      </c>
      <c r="G549" s="95"/>
      <c r="H549" s="9" t="s">
        <v>19</v>
      </c>
      <c r="I549" s="54"/>
      <c r="J549" s="4" t="str">
        <f t="shared" si="24"/>
        <v>社會福利支出計畫/社會福利支出/會費、捐助、補助、分攤、照護、救濟與交流活動費/捐助、補助與獎助/捐助國內團體</v>
      </c>
      <c r="K549" s="4" t="str">
        <f t="shared" si="25"/>
        <v>補助民間團體辦理建立社區照顧關懷據點業務</v>
      </c>
      <c r="L549" s="4" t="str">
        <f t="shared" si="26"/>
        <v>臺中市烏日區烏日社區發展協會</v>
      </c>
    </row>
    <row r="550" spans="1:12" s="60" customFormat="1" ht="136.5" x14ac:dyDescent="0.25">
      <c r="A550" s="48" t="s">
        <v>810</v>
      </c>
      <c r="B550" s="64" t="s">
        <v>836</v>
      </c>
      <c r="C550" s="64" t="s">
        <v>853</v>
      </c>
      <c r="D550" s="48" t="s">
        <v>813</v>
      </c>
      <c r="E550" s="62">
        <v>20</v>
      </c>
      <c r="F550" s="63" t="s">
        <v>26</v>
      </c>
      <c r="G550" s="95"/>
      <c r="H550" s="9" t="s">
        <v>19</v>
      </c>
      <c r="I550" s="54"/>
      <c r="J550" s="4" t="str">
        <f t="shared" si="24"/>
        <v>社會福利支出計畫/社會福利支出/會費、捐助、補助、分攤、照護、救濟與交流活動費/捐助、補助與獎助/捐助國內團體</v>
      </c>
      <c r="K550" s="4" t="str">
        <f t="shared" si="25"/>
        <v>補助民間團體辦理建立社區照顧關懷據點業務</v>
      </c>
      <c r="L550" s="4" t="str">
        <f t="shared" si="26"/>
        <v>臺中市烏日區學田社區發展協會</v>
      </c>
    </row>
    <row r="551" spans="1:12" s="60" customFormat="1" ht="136.5" x14ac:dyDescent="0.25">
      <c r="A551" s="48" t="s">
        <v>810</v>
      </c>
      <c r="B551" s="64" t="s">
        <v>836</v>
      </c>
      <c r="C551" s="48" t="s">
        <v>854</v>
      </c>
      <c r="D551" s="48" t="s">
        <v>813</v>
      </c>
      <c r="E551" s="62">
        <v>20</v>
      </c>
      <c r="F551" s="63" t="s">
        <v>26</v>
      </c>
      <c r="G551" s="95"/>
      <c r="H551" s="9" t="s">
        <v>19</v>
      </c>
      <c r="I551" s="54"/>
      <c r="J551" s="4" t="str">
        <f t="shared" si="24"/>
        <v>社會福利支出計畫/社會福利支出/會費、捐助、補助、分攤、照護、救濟與交流活動費/捐助、補助與獎助/捐助國內團體</v>
      </c>
      <c r="K551" s="4" t="str">
        <f t="shared" si="25"/>
        <v>補助民間團體辦理建立社區照顧關懷據點業務</v>
      </c>
      <c r="L551" s="4" t="str">
        <f t="shared" si="26"/>
        <v>正和書院</v>
      </c>
    </row>
    <row r="552" spans="1:12" s="60" customFormat="1" ht="136.5" x14ac:dyDescent="0.25">
      <c r="A552" s="48" t="s">
        <v>810</v>
      </c>
      <c r="B552" s="64" t="s">
        <v>836</v>
      </c>
      <c r="C552" s="48" t="s">
        <v>855</v>
      </c>
      <c r="D552" s="48" t="s">
        <v>813</v>
      </c>
      <c r="E552" s="62">
        <v>20</v>
      </c>
      <c r="F552" s="63" t="s">
        <v>26</v>
      </c>
      <c r="G552" s="95"/>
      <c r="H552" s="9" t="s">
        <v>19</v>
      </c>
      <c r="I552" s="54"/>
      <c r="J552" s="4" t="str">
        <f t="shared" si="24"/>
        <v>社會福利支出計畫/社會福利支出/會費、捐助、補助、分攤、照護、救濟與交流活動費/捐助、補助與獎助/捐助國內團體</v>
      </c>
      <c r="K552" s="4" t="str">
        <f t="shared" si="25"/>
        <v>補助民間團體辦理建立社區照顧關懷據點業務</v>
      </c>
      <c r="L552" s="4" t="str">
        <f t="shared" si="26"/>
        <v>共生宅發展協會</v>
      </c>
    </row>
    <row r="553" spans="1:12" s="60" customFormat="1" ht="136.5" x14ac:dyDescent="0.25">
      <c r="A553" s="48" t="s">
        <v>810</v>
      </c>
      <c r="B553" s="64" t="s">
        <v>836</v>
      </c>
      <c r="C553" s="48" t="s">
        <v>223</v>
      </c>
      <c r="D553" s="48" t="s">
        <v>813</v>
      </c>
      <c r="E553" s="62">
        <v>20</v>
      </c>
      <c r="F553" s="63" t="s">
        <v>26</v>
      </c>
      <c r="G553" s="95"/>
      <c r="H553" s="9" t="s">
        <v>19</v>
      </c>
      <c r="I553" s="54"/>
      <c r="J553" s="4" t="str">
        <f t="shared" si="24"/>
        <v>社會福利支出計畫/社會福利支出/會費、捐助、補助、分攤、照護、救濟與交流活動費/捐助、補助與獎助/捐助國內團體</v>
      </c>
      <c r="K553" s="4" t="str">
        <f t="shared" si="25"/>
        <v>補助民間團體辦理建立社區照顧關懷據點業務</v>
      </c>
      <c r="L553" s="4" t="str">
        <f t="shared" si="26"/>
        <v>臺中市梧棲區草湳社區發展協會</v>
      </c>
    </row>
    <row r="554" spans="1:12" s="60" customFormat="1" ht="136.5" x14ac:dyDescent="0.25">
      <c r="A554" s="48" t="s">
        <v>810</v>
      </c>
      <c r="B554" s="64" t="s">
        <v>836</v>
      </c>
      <c r="C554" s="48" t="s">
        <v>856</v>
      </c>
      <c r="D554" s="48" t="s">
        <v>813</v>
      </c>
      <c r="E554" s="62">
        <v>20</v>
      </c>
      <c r="F554" s="63" t="s">
        <v>26</v>
      </c>
      <c r="G554" s="95"/>
      <c r="H554" s="9" t="s">
        <v>19</v>
      </c>
      <c r="I554" s="54"/>
      <c r="J554" s="4" t="str">
        <f t="shared" si="24"/>
        <v>社會福利支出計畫/社會福利支出/會費、捐助、補助、分攤、照護、救濟與交流活動費/捐助、補助與獎助/捐助國內團體</v>
      </c>
      <c r="K554" s="4" t="str">
        <f t="shared" si="25"/>
        <v>補助民間團體辦理建立社區照顧關懷據點業務</v>
      </c>
      <c r="L554" s="4" t="str">
        <f t="shared" si="26"/>
        <v>臺中市豐原區南村里愛護您關照協會</v>
      </c>
    </row>
    <row r="555" spans="1:12" s="60" customFormat="1" ht="136.5" x14ac:dyDescent="0.25">
      <c r="A555" s="48" t="s">
        <v>810</v>
      </c>
      <c r="B555" s="64" t="s">
        <v>836</v>
      </c>
      <c r="C555" s="48" t="s">
        <v>857</v>
      </c>
      <c r="D555" s="48" t="s">
        <v>813</v>
      </c>
      <c r="E555" s="62">
        <v>20</v>
      </c>
      <c r="F555" s="63" t="s">
        <v>26</v>
      </c>
      <c r="G555" s="95"/>
      <c r="H555" s="9" t="s">
        <v>19</v>
      </c>
      <c r="I555" s="54"/>
      <c r="J555" s="4" t="str">
        <f t="shared" si="24"/>
        <v>社會福利支出計畫/社會福利支出/會費、捐助、補助、分攤、照護、救濟與交流活動費/捐助、補助與獎助/捐助國內團體</v>
      </c>
      <c r="K555" s="4" t="str">
        <f t="shared" si="25"/>
        <v>補助民間團體辦理建立社區照顧關懷據點業務</v>
      </c>
      <c r="L555" s="4" t="str">
        <f t="shared" si="26"/>
        <v>臺中市烏日區仁德社區發展協會</v>
      </c>
    </row>
    <row r="556" spans="1:12" s="60" customFormat="1" ht="136.5" x14ac:dyDescent="0.25">
      <c r="A556" s="48" t="s">
        <v>810</v>
      </c>
      <c r="B556" s="64" t="s">
        <v>836</v>
      </c>
      <c r="C556" s="48" t="s">
        <v>130</v>
      </c>
      <c r="D556" s="48" t="s">
        <v>813</v>
      </c>
      <c r="E556" s="62">
        <v>20</v>
      </c>
      <c r="F556" s="63" t="s">
        <v>26</v>
      </c>
      <c r="G556" s="95"/>
      <c r="H556" s="9" t="s">
        <v>19</v>
      </c>
      <c r="I556" s="54"/>
      <c r="J556" s="4" t="str">
        <f t="shared" si="24"/>
        <v>社會福利支出計畫/社會福利支出/會費、捐助、補助、分攤、照護、救濟與交流活動費/捐助、補助與獎助/捐助國內團體</v>
      </c>
      <c r="K556" s="4" t="str">
        <f t="shared" si="25"/>
        <v>補助民間團體辦理建立社區照顧關懷據點業務</v>
      </c>
      <c r="L556" s="4" t="str">
        <f t="shared" si="26"/>
        <v>臺中市烏日區成功社區發展協會</v>
      </c>
    </row>
    <row r="557" spans="1:12" s="60" customFormat="1" ht="136.5" x14ac:dyDescent="0.25">
      <c r="A557" s="48" t="s">
        <v>810</v>
      </c>
      <c r="B557" s="64" t="s">
        <v>836</v>
      </c>
      <c r="C557" s="48" t="s">
        <v>134</v>
      </c>
      <c r="D557" s="48" t="s">
        <v>813</v>
      </c>
      <c r="E557" s="62">
        <v>20</v>
      </c>
      <c r="F557" s="63" t="s">
        <v>26</v>
      </c>
      <c r="G557" s="95"/>
      <c r="H557" s="9" t="s">
        <v>19</v>
      </c>
      <c r="I557" s="54"/>
      <c r="J557" s="4" t="str">
        <f t="shared" si="24"/>
        <v>社會福利支出計畫/社會福利支出/會費、捐助、補助、分攤、照護、救濟與交流活動費/捐助、補助與獎助/捐助國內團體</v>
      </c>
      <c r="K557" s="4" t="str">
        <f t="shared" si="25"/>
        <v>補助民間團體辦理建立社區照顧關懷據點業務</v>
      </c>
      <c r="L557" s="4" t="str">
        <f t="shared" si="26"/>
        <v>臺中市烏日區光明社區發展協會</v>
      </c>
    </row>
    <row r="558" spans="1:12" s="60" customFormat="1" ht="136.5" x14ac:dyDescent="0.25">
      <c r="A558" s="48" t="s">
        <v>810</v>
      </c>
      <c r="B558" s="64" t="s">
        <v>836</v>
      </c>
      <c r="C558" s="48" t="s">
        <v>858</v>
      </c>
      <c r="D558" s="48" t="s">
        <v>813</v>
      </c>
      <c r="E558" s="62">
        <v>20</v>
      </c>
      <c r="F558" s="63" t="s">
        <v>26</v>
      </c>
      <c r="G558" s="95"/>
      <c r="H558" s="9" t="s">
        <v>19</v>
      </c>
      <c r="I558" s="54"/>
      <c r="J558" s="4" t="str">
        <f t="shared" si="24"/>
        <v>社會福利支出計畫/社會福利支出/會費、捐助、補助、分攤、照護、救濟與交流活動費/捐助、補助與獎助/捐助國內團體</v>
      </c>
      <c r="K558" s="4" t="str">
        <f t="shared" si="25"/>
        <v>補助民間團體辦理建立社區照顧關懷據點業務</v>
      </c>
      <c r="L558" s="4" t="str">
        <f t="shared" si="26"/>
        <v>臺中市烏日區溪尾社區發展協會</v>
      </c>
    </row>
    <row r="559" spans="1:12" s="60" customFormat="1" ht="136.5" x14ac:dyDescent="0.25">
      <c r="A559" s="48" t="s">
        <v>810</v>
      </c>
      <c r="B559" s="64" t="s">
        <v>836</v>
      </c>
      <c r="C559" s="48" t="s">
        <v>859</v>
      </c>
      <c r="D559" s="48" t="s">
        <v>813</v>
      </c>
      <c r="E559" s="62">
        <v>20</v>
      </c>
      <c r="F559" s="63" t="s">
        <v>26</v>
      </c>
      <c r="G559" s="95"/>
      <c r="H559" s="9" t="s">
        <v>19</v>
      </c>
      <c r="I559" s="54"/>
      <c r="J559" s="4" t="str">
        <f t="shared" si="24"/>
        <v>社會福利支出計畫/社會福利支出/會費、捐助、補助、分攤、照護、救濟與交流活動費/捐助、補助與獎助/捐助國內團體</v>
      </c>
      <c r="K559" s="4" t="str">
        <f t="shared" si="25"/>
        <v>補助民間團體辦理建立社區照顧關懷據點業務</v>
      </c>
      <c r="L559" s="4" t="str">
        <f t="shared" si="26"/>
        <v>臺中市烏日區東園社區發展協會</v>
      </c>
    </row>
    <row r="560" spans="1:12" s="60" customFormat="1" ht="136.5" x14ac:dyDescent="0.25">
      <c r="A560" s="48" t="s">
        <v>810</v>
      </c>
      <c r="B560" s="64" t="s">
        <v>836</v>
      </c>
      <c r="C560" s="48" t="s">
        <v>860</v>
      </c>
      <c r="D560" s="48" t="s">
        <v>813</v>
      </c>
      <c r="E560" s="62">
        <v>20</v>
      </c>
      <c r="F560" s="63" t="s">
        <v>26</v>
      </c>
      <c r="G560" s="95"/>
      <c r="H560" s="9" t="s">
        <v>19</v>
      </c>
      <c r="I560" s="54"/>
      <c r="J560" s="4" t="str">
        <f t="shared" si="24"/>
        <v>社會福利支出計畫/社會福利支出/會費、捐助、補助、分攤、照護、救濟與交流活動費/捐助、補助與獎助/捐助國內團體</v>
      </c>
      <c r="K560" s="4" t="str">
        <f t="shared" si="25"/>
        <v>補助民間團體辦理建立社區照顧關懷據點業務</v>
      </c>
      <c r="L560" s="4" t="str">
        <f t="shared" si="26"/>
        <v>臺中市大肚區社腳社區發展協會</v>
      </c>
    </row>
    <row r="561" spans="1:12" s="60" customFormat="1" ht="136.5" x14ac:dyDescent="0.25">
      <c r="A561" s="48" t="s">
        <v>810</v>
      </c>
      <c r="B561" s="64" t="s">
        <v>836</v>
      </c>
      <c r="C561" s="48" t="s">
        <v>861</v>
      </c>
      <c r="D561" s="48" t="s">
        <v>813</v>
      </c>
      <c r="E561" s="62">
        <v>20</v>
      </c>
      <c r="F561" s="63" t="s">
        <v>26</v>
      </c>
      <c r="G561" s="95"/>
      <c r="H561" s="9" t="s">
        <v>19</v>
      </c>
      <c r="I561" s="54"/>
      <c r="J561" s="4" t="str">
        <f t="shared" si="24"/>
        <v>社會福利支出計畫/社會福利支出/會費、捐助、補助、分攤、照護、救濟與交流活動費/捐助、補助與獎助/捐助國內團體</v>
      </c>
      <c r="K561" s="4" t="str">
        <f t="shared" si="25"/>
        <v>補助民間團體辦理建立社區照顧關懷據點業務</v>
      </c>
      <c r="L561" s="4" t="str">
        <f t="shared" si="26"/>
        <v>臺中市大肚區大東社區發展協會</v>
      </c>
    </row>
    <row r="562" spans="1:12" s="60" customFormat="1" ht="136.5" x14ac:dyDescent="0.25">
      <c r="A562" s="48" t="s">
        <v>810</v>
      </c>
      <c r="B562" s="64" t="s">
        <v>836</v>
      </c>
      <c r="C562" s="48" t="s">
        <v>862</v>
      </c>
      <c r="D562" s="48" t="s">
        <v>813</v>
      </c>
      <c r="E562" s="62">
        <v>20</v>
      </c>
      <c r="F562" s="63" t="s">
        <v>26</v>
      </c>
      <c r="G562" s="95"/>
      <c r="H562" s="9" t="s">
        <v>19</v>
      </c>
      <c r="I562" s="54"/>
      <c r="J562" s="4" t="str">
        <f t="shared" si="24"/>
        <v>社會福利支出計畫/社會福利支出/會費、捐助、補助、分攤、照護、救濟與交流活動費/捐助、補助與獎助/捐助國內團體</v>
      </c>
      <c r="K562" s="4" t="str">
        <f t="shared" si="25"/>
        <v>補助民間團體辦理建立社區照顧關懷據點業務</v>
      </c>
      <c r="L562" s="4" t="str">
        <f t="shared" si="26"/>
        <v>臺中市大肚區瑞井社區發展協會</v>
      </c>
    </row>
    <row r="563" spans="1:12" s="60" customFormat="1" ht="136.5" x14ac:dyDescent="0.25">
      <c r="A563" s="48" t="s">
        <v>810</v>
      </c>
      <c r="B563" s="64" t="s">
        <v>836</v>
      </c>
      <c r="C563" s="48" t="s">
        <v>863</v>
      </c>
      <c r="D563" s="48" t="s">
        <v>813</v>
      </c>
      <c r="E563" s="62">
        <v>20</v>
      </c>
      <c r="F563" s="63" t="s">
        <v>26</v>
      </c>
      <c r="G563" s="95"/>
      <c r="H563" s="9" t="s">
        <v>19</v>
      </c>
      <c r="I563" s="54"/>
      <c r="J563" s="4" t="str">
        <f t="shared" si="24"/>
        <v>社會福利支出計畫/社會福利支出/會費、捐助、補助、分攤、照護、救濟與交流活動費/捐助、補助與獎助/捐助國內團體</v>
      </c>
      <c r="K563" s="4" t="str">
        <f t="shared" si="25"/>
        <v>補助民間團體辦理建立社區照顧關懷據點業務</v>
      </c>
      <c r="L563" s="4" t="str">
        <f t="shared" si="26"/>
        <v>臺中市大肚區磺溪社區發展協會</v>
      </c>
    </row>
    <row r="564" spans="1:12" s="60" customFormat="1" ht="136.5" x14ac:dyDescent="0.25">
      <c r="A564" s="48" t="s">
        <v>810</v>
      </c>
      <c r="B564" s="64" t="s">
        <v>836</v>
      </c>
      <c r="C564" s="48" t="s">
        <v>864</v>
      </c>
      <c r="D564" s="48" t="s">
        <v>813</v>
      </c>
      <c r="E564" s="62">
        <v>20</v>
      </c>
      <c r="F564" s="63" t="s">
        <v>26</v>
      </c>
      <c r="G564" s="95"/>
      <c r="H564" s="9" t="s">
        <v>19</v>
      </c>
      <c r="I564" s="54"/>
      <c r="J564" s="4" t="str">
        <f t="shared" si="24"/>
        <v>社會福利支出計畫/社會福利支出/會費、捐助、補助、分攤、照護、救濟與交流活動費/捐助、補助與獎助/捐助國內團體</v>
      </c>
      <c r="K564" s="4" t="str">
        <f t="shared" si="25"/>
        <v>補助民間團體辦理建立社區照顧關懷據點業務</v>
      </c>
      <c r="L564" s="4" t="str">
        <f t="shared" si="26"/>
        <v>臺中市烏日區溪壩社區發展協會</v>
      </c>
    </row>
    <row r="565" spans="1:12" s="60" customFormat="1" ht="136.5" x14ac:dyDescent="0.25">
      <c r="A565" s="48" t="s">
        <v>810</v>
      </c>
      <c r="B565" s="64" t="s">
        <v>836</v>
      </c>
      <c r="C565" s="48" t="s">
        <v>865</v>
      </c>
      <c r="D565" s="48" t="s">
        <v>813</v>
      </c>
      <c r="E565" s="62">
        <v>20</v>
      </c>
      <c r="F565" s="63" t="s">
        <v>26</v>
      </c>
      <c r="G565" s="95"/>
      <c r="H565" s="9" t="s">
        <v>19</v>
      </c>
      <c r="I565" s="54"/>
      <c r="J565" s="4" t="str">
        <f t="shared" si="24"/>
        <v>社會福利支出計畫/社會福利支出/會費、捐助、補助、分攤、照護、救濟與交流活動費/捐助、補助與獎助/捐助國內團體</v>
      </c>
      <c r="K565" s="4" t="str">
        <f t="shared" si="25"/>
        <v>補助民間團體辦理建立社區照顧關懷據點業務</v>
      </c>
      <c r="L565" s="4" t="str">
        <f t="shared" si="26"/>
        <v>財團法人臺中市私立童庭社會福利慈善事業基金會</v>
      </c>
    </row>
    <row r="566" spans="1:12" s="60" customFormat="1" ht="136.5" x14ac:dyDescent="0.25">
      <c r="A566" s="48" t="s">
        <v>810</v>
      </c>
      <c r="B566" s="64" t="s">
        <v>836</v>
      </c>
      <c r="C566" s="48" t="s">
        <v>191</v>
      </c>
      <c r="D566" s="48" t="s">
        <v>813</v>
      </c>
      <c r="E566" s="62">
        <v>20</v>
      </c>
      <c r="F566" s="63" t="s">
        <v>26</v>
      </c>
      <c r="G566" s="95"/>
      <c r="H566" s="9" t="s">
        <v>19</v>
      </c>
      <c r="I566" s="54"/>
      <c r="J566" s="4" t="str">
        <f t="shared" si="24"/>
        <v>社會福利支出計畫/社會福利支出/會費、捐助、補助、分攤、照護、救濟與交流活動費/捐助、補助與獎助/捐助國內團體</v>
      </c>
      <c r="K566" s="4" t="str">
        <f t="shared" si="25"/>
        <v>補助民間團體辦理建立社區照顧關懷據點業務</v>
      </c>
      <c r="L566" s="4" t="str">
        <f t="shared" si="26"/>
        <v>臺中市石岡區南眉文化促進會</v>
      </c>
    </row>
    <row r="567" spans="1:12" s="60" customFormat="1" ht="136.5" x14ac:dyDescent="0.25">
      <c r="A567" s="48" t="s">
        <v>810</v>
      </c>
      <c r="B567" s="64" t="s">
        <v>836</v>
      </c>
      <c r="C567" s="48" t="s">
        <v>866</v>
      </c>
      <c r="D567" s="48" t="s">
        <v>813</v>
      </c>
      <c r="E567" s="62">
        <v>20</v>
      </c>
      <c r="F567" s="63" t="s">
        <v>26</v>
      </c>
      <c r="G567" s="95"/>
      <c r="H567" s="9" t="s">
        <v>19</v>
      </c>
      <c r="I567" s="54"/>
      <c r="J567" s="4" t="str">
        <f t="shared" si="24"/>
        <v>社會福利支出計畫/社會福利支出/會費、捐助、補助、分攤、照護、救濟與交流活動費/捐助、補助與獎助/捐助國內團體</v>
      </c>
      <c r="K567" s="4" t="str">
        <f t="shared" si="25"/>
        <v>補助民間團體辦理建立社區照顧關懷據點業務</v>
      </c>
      <c r="L567" s="4" t="str">
        <f t="shared" si="26"/>
        <v>臺中市潭子區家福社區發展協會</v>
      </c>
    </row>
    <row r="568" spans="1:12" s="60" customFormat="1" ht="136.5" x14ac:dyDescent="0.25">
      <c r="A568" s="48" t="s">
        <v>810</v>
      </c>
      <c r="B568" s="64" t="s">
        <v>836</v>
      </c>
      <c r="C568" s="48" t="s">
        <v>867</v>
      </c>
      <c r="D568" s="48" t="s">
        <v>813</v>
      </c>
      <c r="E568" s="62">
        <v>20</v>
      </c>
      <c r="F568" s="63" t="s">
        <v>26</v>
      </c>
      <c r="G568" s="95"/>
      <c r="H568" s="9" t="s">
        <v>19</v>
      </c>
      <c r="I568" s="54"/>
      <c r="J568" s="4" t="str">
        <f t="shared" si="24"/>
        <v>社會福利支出計畫/社會福利支出/會費、捐助、補助、分攤、照護、救濟與交流活動費/捐助、補助與獎助/捐助國內團體</v>
      </c>
      <c r="K568" s="4" t="str">
        <f t="shared" si="25"/>
        <v>補助民間團體辦理建立社區照顧關懷據點業務</v>
      </c>
      <c r="L568" s="4" t="str">
        <f t="shared" si="26"/>
        <v>臺中市霧峰區六股社區發展協會</v>
      </c>
    </row>
    <row r="569" spans="1:12" s="60" customFormat="1" ht="136.5" x14ac:dyDescent="0.25">
      <c r="A569" s="48" t="s">
        <v>810</v>
      </c>
      <c r="B569" s="64" t="s">
        <v>836</v>
      </c>
      <c r="C569" s="48" t="s">
        <v>868</v>
      </c>
      <c r="D569" s="48" t="s">
        <v>813</v>
      </c>
      <c r="E569" s="62">
        <v>20</v>
      </c>
      <c r="F569" s="63" t="s">
        <v>26</v>
      </c>
      <c r="G569" s="95"/>
      <c r="H569" s="9" t="s">
        <v>19</v>
      </c>
      <c r="I569" s="54"/>
      <c r="J569" s="4" t="str">
        <f t="shared" si="24"/>
        <v>社會福利支出計畫/社會福利支出/會費、捐助、補助、分攤、照護、救濟與交流活動費/捐助、補助與獎助/捐助國內團體</v>
      </c>
      <c r="K569" s="4" t="str">
        <f t="shared" si="25"/>
        <v>補助民間團體辦理建立社區照顧關懷據點業務</v>
      </c>
      <c r="L569" s="4" t="str">
        <f t="shared" si="26"/>
        <v>臺中市南屯區三和社區發展協會</v>
      </c>
    </row>
    <row r="570" spans="1:12" s="60" customFormat="1" ht="136.5" x14ac:dyDescent="0.25">
      <c r="A570" s="48" t="s">
        <v>810</v>
      </c>
      <c r="B570" s="64" t="s">
        <v>836</v>
      </c>
      <c r="C570" s="48" t="s">
        <v>869</v>
      </c>
      <c r="D570" s="48" t="s">
        <v>813</v>
      </c>
      <c r="E570" s="62">
        <v>20</v>
      </c>
      <c r="F570" s="63" t="s">
        <v>26</v>
      </c>
      <c r="G570" s="95"/>
      <c r="H570" s="9" t="s">
        <v>19</v>
      </c>
      <c r="I570" s="54"/>
      <c r="J570" s="4" t="str">
        <f t="shared" si="24"/>
        <v>社會福利支出計畫/社會福利支出/會費、捐助、補助、分攤、照護、救濟與交流活動費/捐助、補助與獎助/捐助國內團體</v>
      </c>
      <c r="K570" s="4" t="str">
        <f t="shared" si="25"/>
        <v>補助民間團體辦理建立社區照顧關懷據點業務</v>
      </c>
      <c r="L570" s="4" t="str">
        <f t="shared" si="26"/>
        <v>臺中市沙鹿區六路社區發展協會</v>
      </c>
    </row>
    <row r="571" spans="1:12" s="60" customFormat="1" ht="136.5" x14ac:dyDescent="0.25">
      <c r="A571" s="48" t="s">
        <v>810</v>
      </c>
      <c r="B571" s="64" t="s">
        <v>836</v>
      </c>
      <c r="C571" s="48" t="s">
        <v>187</v>
      </c>
      <c r="D571" s="48" t="s">
        <v>813</v>
      </c>
      <c r="E571" s="62">
        <v>20</v>
      </c>
      <c r="F571" s="63" t="s">
        <v>26</v>
      </c>
      <c r="G571" s="95"/>
      <c r="H571" s="9" t="s">
        <v>19</v>
      </c>
      <c r="I571" s="54"/>
      <c r="J571" s="4" t="str">
        <f t="shared" si="24"/>
        <v>社會福利支出計畫/社會福利支出/會費、捐助、補助、分攤、照護、救濟與交流活動費/捐助、補助與獎助/捐助國內團體</v>
      </c>
      <c r="K571" s="4" t="str">
        <f t="shared" si="25"/>
        <v>補助民間團體辦理建立社區照顧關懷據點業務</v>
      </c>
      <c r="L571" s="4" t="str">
        <f t="shared" si="26"/>
        <v>臺中市沙鹿區埔子社區發展協會</v>
      </c>
    </row>
    <row r="572" spans="1:12" s="60" customFormat="1" ht="136.5" x14ac:dyDescent="0.25">
      <c r="A572" s="48" t="s">
        <v>810</v>
      </c>
      <c r="B572" s="64" t="s">
        <v>836</v>
      </c>
      <c r="C572" s="48" t="s">
        <v>870</v>
      </c>
      <c r="D572" s="48" t="s">
        <v>813</v>
      </c>
      <c r="E572" s="62">
        <v>20</v>
      </c>
      <c r="F572" s="63" t="s">
        <v>26</v>
      </c>
      <c r="G572" s="95"/>
      <c r="H572" s="9" t="s">
        <v>19</v>
      </c>
      <c r="I572" s="54"/>
      <c r="J572" s="4" t="str">
        <f t="shared" si="24"/>
        <v>社會福利支出計畫/社會福利支出/會費、捐助、補助、分攤、照護、救濟與交流活動費/捐助、補助與獎助/捐助國內團體</v>
      </c>
      <c r="K572" s="4" t="str">
        <f t="shared" si="25"/>
        <v>補助民間團體辦理建立社區照顧關懷據點業務</v>
      </c>
      <c r="L572" s="4" t="str">
        <f t="shared" si="26"/>
        <v>台中市南區國光社區發展協會</v>
      </c>
    </row>
    <row r="573" spans="1:12" s="60" customFormat="1" ht="136.5" x14ac:dyDescent="0.25">
      <c r="A573" s="48" t="s">
        <v>810</v>
      </c>
      <c r="B573" s="64" t="s">
        <v>836</v>
      </c>
      <c r="C573" s="48" t="s">
        <v>871</v>
      </c>
      <c r="D573" s="48" t="s">
        <v>813</v>
      </c>
      <c r="E573" s="62">
        <v>20</v>
      </c>
      <c r="F573" s="63" t="s">
        <v>26</v>
      </c>
      <c r="G573" s="95"/>
      <c r="H573" s="9" t="s">
        <v>19</v>
      </c>
      <c r="I573" s="54"/>
      <c r="J573" s="4" t="str">
        <f t="shared" si="24"/>
        <v>社會福利支出計畫/社會福利支出/會費、捐助、補助、分攤、照護、救濟與交流活動費/捐助、補助與獎助/捐助國內團體</v>
      </c>
      <c r="K573" s="4" t="str">
        <f t="shared" si="25"/>
        <v>補助民間團體辦理建立社區照顧關懷據點業務</v>
      </c>
      <c r="L573" s="4" t="str">
        <f t="shared" si="26"/>
        <v>臺中市霧峰區北柳社區發展協會</v>
      </c>
    </row>
    <row r="574" spans="1:12" s="60" customFormat="1" ht="136.5" x14ac:dyDescent="0.25">
      <c r="A574" s="48" t="s">
        <v>810</v>
      </c>
      <c r="B574" s="64" t="s">
        <v>836</v>
      </c>
      <c r="C574" s="48" t="s">
        <v>72</v>
      </c>
      <c r="D574" s="48" t="s">
        <v>813</v>
      </c>
      <c r="E574" s="62">
        <v>20</v>
      </c>
      <c r="F574" s="63" t="s">
        <v>26</v>
      </c>
      <c r="G574" s="95"/>
      <c r="H574" s="9" t="s">
        <v>19</v>
      </c>
      <c r="I574" s="54"/>
      <c r="J574" s="4" t="str">
        <f t="shared" si="24"/>
        <v>社會福利支出計畫/社會福利支出/會費、捐助、補助、分攤、照護、救濟與交流活動費/捐助、補助與獎助/捐助國內團體</v>
      </c>
      <c r="K574" s="4" t="str">
        <f t="shared" si="25"/>
        <v>補助民間團體辦理建立社區照顧關懷據點業務</v>
      </c>
      <c r="L574" s="4" t="str">
        <f t="shared" si="26"/>
        <v>臺中市潭子區東寶社區發展協會</v>
      </c>
    </row>
    <row r="575" spans="1:12" s="60" customFormat="1" ht="136.5" x14ac:dyDescent="0.25">
      <c r="A575" s="48" t="s">
        <v>810</v>
      </c>
      <c r="B575" s="64" t="s">
        <v>836</v>
      </c>
      <c r="C575" s="48" t="s">
        <v>872</v>
      </c>
      <c r="D575" s="48" t="s">
        <v>813</v>
      </c>
      <c r="E575" s="62">
        <v>20</v>
      </c>
      <c r="F575" s="63" t="s">
        <v>26</v>
      </c>
      <c r="G575" s="95"/>
      <c r="H575" s="9" t="s">
        <v>19</v>
      </c>
      <c r="I575" s="54"/>
      <c r="J575" s="4" t="str">
        <f t="shared" si="24"/>
        <v>社會福利支出計畫/社會福利支出/會費、捐助、補助、分攤、照護、救濟與交流活動費/捐助、補助與獎助/捐助國內團體</v>
      </c>
      <c r="K575" s="4" t="str">
        <f t="shared" si="25"/>
        <v>補助民間團體辦理建立社區照顧關懷據點業務</v>
      </c>
      <c r="L575" s="4" t="str">
        <f t="shared" si="26"/>
        <v>臺中市潭子區栗林社區發展協會</v>
      </c>
    </row>
    <row r="576" spans="1:12" s="60" customFormat="1" ht="136.5" x14ac:dyDescent="0.25">
      <c r="A576" s="48" t="s">
        <v>810</v>
      </c>
      <c r="B576" s="64" t="s">
        <v>836</v>
      </c>
      <c r="C576" s="48" t="s">
        <v>873</v>
      </c>
      <c r="D576" s="48" t="s">
        <v>813</v>
      </c>
      <c r="E576" s="62">
        <v>20</v>
      </c>
      <c r="F576" s="63" t="s">
        <v>26</v>
      </c>
      <c r="G576" s="95"/>
      <c r="H576" s="9" t="s">
        <v>19</v>
      </c>
      <c r="I576" s="54"/>
      <c r="J576" s="4" t="str">
        <f t="shared" si="24"/>
        <v>社會福利支出計畫/社會福利支出/會費、捐助、補助、分攤、照護、救濟與交流活動費/捐助、補助與獎助/捐助國內團體</v>
      </c>
      <c r="K576" s="4" t="str">
        <f t="shared" si="25"/>
        <v>補助民間團體辦理建立社區照顧關懷據點業務</v>
      </c>
      <c r="L576" s="4" t="str">
        <f t="shared" si="26"/>
        <v>臺中市潭子區聚興社區發展協會</v>
      </c>
    </row>
    <row r="577" spans="1:12" s="60" customFormat="1" ht="136.5" x14ac:dyDescent="0.25">
      <c r="A577" s="48" t="s">
        <v>810</v>
      </c>
      <c r="B577" s="64" t="s">
        <v>836</v>
      </c>
      <c r="C577" s="48" t="s">
        <v>871</v>
      </c>
      <c r="D577" s="48" t="s">
        <v>813</v>
      </c>
      <c r="E577" s="62">
        <v>10</v>
      </c>
      <c r="F577" s="63" t="s">
        <v>26</v>
      </c>
      <c r="G577" s="95"/>
      <c r="H577" s="9" t="s">
        <v>19</v>
      </c>
      <c r="I577" s="54"/>
      <c r="J577" s="4" t="str">
        <f t="shared" si="24"/>
        <v>社會福利支出計畫/社會福利支出/會費、捐助、補助、分攤、照護、救濟與交流活動費/捐助、補助與獎助/捐助國內團體</v>
      </c>
      <c r="K577" s="4" t="str">
        <f t="shared" si="25"/>
        <v>補助民間團體辦理建立社區照顧關懷據點業務</v>
      </c>
      <c r="L577" s="4" t="str">
        <f t="shared" si="26"/>
        <v>臺中市霧峰區北柳社區發展協會</v>
      </c>
    </row>
    <row r="578" spans="1:12" s="60" customFormat="1" ht="136.5" x14ac:dyDescent="0.25">
      <c r="A578" s="48" t="s">
        <v>810</v>
      </c>
      <c r="B578" s="64" t="s">
        <v>836</v>
      </c>
      <c r="C578" s="48" t="s">
        <v>874</v>
      </c>
      <c r="D578" s="48" t="s">
        <v>813</v>
      </c>
      <c r="E578" s="62">
        <v>20</v>
      </c>
      <c r="F578" s="63" t="s">
        <v>26</v>
      </c>
      <c r="G578" s="95"/>
      <c r="H578" s="9" t="s">
        <v>19</v>
      </c>
      <c r="I578" s="54"/>
      <c r="J578" s="4" t="str">
        <f t="shared" si="24"/>
        <v>社會福利支出計畫/社會福利支出/會費、捐助、補助、分攤、照護、救濟與交流活動費/捐助、補助與獎助/捐助國內團體</v>
      </c>
      <c r="K578" s="4" t="str">
        <f t="shared" si="25"/>
        <v>補助民間團體辦理建立社區照顧關懷據點業務</v>
      </c>
      <c r="L578" s="4" t="str">
        <f t="shared" si="26"/>
        <v>台中市南屯區向心社區發展協會</v>
      </c>
    </row>
    <row r="579" spans="1:12" s="60" customFormat="1" ht="136.5" x14ac:dyDescent="0.25">
      <c r="A579" s="48" t="s">
        <v>810</v>
      </c>
      <c r="B579" s="64" t="s">
        <v>836</v>
      </c>
      <c r="C579" s="48" t="s">
        <v>875</v>
      </c>
      <c r="D579" s="48" t="s">
        <v>813</v>
      </c>
      <c r="E579" s="62">
        <v>20</v>
      </c>
      <c r="F579" s="63" t="s">
        <v>26</v>
      </c>
      <c r="G579" s="95"/>
      <c r="H579" s="9" t="s">
        <v>19</v>
      </c>
      <c r="I579" s="54"/>
      <c r="J579" s="4" t="str">
        <f t="shared" si="24"/>
        <v>社會福利支出計畫/社會福利支出/會費、捐助、補助、分攤、照護、救濟與交流活動費/捐助、補助與獎助/捐助國內團體</v>
      </c>
      <c r="K579" s="4" t="str">
        <f t="shared" si="25"/>
        <v>補助民間團體辦理建立社區照顧關懷據點業務</v>
      </c>
      <c r="L579" s="4" t="str">
        <f t="shared" si="26"/>
        <v>臺中市東勢區下新社區發展協會</v>
      </c>
    </row>
    <row r="580" spans="1:12" s="60" customFormat="1" ht="136.5" x14ac:dyDescent="0.25">
      <c r="A580" s="48" t="s">
        <v>810</v>
      </c>
      <c r="B580" s="64" t="s">
        <v>836</v>
      </c>
      <c r="C580" s="48" t="s">
        <v>361</v>
      </c>
      <c r="D580" s="48" t="s">
        <v>813</v>
      </c>
      <c r="E580" s="62">
        <v>20</v>
      </c>
      <c r="F580" s="63" t="s">
        <v>26</v>
      </c>
      <c r="G580" s="95"/>
      <c r="H580" s="9" t="s">
        <v>19</v>
      </c>
      <c r="I580" s="54"/>
      <c r="J580" s="4" t="str">
        <f t="shared" si="24"/>
        <v>社會福利支出計畫/社會福利支出/會費、捐助、補助、分攤、照護、救濟與交流活動費/捐助、補助與獎助/捐助國內團體</v>
      </c>
      <c r="K580" s="4" t="str">
        <f t="shared" si="25"/>
        <v>補助民間團體辦理建立社區照顧關懷據點業務</v>
      </c>
      <c r="L580" s="4" t="str">
        <f t="shared" si="26"/>
        <v>台中市水噹噹關懷協會</v>
      </c>
    </row>
    <row r="581" spans="1:12" s="60" customFormat="1" ht="136.5" x14ac:dyDescent="0.25">
      <c r="A581" s="48" t="s">
        <v>810</v>
      </c>
      <c r="B581" s="64" t="s">
        <v>836</v>
      </c>
      <c r="C581" s="48" t="s">
        <v>876</v>
      </c>
      <c r="D581" s="48" t="s">
        <v>813</v>
      </c>
      <c r="E581" s="62">
        <v>20</v>
      </c>
      <c r="F581" s="63" t="s">
        <v>26</v>
      </c>
      <c r="G581" s="95"/>
      <c r="H581" s="9" t="s">
        <v>19</v>
      </c>
      <c r="I581" s="54"/>
      <c r="J581" s="4" t="str">
        <f t="shared" si="24"/>
        <v>社會福利支出計畫/社會福利支出/會費、捐助、補助、分攤、照護、救濟與交流活動費/捐助、補助與獎助/捐助國內團體</v>
      </c>
      <c r="K581" s="4" t="str">
        <f t="shared" si="25"/>
        <v>補助民間團體辦理建立社區照顧關懷據點業務</v>
      </c>
      <c r="L581" s="4" t="str">
        <f t="shared" si="26"/>
        <v>臺中市霧峰區本鄉社區發展協會</v>
      </c>
    </row>
    <row r="582" spans="1:12" s="60" customFormat="1" ht="136.5" x14ac:dyDescent="0.25">
      <c r="A582" s="48" t="s">
        <v>810</v>
      </c>
      <c r="B582" s="64" t="s">
        <v>836</v>
      </c>
      <c r="C582" s="48" t="s">
        <v>877</v>
      </c>
      <c r="D582" s="48" t="s">
        <v>813</v>
      </c>
      <c r="E582" s="62">
        <v>20</v>
      </c>
      <c r="F582" s="63" t="s">
        <v>26</v>
      </c>
      <c r="G582" s="95"/>
      <c r="H582" s="9" t="s">
        <v>19</v>
      </c>
      <c r="I582" s="54"/>
      <c r="J582" s="4" t="str">
        <f t="shared" si="24"/>
        <v>社會福利支出計畫/社會福利支出/會費、捐助、補助、分攤、照護、救濟與交流活動費/捐助、補助與獎助/捐助國內團體</v>
      </c>
      <c r="K582" s="4" t="str">
        <f t="shared" si="25"/>
        <v>補助民間團體辦理建立社區照顧關懷據點業務</v>
      </c>
      <c r="L582" s="4" t="str">
        <f t="shared" si="26"/>
        <v>臺中市清水老人會</v>
      </c>
    </row>
    <row r="583" spans="1:12" s="60" customFormat="1" ht="136.5" x14ac:dyDescent="0.25">
      <c r="A583" s="48" t="s">
        <v>810</v>
      </c>
      <c r="B583" s="64" t="s">
        <v>836</v>
      </c>
      <c r="C583" s="48" t="s">
        <v>878</v>
      </c>
      <c r="D583" s="48" t="s">
        <v>813</v>
      </c>
      <c r="E583" s="62">
        <v>20</v>
      </c>
      <c r="F583" s="63" t="s">
        <v>26</v>
      </c>
      <c r="G583" s="95"/>
      <c r="H583" s="9" t="s">
        <v>19</v>
      </c>
      <c r="I583" s="54"/>
      <c r="J583" s="4" t="str">
        <f t="shared" si="24"/>
        <v>社會福利支出計畫/社會福利支出/會費、捐助、補助、分攤、照護、救濟與交流活動費/捐助、補助與獎助/捐助國內團體</v>
      </c>
      <c r="K583" s="4" t="str">
        <f t="shared" si="25"/>
        <v>補助民間團體辦理建立社區照顧關懷據點業務</v>
      </c>
      <c r="L583" s="4" t="str">
        <f t="shared" si="26"/>
        <v>臺中市沙鹿區斗抵社區發展協會</v>
      </c>
    </row>
    <row r="584" spans="1:12" s="60" customFormat="1" ht="136.5" x14ac:dyDescent="0.25">
      <c r="A584" s="48" t="s">
        <v>810</v>
      </c>
      <c r="B584" s="64" t="s">
        <v>836</v>
      </c>
      <c r="C584" s="48" t="s">
        <v>183</v>
      </c>
      <c r="D584" s="48" t="s">
        <v>813</v>
      </c>
      <c r="E584" s="62">
        <v>20</v>
      </c>
      <c r="F584" s="63" t="s">
        <v>26</v>
      </c>
      <c r="G584" s="95"/>
      <c r="H584" s="9" t="s">
        <v>19</v>
      </c>
      <c r="I584" s="54"/>
      <c r="J584" s="4" t="str">
        <f t="shared" ref="J584:J609" si="27">A584</f>
        <v>社會福利支出計畫/社會福利支出/會費、捐助、補助、分攤、照護、救濟與交流活動費/捐助、補助與獎助/捐助國內團體</v>
      </c>
      <c r="K584" s="4" t="str">
        <f t="shared" ref="K584:K609" si="28">B584</f>
        <v>補助民間團體辦理建立社區照顧關懷據點業務</v>
      </c>
      <c r="L584" s="4" t="str">
        <f t="shared" ref="L584:L609" si="29">C584</f>
        <v>臺中市清水區武鹿社區發展協會</v>
      </c>
    </row>
    <row r="585" spans="1:12" s="60" customFormat="1" ht="136.5" x14ac:dyDescent="0.25">
      <c r="A585" s="48" t="s">
        <v>810</v>
      </c>
      <c r="B585" s="64" t="s">
        <v>836</v>
      </c>
      <c r="C585" s="48" t="s">
        <v>879</v>
      </c>
      <c r="D585" s="48" t="s">
        <v>813</v>
      </c>
      <c r="E585" s="62">
        <v>20</v>
      </c>
      <c r="F585" s="63" t="s">
        <v>26</v>
      </c>
      <c r="G585" s="95"/>
      <c r="H585" s="9" t="s">
        <v>19</v>
      </c>
      <c r="I585" s="54"/>
      <c r="J585" s="4" t="str">
        <f t="shared" si="27"/>
        <v>社會福利支出計畫/社會福利支出/會費、捐助、補助、分攤、照護、救濟與交流活動費/捐助、補助與獎助/捐助國內團體</v>
      </c>
      <c r="K585" s="4" t="str">
        <f t="shared" si="28"/>
        <v>補助民間團體辦理建立社區照顧關懷據點業務</v>
      </c>
      <c r="L585" s="4" t="str">
        <f t="shared" si="29"/>
        <v>臺中市豐原區翁明社區發展協會</v>
      </c>
    </row>
    <row r="586" spans="1:12" s="60" customFormat="1" ht="136.5" x14ac:dyDescent="0.25">
      <c r="A586" s="48" t="s">
        <v>810</v>
      </c>
      <c r="B586" s="64" t="s">
        <v>836</v>
      </c>
      <c r="C586" s="48" t="s">
        <v>880</v>
      </c>
      <c r="D586" s="48" t="s">
        <v>813</v>
      </c>
      <c r="E586" s="62">
        <v>20</v>
      </c>
      <c r="F586" s="63" t="s">
        <v>26</v>
      </c>
      <c r="G586" s="95"/>
      <c r="H586" s="9" t="s">
        <v>19</v>
      </c>
      <c r="I586" s="54"/>
      <c r="J586" s="4" t="str">
        <f t="shared" si="27"/>
        <v>社會福利支出計畫/社會福利支出/會費、捐助、補助、分攤、照護、救濟與交流活動費/捐助、補助與獎助/捐助國內團體</v>
      </c>
      <c r="K586" s="4" t="str">
        <f t="shared" si="28"/>
        <v>補助民間團體辦理建立社區照顧關懷據點業務</v>
      </c>
      <c r="L586" s="4" t="str">
        <f t="shared" si="29"/>
        <v>臺中市豐原區豐田社區發展協會</v>
      </c>
    </row>
    <row r="587" spans="1:12" s="60" customFormat="1" ht="136.5" x14ac:dyDescent="0.25">
      <c r="A587" s="48" t="s">
        <v>810</v>
      </c>
      <c r="B587" s="64" t="s">
        <v>836</v>
      </c>
      <c r="C587" s="48" t="s">
        <v>881</v>
      </c>
      <c r="D587" s="48" t="s">
        <v>813</v>
      </c>
      <c r="E587" s="62">
        <v>20</v>
      </c>
      <c r="F587" s="63" t="s">
        <v>26</v>
      </c>
      <c r="G587" s="95"/>
      <c r="H587" s="9" t="s">
        <v>19</v>
      </c>
      <c r="I587" s="54"/>
      <c r="J587" s="4" t="str">
        <f t="shared" si="27"/>
        <v>社會福利支出計畫/社會福利支出/會費、捐助、補助、分攤、照護、救濟與交流活動費/捐助、補助與獎助/捐助國內團體</v>
      </c>
      <c r="K587" s="4" t="str">
        <f t="shared" si="28"/>
        <v>補助民間團體辦理建立社區照顧關懷據點業務</v>
      </c>
      <c r="L587" s="4" t="str">
        <f t="shared" si="29"/>
        <v>臺中市豐原區豐原社區發展協會</v>
      </c>
    </row>
    <row r="588" spans="1:12" s="60" customFormat="1" ht="136.5" x14ac:dyDescent="0.25">
      <c r="A588" s="48" t="s">
        <v>810</v>
      </c>
      <c r="B588" s="64" t="s">
        <v>836</v>
      </c>
      <c r="C588" s="48" t="s">
        <v>882</v>
      </c>
      <c r="D588" s="48" t="s">
        <v>813</v>
      </c>
      <c r="E588" s="62">
        <v>20</v>
      </c>
      <c r="F588" s="63" t="s">
        <v>26</v>
      </c>
      <c r="G588" s="95"/>
      <c r="H588" s="9" t="s">
        <v>19</v>
      </c>
      <c r="I588" s="54"/>
      <c r="J588" s="4" t="str">
        <f t="shared" si="27"/>
        <v>社會福利支出計畫/社會福利支出/會費、捐助、補助、分攤、照護、救濟與交流活動費/捐助、補助與獎助/捐助國內團體</v>
      </c>
      <c r="K588" s="4" t="str">
        <f t="shared" si="28"/>
        <v>補助民間團體辦理建立社區照顧關懷據點業務</v>
      </c>
      <c r="L588" s="4" t="str">
        <f t="shared" si="29"/>
        <v>社團法人臺中市大恆樂齡協會</v>
      </c>
    </row>
    <row r="589" spans="1:12" s="60" customFormat="1" ht="136.5" x14ac:dyDescent="0.25">
      <c r="A589" s="48" t="s">
        <v>810</v>
      </c>
      <c r="B589" s="64" t="s">
        <v>836</v>
      </c>
      <c r="C589" s="48" t="s">
        <v>883</v>
      </c>
      <c r="D589" s="48" t="s">
        <v>813</v>
      </c>
      <c r="E589" s="62">
        <v>20</v>
      </c>
      <c r="F589" s="63" t="s">
        <v>26</v>
      </c>
      <c r="G589" s="95"/>
      <c r="H589" s="9" t="s">
        <v>19</v>
      </c>
      <c r="I589" s="54"/>
      <c r="J589" s="4" t="str">
        <f t="shared" si="27"/>
        <v>社會福利支出計畫/社會福利支出/會費、捐助、補助、分攤、照護、救濟與交流活動費/捐助、補助與獎助/捐助國內團體</v>
      </c>
      <c r="K589" s="4" t="str">
        <f t="shared" si="28"/>
        <v>補助民間團體辦理建立社區照顧關懷據點業務</v>
      </c>
      <c r="L589" s="4" t="str">
        <f t="shared" si="29"/>
        <v>臺中市豐原區北湳社區發展協會</v>
      </c>
    </row>
    <row r="590" spans="1:12" s="60" customFormat="1" ht="136.5" x14ac:dyDescent="0.25">
      <c r="A590" s="48" t="s">
        <v>810</v>
      </c>
      <c r="B590" s="64" t="s">
        <v>836</v>
      </c>
      <c r="C590" s="48" t="s">
        <v>884</v>
      </c>
      <c r="D590" s="48" t="s">
        <v>813</v>
      </c>
      <c r="E590" s="62">
        <v>20</v>
      </c>
      <c r="F590" s="63" t="s">
        <v>26</v>
      </c>
      <c r="G590" s="95"/>
      <c r="H590" s="9" t="s">
        <v>19</v>
      </c>
      <c r="I590" s="54"/>
      <c r="J590" s="4" t="str">
        <f t="shared" si="27"/>
        <v>社會福利支出計畫/社會福利支出/會費、捐助、補助、分攤、照護、救濟與交流活動費/捐助、補助與獎助/捐助國內團體</v>
      </c>
      <c r="K590" s="4" t="str">
        <f t="shared" si="28"/>
        <v>補助民間團體辦理建立社區照顧關懷據點業務</v>
      </c>
      <c r="L590" s="4" t="str">
        <f t="shared" si="29"/>
        <v>社團法人臺中市惠來關懷服務協會</v>
      </c>
    </row>
    <row r="591" spans="1:12" s="60" customFormat="1" ht="136.5" x14ac:dyDescent="0.25">
      <c r="A591" s="48" t="s">
        <v>810</v>
      </c>
      <c r="B591" s="64" t="s">
        <v>836</v>
      </c>
      <c r="C591" s="48" t="s">
        <v>885</v>
      </c>
      <c r="D591" s="48" t="s">
        <v>813</v>
      </c>
      <c r="E591" s="62">
        <v>20</v>
      </c>
      <c r="F591" s="63" t="s">
        <v>26</v>
      </c>
      <c r="G591" s="95"/>
      <c r="H591" s="9" t="s">
        <v>19</v>
      </c>
      <c r="I591" s="54"/>
      <c r="J591" s="4" t="str">
        <f t="shared" si="27"/>
        <v>社會福利支出計畫/社會福利支出/會費、捐助、補助、分攤、照護、救濟與交流活動費/捐助、補助與獎助/捐助國內團體</v>
      </c>
      <c r="K591" s="4" t="str">
        <f t="shared" si="28"/>
        <v>補助民間團體辦理建立社區照顧關懷據點業務</v>
      </c>
      <c r="L591" s="4" t="str">
        <f t="shared" si="29"/>
        <v>社團法人中華傳愛社區服務協會</v>
      </c>
    </row>
    <row r="592" spans="1:12" s="60" customFormat="1" ht="136.5" x14ac:dyDescent="0.25">
      <c r="A592" s="48" t="s">
        <v>810</v>
      </c>
      <c r="B592" s="64" t="s">
        <v>836</v>
      </c>
      <c r="C592" s="48" t="s">
        <v>834</v>
      </c>
      <c r="D592" s="48" t="s">
        <v>813</v>
      </c>
      <c r="E592" s="62">
        <v>20</v>
      </c>
      <c r="F592" s="63" t="s">
        <v>26</v>
      </c>
      <c r="G592" s="95"/>
      <c r="H592" s="9" t="s">
        <v>19</v>
      </c>
      <c r="I592" s="54"/>
      <c r="J592" s="4" t="str">
        <f t="shared" si="27"/>
        <v>社會福利支出計畫/社會福利支出/會費、捐助、補助、分攤、照護、救濟與交流活動費/捐助、補助與獎助/捐助國內團體</v>
      </c>
      <c r="K592" s="4" t="str">
        <f t="shared" si="28"/>
        <v>補助民間團體辦理建立社區照顧關懷據點業務</v>
      </c>
      <c r="L592" s="4" t="str">
        <f t="shared" si="29"/>
        <v>社團法人台中市啟明重建福利協會</v>
      </c>
    </row>
    <row r="593" spans="1:12" s="60" customFormat="1" ht="136.5" x14ac:dyDescent="0.25">
      <c r="A593" s="48" t="s">
        <v>810</v>
      </c>
      <c r="B593" s="64" t="s">
        <v>836</v>
      </c>
      <c r="C593" s="48" t="s">
        <v>886</v>
      </c>
      <c r="D593" s="48" t="s">
        <v>813</v>
      </c>
      <c r="E593" s="62">
        <v>20</v>
      </c>
      <c r="F593" s="63" t="s">
        <v>26</v>
      </c>
      <c r="G593" s="95"/>
      <c r="H593" s="9" t="s">
        <v>19</v>
      </c>
      <c r="I593" s="54"/>
      <c r="J593" s="4" t="str">
        <f t="shared" si="27"/>
        <v>社會福利支出計畫/社會福利支出/會費、捐助、補助、分攤、照護、救濟與交流活動費/捐助、補助與獎助/捐助國內團體</v>
      </c>
      <c r="K593" s="4" t="str">
        <f t="shared" si="28"/>
        <v>補助民間團體辦理建立社區照顧關懷據點業務</v>
      </c>
      <c r="L593" s="4" t="str">
        <f t="shared" si="29"/>
        <v>台中市北區樂英社區發展協會</v>
      </c>
    </row>
    <row r="594" spans="1:12" s="60" customFormat="1" ht="136.5" x14ac:dyDescent="0.25">
      <c r="A594" s="48" t="s">
        <v>810</v>
      </c>
      <c r="B594" s="64" t="s">
        <v>836</v>
      </c>
      <c r="C594" s="48" t="s">
        <v>887</v>
      </c>
      <c r="D594" s="48" t="s">
        <v>813</v>
      </c>
      <c r="E594" s="62">
        <v>20</v>
      </c>
      <c r="F594" s="63" t="s">
        <v>26</v>
      </c>
      <c r="G594" s="95"/>
      <c r="H594" s="9" t="s">
        <v>19</v>
      </c>
      <c r="I594" s="54"/>
      <c r="J594" s="4" t="str">
        <f t="shared" si="27"/>
        <v>社會福利支出計畫/社會福利支出/會費、捐助、補助、分攤、照護、救濟與交流活動費/捐助、補助與獎助/捐助國內團體</v>
      </c>
      <c r="K594" s="4" t="str">
        <f t="shared" si="28"/>
        <v>補助民間團體辦理建立社區照顧關懷據點業務</v>
      </c>
      <c r="L594" s="4" t="str">
        <f t="shared" si="29"/>
        <v>台中市中區大誠社區發展協會</v>
      </c>
    </row>
    <row r="595" spans="1:12" s="60" customFormat="1" ht="136.5" x14ac:dyDescent="0.25">
      <c r="A595" s="48" t="s">
        <v>810</v>
      </c>
      <c r="B595" s="64" t="s">
        <v>836</v>
      </c>
      <c r="C595" s="48" t="s">
        <v>888</v>
      </c>
      <c r="D595" s="48" t="s">
        <v>813</v>
      </c>
      <c r="E595" s="62">
        <v>20</v>
      </c>
      <c r="F595" s="63" t="s">
        <v>26</v>
      </c>
      <c r="G595" s="95"/>
      <c r="H595" s="9" t="s">
        <v>19</v>
      </c>
      <c r="I595" s="54"/>
      <c r="J595" s="4" t="str">
        <f t="shared" si="27"/>
        <v>社會福利支出計畫/社會福利支出/會費、捐助、補助、分攤、照護、救濟與交流活動費/捐助、補助與獎助/捐助國內團體</v>
      </c>
      <c r="K595" s="4" t="str">
        <f t="shared" si="28"/>
        <v>補助民間團體辦理建立社區照顧關懷據點業務</v>
      </c>
      <c r="L595" s="4" t="str">
        <f t="shared" si="29"/>
        <v>社團法人中華民國紫宸運動文教協會</v>
      </c>
    </row>
    <row r="596" spans="1:12" s="60" customFormat="1" ht="136.5" x14ac:dyDescent="0.25">
      <c r="A596" s="48" t="s">
        <v>810</v>
      </c>
      <c r="B596" s="64" t="s">
        <v>836</v>
      </c>
      <c r="C596" s="48" t="s">
        <v>889</v>
      </c>
      <c r="D596" s="48" t="s">
        <v>813</v>
      </c>
      <c r="E596" s="62">
        <v>20</v>
      </c>
      <c r="F596" s="63" t="s">
        <v>26</v>
      </c>
      <c r="G596" s="95"/>
      <c r="H596" s="9" t="s">
        <v>19</v>
      </c>
      <c r="I596" s="54"/>
      <c r="J596" s="4" t="str">
        <f t="shared" si="27"/>
        <v>社會福利支出計畫/社會福利支出/會費、捐助、補助、分攤、照護、救濟與交流活動費/捐助、補助與獎助/捐助國內團體</v>
      </c>
      <c r="K596" s="4" t="str">
        <f t="shared" si="28"/>
        <v>補助民間團體辦理建立社區照顧關懷據點業務</v>
      </c>
      <c r="L596" s="4" t="str">
        <f t="shared" si="29"/>
        <v>臺中市豐原區田心社區發展協會</v>
      </c>
    </row>
    <row r="597" spans="1:12" s="60" customFormat="1" ht="136.5" x14ac:dyDescent="0.25">
      <c r="A597" s="48" t="s">
        <v>810</v>
      </c>
      <c r="B597" s="64" t="s">
        <v>836</v>
      </c>
      <c r="C597" s="48" t="s">
        <v>826</v>
      </c>
      <c r="D597" s="48" t="s">
        <v>813</v>
      </c>
      <c r="E597" s="62">
        <v>20</v>
      </c>
      <c r="F597" s="63" t="s">
        <v>26</v>
      </c>
      <c r="G597" s="95"/>
      <c r="H597" s="9" t="s">
        <v>19</v>
      </c>
      <c r="I597" s="54"/>
      <c r="J597" s="4" t="str">
        <f t="shared" si="27"/>
        <v>社會福利支出計畫/社會福利支出/會費、捐助、補助、分攤、照護、救濟與交流活動費/捐助、補助與獎助/捐助國內團體</v>
      </c>
      <c r="K597" s="4" t="str">
        <f t="shared" si="28"/>
        <v>補助民間團體辦理建立社區照顧關懷據點業務</v>
      </c>
      <c r="L597" s="4" t="str">
        <f t="shared" si="29"/>
        <v>社團法人台中市城市之光關懷協會</v>
      </c>
    </row>
    <row r="598" spans="1:12" s="60" customFormat="1" ht="136.5" x14ac:dyDescent="0.25">
      <c r="A598" s="48" t="s">
        <v>810</v>
      </c>
      <c r="B598" s="64" t="s">
        <v>836</v>
      </c>
      <c r="C598" s="48" t="s">
        <v>818</v>
      </c>
      <c r="D598" s="48" t="s">
        <v>813</v>
      </c>
      <c r="E598" s="62">
        <v>20</v>
      </c>
      <c r="F598" s="63" t="s">
        <v>26</v>
      </c>
      <c r="G598" s="95"/>
      <c r="H598" s="9" t="s">
        <v>19</v>
      </c>
      <c r="I598" s="54"/>
      <c r="J598" s="4" t="str">
        <f t="shared" si="27"/>
        <v>社會福利支出計畫/社會福利支出/會費、捐助、補助、分攤、照護、救濟與交流活動費/捐助、補助與獎助/捐助國內團體</v>
      </c>
      <c r="K598" s="4" t="str">
        <f t="shared" si="28"/>
        <v>補助民間團體辦理建立社區照顧關懷據點業務</v>
      </c>
      <c r="L598" s="4" t="str">
        <f t="shared" si="29"/>
        <v>社團法人臺中市復興產業協會</v>
      </c>
    </row>
    <row r="599" spans="1:12" s="60" customFormat="1" ht="136.5" x14ac:dyDescent="0.25">
      <c r="A599" s="48" t="s">
        <v>810</v>
      </c>
      <c r="B599" s="64" t="s">
        <v>836</v>
      </c>
      <c r="C599" s="48" t="s">
        <v>890</v>
      </c>
      <c r="D599" s="48" t="s">
        <v>813</v>
      </c>
      <c r="E599" s="62">
        <v>20</v>
      </c>
      <c r="F599" s="63" t="s">
        <v>26</v>
      </c>
      <c r="G599" s="95"/>
      <c r="H599" s="9" t="s">
        <v>19</v>
      </c>
      <c r="I599" s="54"/>
      <c r="J599" s="4" t="str">
        <f t="shared" si="27"/>
        <v>社會福利支出計畫/社會福利支出/會費、捐助、補助、分攤、照護、救濟與交流活動費/捐助、補助與獎助/捐助國內團體</v>
      </c>
      <c r="K599" s="4" t="str">
        <f t="shared" si="28"/>
        <v>補助民間團體辦理建立社區照顧關懷據點業務</v>
      </c>
      <c r="L599" s="4" t="str">
        <f t="shared" si="29"/>
        <v>台中市南區和平社區發展協會</v>
      </c>
    </row>
    <row r="600" spans="1:12" s="60" customFormat="1" ht="136.5" x14ac:dyDescent="0.25">
      <c r="A600" s="48" t="s">
        <v>810</v>
      </c>
      <c r="B600" s="64" t="s">
        <v>836</v>
      </c>
      <c r="C600" s="48" t="s">
        <v>891</v>
      </c>
      <c r="D600" s="48" t="s">
        <v>813</v>
      </c>
      <c r="E600" s="62">
        <v>20</v>
      </c>
      <c r="F600" s="63" t="s">
        <v>26</v>
      </c>
      <c r="G600" s="95"/>
      <c r="H600" s="9" t="s">
        <v>19</v>
      </c>
      <c r="I600" s="54"/>
      <c r="J600" s="4" t="str">
        <f t="shared" si="27"/>
        <v>社會福利支出計畫/社會福利支出/會費、捐助、補助、分攤、照護、救濟與交流活動費/捐助、補助與獎助/捐助國內團體</v>
      </c>
      <c r="K600" s="4" t="str">
        <f t="shared" si="28"/>
        <v>補助民間團體辦理建立社區照顧關懷據點業務</v>
      </c>
      <c r="L600" s="4" t="str">
        <f t="shared" si="29"/>
        <v>臺中市沙鹿區公明社區發展協會</v>
      </c>
    </row>
    <row r="601" spans="1:12" s="60" customFormat="1" ht="136.5" x14ac:dyDescent="0.25">
      <c r="A601" s="48" t="s">
        <v>810</v>
      </c>
      <c r="B601" s="64" t="s">
        <v>836</v>
      </c>
      <c r="C601" s="48" t="s">
        <v>892</v>
      </c>
      <c r="D601" s="48" t="s">
        <v>813</v>
      </c>
      <c r="E601" s="62">
        <v>20</v>
      </c>
      <c r="F601" s="63" t="s">
        <v>26</v>
      </c>
      <c r="G601" s="95"/>
      <c r="H601" s="9" t="s">
        <v>19</v>
      </c>
      <c r="I601" s="54"/>
      <c r="J601" s="4" t="str">
        <f t="shared" si="27"/>
        <v>社會福利支出計畫/社會福利支出/會費、捐助、補助、分攤、照護、救濟與交流活動費/捐助、補助與獎助/捐助國內團體</v>
      </c>
      <c r="K601" s="4" t="str">
        <f t="shared" si="28"/>
        <v>補助民間團體辦理建立社區照顧關懷據點業務</v>
      </c>
      <c r="L601" s="4" t="str">
        <f t="shared" si="29"/>
        <v>臺中市清水區高美社區發展協會</v>
      </c>
    </row>
    <row r="602" spans="1:12" s="60" customFormat="1" ht="136.5" x14ac:dyDescent="0.25">
      <c r="A602" s="48" t="s">
        <v>810</v>
      </c>
      <c r="B602" s="64" t="s">
        <v>836</v>
      </c>
      <c r="C602" s="48" t="s">
        <v>893</v>
      </c>
      <c r="D602" s="48" t="s">
        <v>813</v>
      </c>
      <c r="E602" s="62">
        <v>20</v>
      </c>
      <c r="F602" s="63" t="s">
        <v>26</v>
      </c>
      <c r="G602" s="95"/>
      <c r="H602" s="9" t="s">
        <v>19</v>
      </c>
      <c r="I602" s="54"/>
      <c r="J602" s="4" t="str">
        <f t="shared" si="27"/>
        <v>社會福利支出計畫/社會福利支出/會費、捐助、補助、分攤、照護、救濟與交流活動費/捐助、補助與獎助/捐助國內團體</v>
      </c>
      <c r="K602" s="4" t="str">
        <f t="shared" si="28"/>
        <v>補助民間團體辦理建立社區照顧關懷據點業務</v>
      </c>
      <c r="L602" s="4" t="str">
        <f t="shared" si="29"/>
        <v>社團法人臺中市忘憂草協會</v>
      </c>
    </row>
    <row r="603" spans="1:12" s="60" customFormat="1" ht="136.5" x14ac:dyDescent="0.25">
      <c r="A603" s="48" t="s">
        <v>810</v>
      </c>
      <c r="B603" s="64" t="s">
        <v>836</v>
      </c>
      <c r="C603" s="48" t="s">
        <v>894</v>
      </c>
      <c r="D603" s="48" t="s">
        <v>813</v>
      </c>
      <c r="E603" s="62">
        <v>20</v>
      </c>
      <c r="F603" s="63" t="s">
        <v>26</v>
      </c>
      <c r="G603" s="95"/>
      <c r="H603" s="9" t="s">
        <v>19</v>
      </c>
      <c r="I603" s="54"/>
      <c r="J603" s="4" t="str">
        <f t="shared" si="27"/>
        <v>社會福利支出計畫/社會福利支出/會費、捐助、補助、分攤、照護、救濟與交流活動費/捐助、補助與獎助/捐助國內團體</v>
      </c>
      <c r="K603" s="4" t="str">
        <f t="shared" si="28"/>
        <v>補助民間團體辦理建立社區照顧關懷據點業務</v>
      </c>
      <c r="L603" s="4" t="str">
        <f t="shared" si="29"/>
        <v>臺中市清水區南社社區發展協會</v>
      </c>
    </row>
    <row r="604" spans="1:12" s="60" customFormat="1" ht="136.5" x14ac:dyDescent="0.25">
      <c r="A604" s="48" t="s">
        <v>810</v>
      </c>
      <c r="B604" s="64" t="s">
        <v>836</v>
      </c>
      <c r="C604" s="48" t="s">
        <v>895</v>
      </c>
      <c r="D604" s="48" t="s">
        <v>813</v>
      </c>
      <c r="E604" s="62">
        <v>20</v>
      </c>
      <c r="F604" s="63" t="s">
        <v>26</v>
      </c>
      <c r="G604" s="95"/>
      <c r="H604" s="9" t="s">
        <v>19</v>
      </c>
      <c r="I604" s="54"/>
      <c r="J604" s="4" t="str">
        <f t="shared" si="27"/>
        <v>社會福利支出計畫/社會福利支出/會費、捐助、補助、分攤、照護、救濟與交流活動費/捐助、補助與獎助/捐助國內團體</v>
      </c>
      <c r="K604" s="4" t="str">
        <f t="shared" si="28"/>
        <v>補助民間團體辦理建立社區照顧關懷據點業務</v>
      </c>
      <c r="L604" s="4" t="str">
        <f t="shared" si="29"/>
        <v>臺中市菘苑樂齡發展促進協會</v>
      </c>
    </row>
    <row r="605" spans="1:12" s="60" customFormat="1" ht="136.5" x14ac:dyDescent="0.25">
      <c r="A605" s="48" t="s">
        <v>810</v>
      </c>
      <c r="B605" s="64" t="s">
        <v>836</v>
      </c>
      <c r="C605" s="48" t="s">
        <v>896</v>
      </c>
      <c r="D605" s="48" t="s">
        <v>813</v>
      </c>
      <c r="E605" s="62">
        <v>20</v>
      </c>
      <c r="F605" s="63" t="s">
        <v>26</v>
      </c>
      <c r="G605" s="95"/>
      <c r="H605" s="9" t="s">
        <v>19</v>
      </c>
      <c r="I605" s="54"/>
      <c r="J605" s="4" t="str">
        <f t="shared" si="27"/>
        <v>社會福利支出計畫/社會福利支出/會費、捐助、補助、分攤、照護、救濟與交流活動費/捐助、補助與獎助/捐助國內團體</v>
      </c>
      <c r="K605" s="4" t="str">
        <f t="shared" si="28"/>
        <v>補助民間團體辦理建立社區照顧關懷據點業務</v>
      </c>
      <c r="L605" s="4" t="str">
        <f t="shared" si="29"/>
        <v>臺中市東區十甲社區發展協會</v>
      </c>
    </row>
    <row r="606" spans="1:12" s="60" customFormat="1" ht="136.5" x14ac:dyDescent="0.25">
      <c r="A606" s="48" t="s">
        <v>810</v>
      </c>
      <c r="B606" s="64" t="s">
        <v>836</v>
      </c>
      <c r="C606" s="48" t="s">
        <v>897</v>
      </c>
      <c r="D606" s="48" t="s">
        <v>813</v>
      </c>
      <c r="E606" s="62">
        <v>20</v>
      </c>
      <c r="F606" s="63" t="s">
        <v>26</v>
      </c>
      <c r="G606" s="95"/>
      <c r="H606" s="9" t="s">
        <v>19</v>
      </c>
      <c r="I606" s="54"/>
      <c r="J606" s="4" t="str">
        <f t="shared" si="27"/>
        <v>社會福利支出計畫/社會福利支出/會費、捐助、補助、分攤、照護、救濟與交流活動費/捐助、補助與獎助/捐助國內團體</v>
      </c>
      <c r="K606" s="4" t="str">
        <f t="shared" si="28"/>
        <v>補助民間團體辦理建立社區照顧關懷據點業務</v>
      </c>
      <c r="L606" s="4" t="str">
        <f t="shared" si="29"/>
        <v>臺中市烏日區湖日社區發展協會</v>
      </c>
    </row>
    <row r="607" spans="1:12" s="60" customFormat="1" ht="136.5" x14ac:dyDescent="0.25">
      <c r="A607" s="48" t="s">
        <v>810</v>
      </c>
      <c r="B607" s="64" t="s">
        <v>836</v>
      </c>
      <c r="C607" s="48" t="s">
        <v>898</v>
      </c>
      <c r="D607" s="48" t="s">
        <v>813</v>
      </c>
      <c r="E607" s="62">
        <v>20</v>
      </c>
      <c r="F607" s="63" t="s">
        <v>26</v>
      </c>
      <c r="G607" s="95"/>
      <c r="H607" s="9" t="s">
        <v>19</v>
      </c>
      <c r="I607" s="54"/>
      <c r="J607" s="4" t="str">
        <f t="shared" si="27"/>
        <v>社會福利支出計畫/社會福利支出/會費、捐助、補助、分攤、照護、救濟與交流活動費/捐助、補助與獎助/捐助國內團體</v>
      </c>
      <c r="K607" s="4" t="str">
        <f t="shared" si="28"/>
        <v>補助民間團體辦理建立社區照顧關懷據點業務</v>
      </c>
      <c r="L607" s="4" t="str">
        <f t="shared" si="29"/>
        <v>臺中市烏日區九德社區發展協會</v>
      </c>
    </row>
    <row r="608" spans="1:12" s="60" customFormat="1" ht="136.5" x14ac:dyDescent="0.25">
      <c r="A608" s="48" t="s">
        <v>810</v>
      </c>
      <c r="B608" s="64" t="s">
        <v>836</v>
      </c>
      <c r="C608" s="48" t="s">
        <v>446</v>
      </c>
      <c r="D608" s="48" t="s">
        <v>813</v>
      </c>
      <c r="E608" s="62">
        <v>20</v>
      </c>
      <c r="F608" s="63" t="s">
        <v>26</v>
      </c>
      <c r="G608" s="95"/>
      <c r="H608" s="9" t="s">
        <v>19</v>
      </c>
      <c r="I608" s="54"/>
      <c r="J608" s="4" t="str">
        <f t="shared" si="27"/>
        <v>社會福利支出計畫/社會福利支出/會費、捐助、補助、分攤、照護、救濟與交流活動費/捐助、補助與獎助/捐助國內團體</v>
      </c>
      <c r="K608" s="4" t="str">
        <f t="shared" si="28"/>
        <v>補助民間團體辦理建立社區照顧關懷據點業務</v>
      </c>
      <c r="L608" s="4" t="str">
        <f t="shared" si="29"/>
        <v>社團法人臺中市天恩社區關懷協會</v>
      </c>
    </row>
    <row r="609" spans="1:12" s="60" customFormat="1" ht="156" x14ac:dyDescent="0.25">
      <c r="A609" s="12" t="s">
        <v>899</v>
      </c>
      <c r="B609" s="12" t="s">
        <v>900</v>
      </c>
      <c r="C609" s="12" t="s">
        <v>901</v>
      </c>
      <c r="D609" s="12" t="s">
        <v>902</v>
      </c>
      <c r="E609" s="14">
        <v>2</v>
      </c>
      <c r="F609" s="17" t="s">
        <v>26</v>
      </c>
      <c r="G609" s="13"/>
      <c r="H609" s="9" t="s">
        <v>19</v>
      </c>
      <c r="I609" s="6"/>
      <c r="J609" s="4" t="str">
        <f t="shared" si="27"/>
        <v>55特殊教育計畫-551特殊教育-55100200特殊教育學生公費及獎補助-722捐助國內團體</v>
      </c>
      <c r="K609" s="4" t="str">
        <f t="shared" si="28"/>
        <v>憑證留存-本局補助私立洛克威爾藝術實驗教育學校等2校113學年度第1學期身心障礙及身心障礙子女就學費用減免經費</v>
      </c>
      <c r="L609" s="4" t="str">
        <f t="shared" si="29"/>
        <v>私立秋穗實驗教育機構</v>
      </c>
    </row>
  </sheetData>
  <mergeCells count="5473">
    <mergeCell ref="A6:D6"/>
    <mergeCell ref="F6:I6"/>
    <mergeCell ref="XFC3:XFD3"/>
    <mergeCell ref="A4:A5"/>
    <mergeCell ref="B4:B5"/>
    <mergeCell ref="C4:C5"/>
    <mergeCell ref="D4:D5"/>
    <mergeCell ref="E4:E5"/>
    <mergeCell ref="F4:F5"/>
    <mergeCell ref="G4:G5"/>
    <mergeCell ref="H4:I4"/>
    <mergeCell ref="XDA3:XDC3"/>
    <mergeCell ref="XDJ3:XDL3"/>
    <mergeCell ref="XDS3:XDU3"/>
    <mergeCell ref="XEB3:XED3"/>
    <mergeCell ref="XEK3:XEM3"/>
    <mergeCell ref="XET3:XEV3"/>
    <mergeCell ref="XAY3:XBA3"/>
    <mergeCell ref="XBH3:XBJ3"/>
    <mergeCell ref="XBQ3:XBS3"/>
    <mergeCell ref="XBZ3:XCB3"/>
    <mergeCell ref="XCI3:XCK3"/>
    <mergeCell ref="XCR3:XCT3"/>
    <mergeCell ref="WYW3:WYY3"/>
    <mergeCell ref="WZF3:WZH3"/>
    <mergeCell ref="WZO3:WZQ3"/>
    <mergeCell ref="WZX3:WZZ3"/>
    <mergeCell ref="XAG3:XAI3"/>
    <mergeCell ref="XAP3:XAR3"/>
    <mergeCell ref="WWU3:WWW3"/>
    <mergeCell ref="WXD3:WXF3"/>
    <mergeCell ref="WXM3:WXO3"/>
    <mergeCell ref="WXV3:WXX3"/>
    <mergeCell ref="WYE3:WYG3"/>
    <mergeCell ref="WYN3:WYP3"/>
    <mergeCell ref="WUS3:WUU3"/>
    <mergeCell ref="WVB3:WVD3"/>
    <mergeCell ref="WVK3:WVM3"/>
    <mergeCell ref="WVT3:WVV3"/>
    <mergeCell ref="WWC3:WWE3"/>
    <mergeCell ref="WWL3:WWN3"/>
    <mergeCell ref="WSQ3:WSS3"/>
    <mergeCell ref="WSZ3:WTB3"/>
    <mergeCell ref="WTI3:WTK3"/>
    <mergeCell ref="WTR3:WTT3"/>
    <mergeCell ref="WUA3:WUC3"/>
    <mergeCell ref="WUJ3:WUL3"/>
    <mergeCell ref="WQO3:WQQ3"/>
    <mergeCell ref="WQX3:WQZ3"/>
    <mergeCell ref="WRG3:WRI3"/>
    <mergeCell ref="WRP3:WRR3"/>
    <mergeCell ref="WRY3:WSA3"/>
    <mergeCell ref="WSH3:WSJ3"/>
    <mergeCell ref="WOM3:WOO3"/>
    <mergeCell ref="WOV3:WOX3"/>
    <mergeCell ref="WPE3:WPG3"/>
    <mergeCell ref="WPN3:WPP3"/>
    <mergeCell ref="WPW3:WPY3"/>
    <mergeCell ref="WQF3:WQH3"/>
    <mergeCell ref="WMK3:WMM3"/>
    <mergeCell ref="WMT3:WMV3"/>
    <mergeCell ref="WNC3:WNE3"/>
    <mergeCell ref="WNL3:WNN3"/>
    <mergeCell ref="WNU3:WNW3"/>
    <mergeCell ref="WOD3:WOF3"/>
    <mergeCell ref="WKI3:WKK3"/>
    <mergeCell ref="WKR3:WKT3"/>
    <mergeCell ref="WLA3:WLC3"/>
    <mergeCell ref="WLJ3:WLL3"/>
    <mergeCell ref="WLS3:WLU3"/>
    <mergeCell ref="WMB3:WMD3"/>
    <mergeCell ref="WIG3:WII3"/>
    <mergeCell ref="WIP3:WIR3"/>
    <mergeCell ref="WIY3:WJA3"/>
    <mergeCell ref="WJH3:WJJ3"/>
    <mergeCell ref="WJQ3:WJS3"/>
    <mergeCell ref="WJZ3:WKB3"/>
    <mergeCell ref="WGE3:WGG3"/>
    <mergeCell ref="WGN3:WGP3"/>
    <mergeCell ref="WGW3:WGY3"/>
    <mergeCell ref="WHF3:WHH3"/>
    <mergeCell ref="WHO3:WHQ3"/>
    <mergeCell ref="WHX3:WHZ3"/>
    <mergeCell ref="WEC3:WEE3"/>
    <mergeCell ref="WEL3:WEN3"/>
    <mergeCell ref="WEU3:WEW3"/>
    <mergeCell ref="WFD3:WFF3"/>
    <mergeCell ref="WFM3:WFO3"/>
    <mergeCell ref="WFV3:WFX3"/>
    <mergeCell ref="WCA3:WCC3"/>
    <mergeCell ref="WCJ3:WCL3"/>
    <mergeCell ref="WCS3:WCU3"/>
    <mergeCell ref="WDB3:WDD3"/>
    <mergeCell ref="WDK3:WDM3"/>
    <mergeCell ref="WDT3:WDV3"/>
    <mergeCell ref="VZY3:WAA3"/>
    <mergeCell ref="WAH3:WAJ3"/>
    <mergeCell ref="WAQ3:WAS3"/>
    <mergeCell ref="WAZ3:WBB3"/>
    <mergeCell ref="WBI3:WBK3"/>
    <mergeCell ref="WBR3:WBT3"/>
    <mergeCell ref="VXW3:VXY3"/>
    <mergeCell ref="VYF3:VYH3"/>
    <mergeCell ref="VYO3:VYQ3"/>
    <mergeCell ref="VYX3:VYZ3"/>
    <mergeCell ref="VZG3:VZI3"/>
    <mergeCell ref="VZP3:VZR3"/>
    <mergeCell ref="VVU3:VVW3"/>
    <mergeCell ref="VWD3:VWF3"/>
    <mergeCell ref="VWM3:VWO3"/>
    <mergeCell ref="VWV3:VWX3"/>
    <mergeCell ref="VXE3:VXG3"/>
    <mergeCell ref="VXN3:VXP3"/>
    <mergeCell ref="VTS3:VTU3"/>
    <mergeCell ref="VUB3:VUD3"/>
    <mergeCell ref="VUK3:VUM3"/>
    <mergeCell ref="VUT3:VUV3"/>
    <mergeCell ref="VVC3:VVE3"/>
    <mergeCell ref="VVL3:VVN3"/>
    <mergeCell ref="VRQ3:VRS3"/>
    <mergeCell ref="VRZ3:VSB3"/>
    <mergeCell ref="VSI3:VSK3"/>
    <mergeCell ref="VSR3:VST3"/>
    <mergeCell ref="VTA3:VTC3"/>
    <mergeCell ref="VTJ3:VTL3"/>
    <mergeCell ref="VPO3:VPQ3"/>
    <mergeCell ref="VPX3:VPZ3"/>
    <mergeCell ref="VQG3:VQI3"/>
    <mergeCell ref="VQP3:VQR3"/>
    <mergeCell ref="VQY3:VRA3"/>
    <mergeCell ref="VRH3:VRJ3"/>
    <mergeCell ref="VNM3:VNO3"/>
    <mergeCell ref="VNV3:VNX3"/>
    <mergeCell ref="VOE3:VOG3"/>
    <mergeCell ref="VON3:VOP3"/>
    <mergeCell ref="VOW3:VOY3"/>
    <mergeCell ref="VPF3:VPH3"/>
    <mergeCell ref="VLK3:VLM3"/>
    <mergeCell ref="VLT3:VLV3"/>
    <mergeCell ref="VMC3:VME3"/>
    <mergeCell ref="VML3:VMN3"/>
    <mergeCell ref="VMU3:VMW3"/>
    <mergeCell ref="VND3:VNF3"/>
    <mergeCell ref="VJI3:VJK3"/>
    <mergeCell ref="VJR3:VJT3"/>
    <mergeCell ref="VKA3:VKC3"/>
    <mergeCell ref="VKJ3:VKL3"/>
    <mergeCell ref="VKS3:VKU3"/>
    <mergeCell ref="VLB3:VLD3"/>
    <mergeCell ref="VHG3:VHI3"/>
    <mergeCell ref="VHP3:VHR3"/>
    <mergeCell ref="VHY3:VIA3"/>
    <mergeCell ref="VIH3:VIJ3"/>
    <mergeCell ref="VIQ3:VIS3"/>
    <mergeCell ref="VIZ3:VJB3"/>
    <mergeCell ref="VFE3:VFG3"/>
    <mergeCell ref="VFN3:VFP3"/>
    <mergeCell ref="VFW3:VFY3"/>
    <mergeCell ref="VGF3:VGH3"/>
    <mergeCell ref="VGO3:VGQ3"/>
    <mergeCell ref="VGX3:VGZ3"/>
    <mergeCell ref="VDC3:VDE3"/>
    <mergeCell ref="VDL3:VDN3"/>
    <mergeCell ref="VDU3:VDW3"/>
    <mergeCell ref="VED3:VEF3"/>
    <mergeCell ref="VEM3:VEO3"/>
    <mergeCell ref="VEV3:VEX3"/>
    <mergeCell ref="VBA3:VBC3"/>
    <mergeCell ref="VBJ3:VBL3"/>
    <mergeCell ref="VBS3:VBU3"/>
    <mergeCell ref="VCB3:VCD3"/>
    <mergeCell ref="VCK3:VCM3"/>
    <mergeCell ref="VCT3:VCV3"/>
    <mergeCell ref="UYY3:UZA3"/>
    <mergeCell ref="UZH3:UZJ3"/>
    <mergeCell ref="UZQ3:UZS3"/>
    <mergeCell ref="UZZ3:VAB3"/>
    <mergeCell ref="VAI3:VAK3"/>
    <mergeCell ref="VAR3:VAT3"/>
    <mergeCell ref="UWW3:UWY3"/>
    <mergeCell ref="UXF3:UXH3"/>
    <mergeCell ref="UXO3:UXQ3"/>
    <mergeCell ref="UXX3:UXZ3"/>
    <mergeCell ref="UYG3:UYI3"/>
    <mergeCell ref="UYP3:UYR3"/>
    <mergeCell ref="UUU3:UUW3"/>
    <mergeCell ref="UVD3:UVF3"/>
    <mergeCell ref="UVM3:UVO3"/>
    <mergeCell ref="UVV3:UVX3"/>
    <mergeCell ref="UWE3:UWG3"/>
    <mergeCell ref="UWN3:UWP3"/>
    <mergeCell ref="USS3:USU3"/>
    <mergeCell ref="UTB3:UTD3"/>
    <mergeCell ref="UTK3:UTM3"/>
    <mergeCell ref="UTT3:UTV3"/>
    <mergeCell ref="UUC3:UUE3"/>
    <mergeCell ref="UUL3:UUN3"/>
    <mergeCell ref="UQQ3:UQS3"/>
    <mergeCell ref="UQZ3:URB3"/>
    <mergeCell ref="URI3:URK3"/>
    <mergeCell ref="URR3:URT3"/>
    <mergeCell ref="USA3:USC3"/>
    <mergeCell ref="USJ3:USL3"/>
    <mergeCell ref="UOO3:UOQ3"/>
    <mergeCell ref="UOX3:UOZ3"/>
    <mergeCell ref="UPG3:UPI3"/>
    <mergeCell ref="UPP3:UPR3"/>
    <mergeCell ref="UPY3:UQA3"/>
    <mergeCell ref="UQH3:UQJ3"/>
    <mergeCell ref="UMM3:UMO3"/>
    <mergeCell ref="UMV3:UMX3"/>
    <mergeCell ref="UNE3:UNG3"/>
    <mergeCell ref="UNN3:UNP3"/>
    <mergeCell ref="UNW3:UNY3"/>
    <mergeCell ref="UOF3:UOH3"/>
    <mergeCell ref="UKK3:UKM3"/>
    <mergeCell ref="UKT3:UKV3"/>
    <mergeCell ref="ULC3:ULE3"/>
    <mergeCell ref="ULL3:ULN3"/>
    <mergeCell ref="ULU3:ULW3"/>
    <mergeCell ref="UMD3:UMF3"/>
    <mergeCell ref="UII3:UIK3"/>
    <mergeCell ref="UIR3:UIT3"/>
    <mergeCell ref="UJA3:UJC3"/>
    <mergeCell ref="UJJ3:UJL3"/>
    <mergeCell ref="UJS3:UJU3"/>
    <mergeCell ref="UKB3:UKD3"/>
    <mergeCell ref="UGG3:UGI3"/>
    <mergeCell ref="UGP3:UGR3"/>
    <mergeCell ref="UGY3:UHA3"/>
    <mergeCell ref="UHH3:UHJ3"/>
    <mergeCell ref="UHQ3:UHS3"/>
    <mergeCell ref="UHZ3:UIB3"/>
    <mergeCell ref="UEE3:UEG3"/>
    <mergeCell ref="UEN3:UEP3"/>
    <mergeCell ref="UEW3:UEY3"/>
    <mergeCell ref="UFF3:UFH3"/>
    <mergeCell ref="UFO3:UFQ3"/>
    <mergeCell ref="UFX3:UFZ3"/>
    <mergeCell ref="UCC3:UCE3"/>
    <mergeCell ref="UCL3:UCN3"/>
    <mergeCell ref="UCU3:UCW3"/>
    <mergeCell ref="UDD3:UDF3"/>
    <mergeCell ref="UDM3:UDO3"/>
    <mergeCell ref="UDV3:UDX3"/>
    <mergeCell ref="UAA3:UAC3"/>
    <mergeCell ref="UAJ3:UAL3"/>
    <mergeCell ref="UAS3:UAU3"/>
    <mergeCell ref="UBB3:UBD3"/>
    <mergeCell ref="UBK3:UBM3"/>
    <mergeCell ref="UBT3:UBV3"/>
    <mergeCell ref="TXY3:TYA3"/>
    <mergeCell ref="TYH3:TYJ3"/>
    <mergeCell ref="TYQ3:TYS3"/>
    <mergeCell ref="TYZ3:TZB3"/>
    <mergeCell ref="TZI3:TZK3"/>
    <mergeCell ref="TZR3:TZT3"/>
    <mergeCell ref="TVW3:TVY3"/>
    <mergeCell ref="TWF3:TWH3"/>
    <mergeCell ref="TWO3:TWQ3"/>
    <mergeCell ref="TWX3:TWZ3"/>
    <mergeCell ref="TXG3:TXI3"/>
    <mergeCell ref="TXP3:TXR3"/>
    <mergeCell ref="TTU3:TTW3"/>
    <mergeCell ref="TUD3:TUF3"/>
    <mergeCell ref="TUM3:TUO3"/>
    <mergeCell ref="TUV3:TUX3"/>
    <mergeCell ref="TVE3:TVG3"/>
    <mergeCell ref="TVN3:TVP3"/>
    <mergeCell ref="TRS3:TRU3"/>
    <mergeCell ref="TSB3:TSD3"/>
    <mergeCell ref="TSK3:TSM3"/>
    <mergeCell ref="TST3:TSV3"/>
    <mergeCell ref="TTC3:TTE3"/>
    <mergeCell ref="TTL3:TTN3"/>
    <mergeCell ref="TPQ3:TPS3"/>
    <mergeCell ref="TPZ3:TQB3"/>
    <mergeCell ref="TQI3:TQK3"/>
    <mergeCell ref="TQR3:TQT3"/>
    <mergeCell ref="TRA3:TRC3"/>
    <mergeCell ref="TRJ3:TRL3"/>
    <mergeCell ref="TNO3:TNQ3"/>
    <mergeCell ref="TNX3:TNZ3"/>
    <mergeCell ref="TOG3:TOI3"/>
    <mergeCell ref="TOP3:TOR3"/>
    <mergeCell ref="TOY3:TPA3"/>
    <mergeCell ref="TPH3:TPJ3"/>
    <mergeCell ref="TLM3:TLO3"/>
    <mergeCell ref="TLV3:TLX3"/>
    <mergeCell ref="TME3:TMG3"/>
    <mergeCell ref="TMN3:TMP3"/>
    <mergeCell ref="TMW3:TMY3"/>
    <mergeCell ref="TNF3:TNH3"/>
    <mergeCell ref="TJK3:TJM3"/>
    <mergeCell ref="TJT3:TJV3"/>
    <mergeCell ref="TKC3:TKE3"/>
    <mergeCell ref="TKL3:TKN3"/>
    <mergeCell ref="TKU3:TKW3"/>
    <mergeCell ref="TLD3:TLF3"/>
    <mergeCell ref="THI3:THK3"/>
    <mergeCell ref="THR3:THT3"/>
    <mergeCell ref="TIA3:TIC3"/>
    <mergeCell ref="TIJ3:TIL3"/>
    <mergeCell ref="TIS3:TIU3"/>
    <mergeCell ref="TJB3:TJD3"/>
    <mergeCell ref="TFG3:TFI3"/>
    <mergeCell ref="TFP3:TFR3"/>
    <mergeCell ref="TFY3:TGA3"/>
    <mergeCell ref="TGH3:TGJ3"/>
    <mergeCell ref="TGQ3:TGS3"/>
    <mergeCell ref="TGZ3:THB3"/>
    <mergeCell ref="TDE3:TDG3"/>
    <mergeCell ref="TDN3:TDP3"/>
    <mergeCell ref="TDW3:TDY3"/>
    <mergeCell ref="TEF3:TEH3"/>
    <mergeCell ref="TEO3:TEQ3"/>
    <mergeCell ref="TEX3:TEZ3"/>
    <mergeCell ref="TBC3:TBE3"/>
    <mergeCell ref="TBL3:TBN3"/>
    <mergeCell ref="TBU3:TBW3"/>
    <mergeCell ref="TCD3:TCF3"/>
    <mergeCell ref="TCM3:TCO3"/>
    <mergeCell ref="TCV3:TCX3"/>
    <mergeCell ref="SZA3:SZC3"/>
    <mergeCell ref="SZJ3:SZL3"/>
    <mergeCell ref="SZS3:SZU3"/>
    <mergeCell ref="TAB3:TAD3"/>
    <mergeCell ref="TAK3:TAM3"/>
    <mergeCell ref="TAT3:TAV3"/>
    <mergeCell ref="SWY3:SXA3"/>
    <mergeCell ref="SXH3:SXJ3"/>
    <mergeCell ref="SXQ3:SXS3"/>
    <mergeCell ref="SXZ3:SYB3"/>
    <mergeCell ref="SYI3:SYK3"/>
    <mergeCell ref="SYR3:SYT3"/>
    <mergeCell ref="SUW3:SUY3"/>
    <mergeCell ref="SVF3:SVH3"/>
    <mergeCell ref="SVO3:SVQ3"/>
    <mergeCell ref="SVX3:SVZ3"/>
    <mergeCell ref="SWG3:SWI3"/>
    <mergeCell ref="SWP3:SWR3"/>
    <mergeCell ref="SSU3:SSW3"/>
    <mergeCell ref="STD3:STF3"/>
    <mergeCell ref="STM3:STO3"/>
    <mergeCell ref="STV3:STX3"/>
    <mergeCell ref="SUE3:SUG3"/>
    <mergeCell ref="SUN3:SUP3"/>
    <mergeCell ref="SQS3:SQU3"/>
    <mergeCell ref="SRB3:SRD3"/>
    <mergeCell ref="SRK3:SRM3"/>
    <mergeCell ref="SRT3:SRV3"/>
    <mergeCell ref="SSC3:SSE3"/>
    <mergeCell ref="SSL3:SSN3"/>
    <mergeCell ref="SOQ3:SOS3"/>
    <mergeCell ref="SOZ3:SPB3"/>
    <mergeCell ref="SPI3:SPK3"/>
    <mergeCell ref="SPR3:SPT3"/>
    <mergeCell ref="SQA3:SQC3"/>
    <mergeCell ref="SQJ3:SQL3"/>
    <mergeCell ref="SMO3:SMQ3"/>
    <mergeCell ref="SMX3:SMZ3"/>
    <mergeCell ref="SNG3:SNI3"/>
    <mergeCell ref="SNP3:SNR3"/>
    <mergeCell ref="SNY3:SOA3"/>
    <mergeCell ref="SOH3:SOJ3"/>
    <mergeCell ref="SKM3:SKO3"/>
    <mergeCell ref="SKV3:SKX3"/>
    <mergeCell ref="SLE3:SLG3"/>
    <mergeCell ref="SLN3:SLP3"/>
    <mergeCell ref="SLW3:SLY3"/>
    <mergeCell ref="SMF3:SMH3"/>
    <mergeCell ref="SIK3:SIM3"/>
    <mergeCell ref="SIT3:SIV3"/>
    <mergeCell ref="SJC3:SJE3"/>
    <mergeCell ref="SJL3:SJN3"/>
    <mergeCell ref="SJU3:SJW3"/>
    <mergeCell ref="SKD3:SKF3"/>
    <mergeCell ref="SGI3:SGK3"/>
    <mergeCell ref="SGR3:SGT3"/>
    <mergeCell ref="SHA3:SHC3"/>
    <mergeCell ref="SHJ3:SHL3"/>
    <mergeCell ref="SHS3:SHU3"/>
    <mergeCell ref="SIB3:SID3"/>
    <mergeCell ref="SEG3:SEI3"/>
    <mergeCell ref="SEP3:SER3"/>
    <mergeCell ref="SEY3:SFA3"/>
    <mergeCell ref="SFH3:SFJ3"/>
    <mergeCell ref="SFQ3:SFS3"/>
    <mergeCell ref="SFZ3:SGB3"/>
    <mergeCell ref="SCE3:SCG3"/>
    <mergeCell ref="SCN3:SCP3"/>
    <mergeCell ref="SCW3:SCY3"/>
    <mergeCell ref="SDF3:SDH3"/>
    <mergeCell ref="SDO3:SDQ3"/>
    <mergeCell ref="SDX3:SDZ3"/>
    <mergeCell ref="SAC3:SAE3"/>
    <mergeCell ref="SAL3:SAN3"/>
    <mergeCell ref="SAU3:SAW3"/>
    <mergeCell ref="SBD3:SBF3"/>
    <mergeCell ref="SBM3:SBO3"/>
    <mergeCell ref="SBV3:SBX3"/>
    <mergeCell ref="RYA3:RYC3"/>
    <mergeCell ref="RYJ3:RYL3"/>
    <mergeCell ref="RYS3:RYU3"/>
    <mergeCell ref="RZB3:RZD3"/>
    <mergeCell ref="RZK3:RZM3"/>
    <mergeCell ref="RZT3:RZV3"/>
    <mergeCell ref="RVY3:RWA3"/>
    <mergeCell ref="RWH3:RWJ3"/>
    <mergeCell ref="RWQ3:RWS3"/>
    <mergeCell ref="RWZ3:RXB3"/>
    <mergeCell ref="RXI3:RXK3"/>
    <mergeCell ref="RXR3:RXT3"/>
    <mergeCell ref="RTW3:RTY3"/>
    <mergeCell ref="RUF3:RUH3"/>
    <mergeCell ref="RUO3:RUQ3"/>
    <mergeCell ref="RUX3:RUZ3"/>
    <mergeCell ref="RVG3:RVI3"/>
    <mergeCell ref="RVP3:RVR3"/>
    <mergeCell ref="RRU3:RRW3"/>
    <mergeCell ref="RSD3:RSF3"/>
    <mergeCell ref="RSM3:RSO3"/>
    <mergeCell ref="RSV3:RSX3"/>
    <mergeCell ref="RTE3:RTG3"/>
    <mergeCell ref="RTN3:RTP3"/>
    <mergeCell ref="RPS3:RPU3"/>
    <mergeCell ref="RQB3:RQD3"/>
    <mergeCell ref="RQK3:RQM3"/>
    <mergeCell ref="RQT3:RQV3"/>
    <mergeCell ref="RRC3:RRE3"/>
    <mergeCell ref="RRL3:RRN3"/>
    <mergeCell ref="RNQ3:RNS3"/>
    <mergeCell ref="RNZ3:ROB3"/>
    <mergeCell ref="ROI3:ROK3"/>
    <mergeCell ref="ROR3:ROT3"/>
    <mergeCell ref="RPA3:RPC3"/>
    <mergeCell ref="RPJ3:RPL3"/>
    <mergeCell ref="RLO3:RLQ3"/>
    <mergeCell ref="RLX3:RLZ3"/>
    <mergeCell ref="RMG3:RMI3"/>
    <mergeCell ref="RMP3:RMR3"/>
    <mergeCell ref="RMY3:RNA3"/>
    <mergeCell ref="RNH3:RNJ3"/>
    <mergeCell ref="RJM3:RJO3"/>
    <mergeCell ref="RJV3:RJX3"/>
    <mergeCell ref="RKE3:RKG3"/>
    <mergeCell ref="RKN3:RKP3"/>
    <mergeCell ref="RKW3:RKY3"/>
    <mergeCell ref="RLF3:RLH3"/>
    <mergeCell ref="RHK3:RHM3"/>
    <mergeCell ref="RHT3:RHV3"/>
    <mergeCell ref="RIC3:RIE3"/>
    <mergeCell ref="RIL3:RIN3"/>
    <mergeCell ref="RIU3:RIW3"/>
    <mergeCell ref="RJD3:RJF3"/>
    <mergeCell ref="RFI3:RFK3"/>
    <mergeCell ref="RFR3:RFT3"/>
    <mergeCell ref="RGA3:RGC3"/>
    <mergeCell ref="RGJ3:RGL3"/>
    <mergeCell ref="RGS3:RGU3"/>
    <mergeCell ref="RHB3:RHD3"/>
    <mergeCell ref="RDG3:RDI3"/>
    <mergeCell ref="RDP3:RDR3"/>
    <mergeCell ref="RDY3:REA3"/>
    <mergeCell ref="REH3:REJ3"/>
    <mergeCell ref="REQ3:RES3"/>
    <mergeCell ref="REZ3:RFB3"/>
    <mergeCell ref="RBE3:RBG3"/>
    <mergeCell ref="RBN3:RBP3"/>
    <mergeCell ref="RBW3:RBY3"/>
    <mergeCell ref="RCF3:RCH3"/>
    <mergeCell ref="RCO3:RCQ3"/>
    <mergeCell ref="RCX3:RCZ3"/>
    <mergeCell ref="QZC3:QZE3"/>
    <mergeCell ref="QZL3:QZN3"/>
    <mergeCell ref="QZU3:QZW3"/>
    <mergeCell ref="RAD3:RAF3"/>
    <mergeCell ref="RAM3:RAO3"/>
    <mergeCell ref="RAV3:RAX3"/>
    <mergeCell ref="QXA3:QXC3"/>
    <mergeCell ref="QXJ3:QXL3"/>
    <mergeCell ref="QXS3:QXU3"/>
    <mergeCell ref="QYB3:QYD3"/>
    <mergeCell ref="QYK3:QYM3"/>
    <mergeCell ref="QYT3:QYV3"/>
    <mergeCell ref="QUY3:QVA3"/>
    <mergeCell ref="QVH3:QVJ3"/>
    <mergeCell ref="QVQ3:QVS3"/>
    <mergeCell ref="QVZ3:QWB3"/>
    <mergeCell ref="QWI3:QWK3"/>
    <mergeCell ref="QWR3:QWT3"/>
    <mergeCell ref="QSW3:QSY3"/>
    <mergeCell ref="QTF3:QTH3"/>
    <mergeCell ref="QTO3:QTQ3"/>
    <mergeCell ref="QTX3:QTZ3"/>
    <mergeCell ref="QUG3:QUI3"/>
    <mergeCell ref="QUP3:QUR3"/>
    <mergeCell ref="QQU3:QQW3"/>
    <mergeCell ref="QRD3:QRF3"/>
    <mergeCell ref="QRM3:QRO3"/>
    <mergeCell ref="QRV3:QRX3"/>
    <mergeCell ref="QSE3:QSG3"/>
    <mergeCell ref="QSN3:QSP3"/>
    <mergeCell ref="QOS3:QOU3"/>
    <mergeCell ref="QPB3:QPD3"/>
    <mergeCell ref="QPK3:QPM3"/>
    <mergeCell ref="QPT3:QPV3"/>
    <mergeCell ref="QQC3:QQE3"/>
    <mergeCell ref="QQL3:QQN3"/>
    <mergeCell ref="QMQ3:QMS3"/>
    <mergeCell ref="QMZ3:QNB3"/>
    <mergeCell ref="QNI3:QNK3"/>
    <mergeCell ref="QNR3:QNT3"/>
    <mergeCell ref="QOA3:QOC3"/>
    <mergeCell ref="QOJ3:QOL3"/>
    <mergeCell ref="QKO3:QKQ3"/>
    <mergeCell ref="QKX3:QKZ3"/>
    <mergeCell ref="QLG3:QLI3"/>
    <mergeCell ref="QLP3:QLR3"/>
    <mergeCell ref="QLY3:QMA3"/>
    <mergeCell ref="QMH3:QMJ3"/>
    <mergeCell ref="QIM3:QIO3"/>
    <mergeCell ref="QIV3:QIX3"/>
    <mergeCell ref="QJE3:QJG3"/>
    <mergeCell ref="QJN3:QJP3"/>
    <mergeCell ref="QJW3:QJY3"/>
    <mergeCell ref="QKF3:QKH3"/>
    <mergeCell ref="QGK3:QGM3"/>
    <mergeCell ref="QGT3:QGV3"/>
    <mergeCell ref="QHC3:QHE3"/>
    <mergeCell ref="QHL3:QHN3"/>
    <mergeCell ref="QHU3:QHW3"/>
    <mergeCell ref="QID3:QIF3"/>
    <mergeCell ref="QEI3:QEK3"/>
    <mergeCell ref="QER3:QET3"/>
    <mergeCell ref="QFA3:QFC3"/>
    <mergeCell ref="QFJ3:QFL3"/>
    <mergeCell ref="QFS3:QFU3"/>
    <mergeCell ref="QGB3:QGD3"/>
    <mergeCell ref="QCG3:QCI3"/>
    <mergeCell ref="QCP3:QCR3"/>
    <mergeCell ref="QCY3:QDA3"/>
    <mergeCell ref="QDH3:QDJ3"/>
    <mergeCell ref="QDQ3:QDS3"/>
    <mergeCell ref="QDZ3:QEB3"/>
    <mergeCell ref="QAE3:QAG3"/>
    <mergeCell ref="QAN3:QAP3"/>
    <mergeCell ref="QAW3:QAY3"/>
    <mergeCell ref="QBF3:QBH3"/>
    <mergeCell ref="QBO3:QBQ3"/>
    <mergeCell ref="QBX3:QBZ3"/>
    <mergeCell ref="PYC3:PYE3"/>
    <mergeCell ref="PYL3:PYN3"/>
    <mergeCell ref="PYU3:PYW3"/>
    <mergeCell ref="PZD3:PZF3"/>
    <mergeCell ref="PZM3:PZO3"/>
    <mergeCell ref="PZV3:PZX3"/>
    <mergeCell ref="PWA3:PWC3"/>
    <mergeCell ref="PWJ3:PWL3"/>
    <mergeCell ref="PWS3:PWU3"/>
    <mergeCell ref="PXB3:PXD3"/>
    <mergeCell ref="PXK3:PXM3"/>
    <mergeCell ref="PXT3:PXV3"/>
    <mergeCell ref="PTY3:PUA3"/>
    <mergeCell ref="PUH3:PUJ3"/>
    <mergeCell ref="PUQ3:PUS3"/>
    <mergeCell ref="PUZ3:PVB3"/>
    <mergeCell ref="PVI3:PVK3"/>
    <mergeCell ref="PVR3:PVT3"/>
    <mergeCell ref="PRW3:PRY3"/>
    <mergeCell ref="PSF3:PSH3"/>
    <mergeCell ref="PSO3:PSQ3"/>
    <mergeCell ref="PSX3:PSZ3"/>
    <mergeCell ref="PTG3:PTI3"/>
    <mergeCell ref="PTP3:PTR3"/>
    <mergeCell ref="PPU3:PPW3"/>
    <mergeCell ref="PQD3:PQF3"/>
    <mergeCell ref="PQM3:PQO3"/>
    <mergeCell ref="PQV3:PQX3"/>
    <mergeCell ref="PRE3:PRG3"/>
    <mergeCell ref="PRN3:PRP3"/>
    <mergeCell ref="PNS3:PNU3"/>
    <mergeCell ref="POB3:POD3"/>
    <mergeCell ref="POK3:POM3"/>
    <mergeCell ref="POT3:POV3"/>
    <mergeCell ref="PPC3:PPE3"/>
    <mergeCell ref="PPL3:PPN3"/>
    <mergeCell ref="PLQ3:PLS3"/>
    <mergeCell ref="PLZ3:PMB3"/>
    <mergeCell ref="PMI3:PMK3"/>
    <mergeCell ref="PMR3:PMT3"/>
    <mergeCell ref="PNA3:PNC3"/>
    <mergeCell ref="PNJ3:PNL3"/>
    <mergeCell ref="PJO3:PJQ3"/>
    <mergeCell ref="PJX3:PJZ3"/>
    <mergeCell ref="PKG3:PKI3"/>
    <mergeCell ref="PKP3:PKR3"/>
    <mergeCell ref="PKY3:PLA3"/>
    <mergeCell ref="PLH3:PLJ3"/>
    <mergeCell ref="PHM3:PHO3"/>
    <mergeCell ref="PHV3:PHX3"/>
    <mergeCell ref="PIE3:PIG3"/>
    <mergeCell ref="PIN3:PIP3"/>
    <mergeCell ref="PIW3:PIY3"/>
    <mergeCell ref="PJF3:PJH3"/>
    <mergeCell ref="PFK3:PFM3"/>
    <mergeCell ref="PFT3:PFV3"/>
    <mergeCell ref="PGC3:PGE3"/>
    <mergeCell ref="PGL3:PGN3"/>
    <mergeCell ref="PGU3:PGW3"/>
    <mergeCell ref="PHD3:PHF3"/>
    <mergeCell ref="PDI3:PDK3"/>
    <mergeCell ref="PDR3:PDT3"/>
    <mergeCell ref="PEA3:PEC3"/>
    <mergeCell ref="PEJ3:PEL3"/>
    <mergeCell ref="PES3:PEU3"/>
    <mergeCell ref="PFB3:PFD3"/>
    <mergeCell ref="PBG3:PBI3"/>
    <mergeCell ref="PBP3:PBR3"/>
    <mergeCell ref="PBY3:PCA3"/>
    <mergeCell ref="PCH3:PCJ3"/>
    <mergeCell ref="PCQ3:PCS3"/>
    <mergeCell ref="PCZ3:PDB3"/>
    <mergeCell ref="OZE3:OZG3"/>
    <mergeCell ref="OZN3:OZP3"/>
    <mergeCell ref="OZW3:OZY3"/>
    <mergeCell ref="PAF3:PAH3"/>
    <mergeCell ref="PAO3:PAQ3"/>
    <mergeCell ref="PAX3:PAZ3"/>
    <mergeCell ref="OXC3:OXE3"/>
    <mergeCell ref="OXL3:OXN3"/>
    <mergeCell ref="OXU3:OXW3"/>
    <mergeCell ref="OYD3:OYF3"/>
    <mergeCell ref="OYM3:OYO3"/>
    <mergeCell ref="OYV3:OYX3"/>
    <mergeCell ref="OVA3:OVC3"/>
    <mergeCell ref="OVJ3:OVL3"/>
    <mergeCell ref="OVS3:OVU3"/>
    <mergeCell ref="OWB3:OWD3"/>
    <mergeCell ref="OWK3:OWM3"/>
    <mergeCell ref="OWT3:OWV3"/>
    <mergeCell ref="OSY3:OTA3"/>
    <mergeCell ref="OTH3:OTJ3"/>
    <mergeCell ref="OTQ3:OTS3"/>
    <mergeCell ref="OTZ3:OUB3"/>
    <mergeCell ref="OUI3:OUK3"/>
    <mergeCell ref="OUR3:OUT3"/>
    <mergeCell ref="OQW3:OQY3"/>
    <mergeCell ref="ORF3:ORH3"/>
    <mergeCell ref="ORO3:ORQ3"/>
    <mergeCell ref="ORX3:ORZ3"/>
    <mergeCell ref="OSG3:OSI3"/>
    <mergeCell ref="OSP3:OSR3"/>
    <mergeCell ref="OOU3:OOW3"/>
    <mergeCell ref="OPD3:OPF3"/>
    <mergeCell ref="OPM3:OPO3"/>
    <mergeCell ref="OPV3:OPX3"/>
    <mergeCell ref="OQE3:OQG3"/>
    <mergeCell ref="OQN3:OQP3"/>
    <mergeCell ref="OMS3:OMU3"/>
    <mergeCell ref="ONB3:OND3"/>
    <mergeCell ref="ONK3:ONM3"/>
    <mergeCell ref="ONT3:ONV3"/>
    <mergeCell ref="OOC3:OOE3"/>
    <mergeCell ref="OOL3:OON3"/>
    <mergeCell ref="OKQ3:OKS3"/>
    <mergeCell ref="OKZ3:OLB3"/>
    <mergeCell ref="OLI3:OLK3"/>
    <mergeCell ref="OLR3:OLT3"/>
    <mergeCell ref="OMA3:OMC3"/>
    <mergeCell ref="OMJ3:OML3"/>
    <mergeCell ref="OIO3:OIQ3"/>
    <mergeCell ref="OIX3:OIZ3"/>
    <mergeCell ref="OJG3:OJI3"/>
    <mergeCell ref="OJP3:OJR3"/>
    <mergeCell ref="OJY3:OKA3"/>
    <mergeCell ref="OKH3:OKJ3"/>
    <mergeCell ref="OGM3:OGO3"/>
    <mergeCell ref="OGV3:OGX3"/>
    <mergeCell ref="OHE3:OHG3"/>
    <mergeCell ref="OHN3:OHP3"/>
    <mergeCell ref="OHW3:OHY3"/>
    <mergeCell ref="OIF3:OIH3"/>
    <mergeCell ref="OEK3:OEM3"/>
    <mergeCell ref="OET3:OEV3"/>
    <mergeCell ref="OFC3:OFE3"/>
    <mergeCell ref="OFL3:OFN3"/>
    <mergeCell ref="OFU3:OFW3"/>
    <mergeCell ref="OGD3:OGF3"/>
    <mergeCell ref="OCI3:OCK3"/>
    <mergeCell ref="OCR3:OCT3"/>
    <mergeCell ref="ODA3:ODC3"/>
    <mergeCell ref="ODJ3:ODL3"/>
    <mergeCell ref="ODS3:ODU3"/>
    <mergeCell ref="OEB3:OED3"/>
    <mergeCell ref="OAG3:OAI3"/>
    <mergeCell ref="OAP3:OAR3"/>
    <mergeCell ref="OAY3:OBA3"/>
    <mergeCell ref="OBH3:OBJ3"/>
    <mergeCell ref="OBQ3:OBS3"/>
    <mergeCell ref="OBZ3:OCB3"/>
    <mergeCell ref="NYE3:NYG3"/>
    <mergeCell ref="NYN3:NYP3"/>
    <mergeCell ref="NYW3:NYY3"/>
    <mergeCell ref="NZF3:NZH3"/>
    <mergeCell ref="NZO3:NZQ3"/>
    <mergeCell ref="NZX3:NZZ3"/>
    <mergeCell ref="NWC3:NWE3"/>
    <mergeCell ref="NWL3:NWN3"/>
    <mergeCell ref="NWU3:NWW3"/>
    <mergeCell ref="NXD3:NXF3"/>
    <mergeCell ref="NXM3:NXO3"/>
    <mergeCell ref="NXV3:NXX3"/>
    <mergeCell ref="NUA3:NUC3"/>
    <mergeCell ref="NUJ3:NUL3"/>
    <mergeCell ref="NUS3:NUU3"/>
    <mergeCell ref="NVB3:NVD3"/>
    <mergeCell ref="NVK3:NVM3"/>
    <mergeCell ref="NVT3:NVV3"/>
    <mergeCell ref="NRY3:NSA3"/>
    <mergeCell ref="NSH3:NSJ3"/>
    <mergeCell ref="NSQ3:NSS3"/>
    <mergeCell ref="NSZ3:NTB3"/>
    <mergeCell ref="NTI3:NTK3"/>
    <mergeCell ref="NTR3:NTT3"/>
    <mergeCell ref="NPW3:NPY3"/>
    <mergeCell ref="NQF3:NQH3"/>
    <mergeCell ref="NQO3:NQQ3"/>
    <mergeCell ref="NQX3:NQZ3"/>
    <mergeCell ref="NRG3:NRI3"/>
    <mergeCell ref="NRP3:NRR3"/>
    <mergeCell ref="NNU3:NNW3"/>
    <mergeCell ref="NOD3:NOF3"/>
    <mergeCell ref="NOM3:NOO3"/>
    <mergeCell ref="NOV3:NOX3"/>
    <mergeCell ref="NPE3:NPG3"/>
    <mergeCell ref="NPN3:NPP3"/>
    <mergeCell ref="NLS3:NLU3"/>
    <mergeCell ref="NMB3:NMD3"/>
    <mergeCell ref="NMK3:NMM3"/>
    <mergeCell ref="NMT3:NMV3"/>
    <mergeCell ref="NNC3:NNE3"/>
    <mergeCell ref="NNL3:NNN3"/>
    <mergeCell ref="NJQ3:NJS3"/>
    <mergeCell ref="NJZ3:NKB3"/>
    <mergeCell ref="NKI3:NKK3"/>
    <mergeCell ref="NKR3:NKT3"/>
    <mergeCell ref="NLA3:NLC3"/>
    <mergeCell ref="NLJ3:NLL3"/>
    <mergeCell ref="NHO3:NHQ3"/>
    <mergeCell ref="NHX3:NHZ3"/>
    <mergeCell ref="NIG3:NII3"/>
    <mergeCell ref="NIP3:NIR3"/>
    <mergeCell ref="NIY3:NJA3"/>
    <mergeCell ref="NJH3:NJJ3"/>
    <mergeCell ref="NFM3:NFO3"/>
    <mergeCell ref="NFV3:NFX3"/>
    <mergeCell ref="NGE3:NGG3"/>
    <mergeCell ref="NGN3:NGP3"/>
    <mergeCell ref="NGW3:NGY3"/>
    <mergeCell ref="NHF3:NHH3"/>
    <mergeCell ref="NDK3:NDM3"/>
    <mergeCell ref="NDT3:NDV3"/>
    <mergeCell ref="NEC3:NEE3"/>
    <mergeCell ref="NEL3:NEN3"/>
    <mergeCell ref="NEU3:NEW3"/>
    <mergeCell ref="NFD3:NFF3"/>
    <mergeCell ref="NBI3:NBK3"/>
    <mergeCell ref="NBR3:NBT3"/>
    <mergeCell ref="NCA3:NCC3"/>
    <mergeCell ref="NCJ3:NCL3"/>
    <mergeCell ref="NCS3:NCU3"/>
    <mergeCell ref="NDB3:NDD3"/>
    <mergeCell ref="MZG3:MZI3"/>
    <mergeCell ref="MZP3:MZR3"/>
    <mergeCell ref="MZY3:NAA3"/>
    <mergeCell ref="NAH3:NAJ3"/>
    <mergeCell ref="NAQ3:NAS3"/>
    <mergeCell ref="NAZ3:NBB3"/>
    <mergeCell ref="MXE3:MXG3"/>
    <mergeCell ref="MXN3:MXP3"/>
    <mergeCell ref="MXW3:MXY3"/>
    <mergeCell ref="MYF3:MYH3"/>
    <mergeCell ref="MYO3:MYQ3"/>
    <mergeCell ref="MYX3:MYZ3"/>
    <mergeCell ref="MVC3:MVE3"/>
    <mergeCell ref="MVL3:MVN3"/>
    <mergeCell ref="MVU3:MVW3"/>
    <mergeCell ref="MWD3:MWF3"/>
    <mergeCell ref="MWM3:MWO3"/>
    <mergeCell ref="MWV3:MWX3"/>
    <mergeCell ref="MTA3:MTC3"/>
    <mergeCell ref="MTJ3:MTL3"/>
    <mergeCell ref="MTS3:MTU3"/>
    <mergeCell ref="MUB3:MUD3"/>
    <mergeCell ref="MUK3:MUM3"/>
    <mergeCell ref="MUT3:MUV3"/>
    <mergeCell ref="MQY3:MRA3"/>
    <mergeCell ref="MRH3:MRJ3"/>
    <mergeCell ref="MRQ3:MRS3"/>
    <mergeCell ref="MRZ3:MSB3"/>
    <mergeCell ref="MSI3:MSK3"/>
    <mergeCell ref="MSR3:MST3"/>
    <mergeCell ref="MOW3:MOY3"/>
    <mergeCell ref="MPF3:MPH3"/>
    <mergeCell ref="MPO3:MPQ3"/>
    <mergeCell ref="MPX3:MPZ3"/>
    <mergeCell ref="MQG3:MQI3"/>
    <mergeCell ref="MQP3:MQR3"/>
    <mergeCell ref="MMU3:MMW3"/>
    <mergeCell ref="MND3:MNF3"/>
    <mergeCell ref="MNM3:MNO3"/>
    <mergeCell ref="MNV3:MNX3"/>
    <mergeCell ref="MOE3:MOG3"/>
    <mergeCell ref="MON3:MOP3"/>
    <mergeCell ref="MKS3:MKU3"/>
    <mergeCell ref="MLB3:MLD3"/>
    <mergeCell ref="MLK3:MLM3"/>
    <mergeCell ref="MLT3:MLV3"/>
    <mergeCell ref="MMC3:MME3"/>
    <mergeCell ref="MML3:MMN3"/>
    <mergeCell ref="MIQ3:MIS3"/>
    <mergeCell ref="MIZ3:MJB3"/>
    <mergeCell ref="MJI3:MJK3"/>
    <mergeCell ref="MJR3:MJT3"/>
    <mergeCell ref="MKA3:MKC3"/>
    <mergeCell ref="MKJ3:MKL3"/>
    <mergeCell ref="MGO3:MGQ3"/>
    <mergeCell ref="MGX3:MGZ3"/>
    <mergeCell ref="MHG3:MHI3"/>
    <mergeCell ref="MHP3:MHR3"/>
    <mergeCell ref="MHY3:MIA3"/>
    <mergeCell ref="MIH3:MIJ3"/>
    <mergeCell ref="MEM3:MEO3"/>
    <mergeCell ref="MEV3:MEX3"/>
    <mergeCell ref="MFE3:MFG3"/>
    <mergeCell ref="MFN3:MFP3"/>
    <mergeCell ref="MFW3:MFY3"/>
    <mergeCell ref="MGF3:MGH3"/>
    <mergeCell ref="MCK3:MCM3"/>
    <mergeCell ref="MCT3:MCV3"/>
    <mergeCell ref="MDC3:MDE3"/>
    <mergeCell ref="MDL3:MDN3"/>
    <mergeCell ref="MDU3:MDW3"/>
    <mergeCell ref="MED3:MEF3"/>
    <mergeCell ref="MAI3:MAK3"/>
    <mergeCell ref="MAR3:MAT3"/>
    <mergeCell ref="MBA3:MBC3"/>
    <mergeCell ref="MBJ3:MBL3"/>
    <mergeCell ref="MBS3:MBU3"/>
    <mergeCell ref="MCB3:MCD3"/>
    <mergeCell ref="LYG3:LYI3"/>
    <mergeCell ref="LYP3:LYR3"/>
    <mergeCell ref="LYY3:LZA3"/>
    <mergeCell ref="LZH3:LZJ3"/>
    <mergeCell ref="LZQ3:LZS3"/>
    <mergeCell ref="LZZ3:MAB3"/>
    <mergeCell ref="LWE3:LWG3"/>
    <mergeCell ref="LWN3:LWP3"/>
    <mergeCell ref="LWW3:LWY3"/>
    <mergeCell ref="LXF3:LXH3"/>
    <mergeCell ref="LXO3:LXQ3"/>
    <mergeCell ref="LXX3:LXZ3"/>
    <mergeCell ref="LUC3:LUE3"/>
    <mergeCell ref="LUL3:LUN3"/>
    <mergeCell ref="LUU3:LUW3"/>
    <mergeCell ref="LVD3:LVF3"/>
    <mergeCell ref="LVM3:LVO3"/>
    <mergeCell ref="LVV3:LVX3"/>
    <mergeCell ref="LSA3:LSC3"/>
    <mergeCell ref="LSJ3:LSL3"/>
    <mergeCell ref="LSS3:LSU3"/>
    <mergeCell ref="LTB3:LTD3"/>
    <mergeCell ref="LTK3:LTM3"/>
    <mergeCell ref="LTT3:LTV3"/>
    <mergeCell ref="LPY3:LQA3"/>
    <mergeCell ref="LQH3:LQJ3"/>
    <mergeCell ref="LQQ3:LQS3"/>
    <mergeCell ref="LQZ3:LRB3"/>
    <mergeCell ref="LRI3:LRK3"/>
    <mergeCell ref="LRR3:LRT3"/>
    <mergeCell ref="LNW3:LNY3"/>
    <mergeCell ref="LOF3:LOH3"/>
    <mergeCell ref="LOO3:LOQ3"/>
    <mergeCell ref="LOX3:LOZ3"/>
    <mergeCell ref="LPG3:LPI3"/>
    <mergeCell ref="LPP3:LPR3"/>
    <mergeCell ref="LLU3:LLW3"/>
    <mergeCell ref="LMD3:LMF3"/>
    <mergeCell ref="LMM3:LMO3"/>
    <mergeCell ref="LMV3:LMX3"/>
    <mergeCell ref="LNE3:LNG3"/>
    <mergeCell ref="LNN3:LNP3"/>
    <mergeCell ref="LJS3:LJU3"/>
    <mergeCell ref="LKB3:LKD3"/>
    <mergeCell ref="LKK3:LKM3"/>
    <mergeCell ref="LKT3:LKV3"/>
    <mergeCell ref="LLC3:LLE3"/>
    <mergeCell ref="LLL3:LLN3"/>
    <mergeCell ref="LHQ3:LHS3"/>
    <mergeCell ref="LHZ3:LIB3"/>
    <mergeCell ref="LII3:LIK3"/>
    <mergeCell ref="LIR3:LIT3"/>
    <mergeCell ref="LJA3:LJC3"/>
    <mergeCell ref="LJJ3:LJL3"/>
    <mergeCell ref="LFO3:LFQ3"/>
    <mergeCell ref="LFX3:LFZ3"/>
    <mergeCell ref="LGG3:LGI3"/>
    <mergeCell ref="LGP3:LGR3"/>
    <mergeCell ref="LGY3:LHA3"/>
    <mergeCell ref="LHH3:LHJ3"/>
    <mergeCell ref="LDM3:LDO3"/>
    <mergeCell ref="LDV3:LDX3"/>
    <mergeCell ref="LEE3:LEG3"/>
    <mergeCell ref="LEN3:LEP3"/>
    <mergeCell ref="LEW3:LEY3"/>
    <mergeCell ref="LFF3:LFH3"/>
    <mergeCell ref="LBK3:LBM3"/>
    <mergeCell ref="LBT3:LBV3"/>
    <mergeCell ref="LCC3:LCE3"/>
    <mergeCell ref="LCL3:LCN3"/>
    <mergeCell ref="LCU3:LCW3"/>
    <mergeCell ref="LDD3:LDF3"/>
    <mergeCell ref="KZI3:KZK3"/>
    <mergeCell ref="KZR3:KZT3"/>
    <mergeCell ref="LAA3:LAC3"/>
    <mergeCell ref="LAJ3:LAL3"/>
    <mergeCell ref="LAS3:LAU3"/>
    <mergeCell ref="LBB3:LBD3"/>
    <mergeCell ref="KXG3:KXI3"/>
    <mergeCell ref="KXP3:KXR3"/>
    <mergeCell ref="KXY3:KYA3"/>
    <mergeCell ref="KYH3:KYJ3"/>
    <mergeCell ref="KYQ3:KYS3"/>
    <mergeCell ref="KYZ3:KZB3"/>
    <mergeCell ref="KVE3:KVG3"/>
    <mergeCell ref="KVN3:KVP3"/>
    <mergeCell ref="KVW3:KVY3"/>
    <mergeCell ref="KWF3:KWH3"/>
    <mergeCell ref="KWO3:KWQ3"/>
    <mergeCell ref="KWX3:KWZ3"/>
    <mergeCell ref="KTC3:KTE3"/>
    <mergeCell ref="KTL3:KTN3"/>
    <mergeCell ref="KTU3:KTW3"/>
    <mergeCell ref="KUD3:KUF3"/>
    <mergeCell ref="KUM3:KUO3"/>
    <mergeCell ref="KUV3:KUX3"/>
    <mergeCell ref="KRA3:KRC3"/>
    <mergeCell ref="KRJ3:KRL3"/>
    <mergeCell ref="KRS3:KRU3"/>
    <mergeCell ref="KSB3:KSD3"/>
    <mergeCell ref="KSK3:KSM3"/>
    <mergeCell ref="KST3:KSV3"/>
    <mergeCell ref="KOY3:KPA3"/>
    <mergeCell ref="KPH3:KPJ3"/>
    <mergeCell ref="KPQ3:KPS3"/>
    <mergeCell ref="KPZ3:KQB3"/>
    <mergeCell ref="KQI3:KQK3"/>
    <mergeCell ref="KQR3:KQT3"/>
    <mergeCell ref="KMW3:KMY3"/>
    <mergeCell ref="KNF3:KNH3"/>
    <mergeCell ref="KNO3:KNQ3"/>
    <mergeCell ref="KNX3:KNZ3"/>
    <mergeCell ref="KOG3:KOI3"/>
    <mergeCell ref="KOP3:KOR3"/>
    <mergeCell ref="KKU3:KKW3"/>
    <mergeCell ref="KLD3:KLF3"/>
    <mergeCell ref="KLM3:KLO3"/>
    <mergeCell ref="KLV3:KLX3"/>
    <mergeCell ref="KME3:KMG3"/>
    <mergeCell ref="KMN3:KMP3"/>
    <mergeCell ref="KIS3:KIU3"/>
    <mergeCell ref="KJB3:KJD3"/>
    <mergeCell ref="KJK3:KJM3"/>
    <mergeCell ref="KJT3:KJV3"/>
    <mergeCell ref="KKC3:KKE3"/>
    <mergeCell ref="KKL3:KKN3"/>
    <mergeCell ref="KGQ3:KGS3"/>
    <mergeCell ref="KGZ3:KHB3"/>
    <mergeCell ref="KHI3:KHK3"/>
    <mergeCell ref="KHR3:KHT3"/>
    <mergeCell ref="KIA3:KIC3"/>
    <mergeCell ref="KIJ3:KIL3"/>
    <mergeCell ref="KEO3:KEQ3"/>
    <mergeCell ref="KEX3:KEZ3"/>
    <mergeCell ref="KFG3:KFI3"/>
    <mergeCell ref="KFP3:KFR3"/>
    <mergeCell ref="KFY3:KGA3"/>
    <mergeCell ref="KGH3:KGJ3"/>
    <mergeCell ref="KCM3:KCO3"/>
    <mergeCell ref="KCV3:KCX3"/>
    <mergeCell ref="KDE3:KDG3"/>
    <mergeCell ref="KDN3:KDP3"/>
    <mergeCell ref="KDW3:KDY3"/>
    <mergeCell ref="KEF3:KEH3"/>
    <mergeCell ref="KAK3:KAM3"/>
    <mergeCell ref="KAT3:KAV3"/>
    <mergeCell ref="KBC3:KBE3"/>
    <mergeCell ref="KBL3:KBN3"/>
    <mergeCell ref="KBU3:KBW3"/>
    <mergeCell ref="KCD3:KCF3"/>
    <mergeCell ref="JYI3:JYK3"/>
    <mergeCell ref="JYR3:JYT3"/>
    <mergeCell ref="JZA3:JZC3"/>
    <mergeCell ref="JZJ3:JZL3"/>
    <mergeCell ref="JZS3:JZU3"/>
    <mergeCell ref="KAB3:KAD3"/>
    <mergeCell ref="JWG3:JWI3"/>
    <mergeCell ref="JWP3:JWR3"/>
    <mergeCell ref="JWY3:JXA3"/>
    <mergeCell ref="JXH3:JXJ3"/>
    <mergeCell ref="JXQ3:JXS3"/>
    <mergeCell ref="JXZ3:JYB3"/>
    <mergeCell ref="JUE3:JUG3"/>
    <mergeCell ref="JUN3:JUP3"/>
    <mergeCell ref="JUW3:JUY3"/>
    <mergeCell ref="JVF3:JVH3"/>
    <mergeCell ref="JVO3:JVQ3"/>
    <mergeCell ref="JVX3:JVZ3"/>
    <mergeCell ref="JSC3:JSE3"/>
    <mergeCell ref="JSL3:JSN3"/>
    <mergeCell ref="JSU3:JSW3"/>
    <mergeCell ref="JTD3:JTF3"/>
    <mergeCell ref="JTM3:JTO3"/>
    <mergeCell ref="JTV3:JTX3"/>
    <mergeCell ref="JQA3:JQC3"/>
    <mergeCell ref="JQJ3:JQL3"/>
    <mergeCell ref="JQS3:JQU3"/>
    <mergeCell ref="JRB3:JRD3"/>
    <mergeCell ref="JRK3:JRM3"/>
    <mergeCell ref="JRT3:JRV3"/>
    <mergeCell ref="JNY3:JOA3"/>
    <mergeCell ref="JOH3:JOJ3"/>
    <mergeCell ref="JOQ3:JOS3"/>
    <mergeCell ref="JOZ3:JPB3"/>
    <mergeCell ref="JPI3:JPK3"/>
    <mergeCell ref="JPR3:JPT3"/>
    <mergeCell ref="JLW3:JLY3"/>
    <mergeCell ref="JMF3:JMH3"/>
    <mergeCell ref="JMO3:JMQ3"/>
    <mergeCell ref="JMX3:JMZ3"/>
    <mergeCell ref="JNG3:JNI3"/>
    <mergeCell ref="JNP3:JNR3"/>
    <mergeCell ref="JJU3:JJW3"/>
    <mergeCell ref="JKD3:JKF3"/>
    <mergeCell ref="JKM3:JKO3"/>
    <mergeCell ref="JKV3:JKX3"/>
    <mergeCell ref="JLE3:JLG3"/>
    <mergeCell ref="JLN3:JLP3"/>
    <mergeCell ref="JHS3:JHU3"/>
    <mergeCell ref="JIB3:JID3"/>
    <mergeCell ref="JIK3:JIM3"/>
    <mergeCell ref="JIT3:JIV3"/>
    <mergeCell ref="JJC3:JJE3"/>
    <mergeCell ref="JJL3:JJN3"/>
    <mergeCell ref="JFQ3:JFS3"/>
    <mergeCell ref="JFZ3:JGB3"/>
    <mergeCell ref="JGI3:JGK3"/>
    <mergeCell ref="JGR3:JGT3"/>
    <mergeCell ref="JHA3:JHC3"/>
    <mergeCell ref="JHJ3:JHL3"/>
    <mergeCell ref="JDO3:JDQ3"/>
    <mergeCell ref="JDX3:JDZ3"/>
    <mergeCell ref="JEG3:JEI3"/>
    <mergeCell ref="JEP3:JER3"/>
    <mergeCell ref="JEY3:JFA3"/>
    <mergeCell ref="JFH3:JFJ3"/>
    <mergeCell ref="JBM3:JBO3"/>
    <mergeCell ref="JBV3:JBX3"/>
    <mergeCell ref="JCE3:JCG3"/>
    <mergeCell ref="JCN3:JCP3"/>
    <mergeCell ref="JCW3:JCY3"/>
    <mergeCell ref="JDF3:JDH3"/>
    <mergeCell ref="IZK3:IZM3"/>
    <mergeCell ref="IZT3:IZV3"/>
    <mergeCell ref="JAC3:JAE3"/>
    <mergeCell ref="JAL3:JAN3"/>
    <mergeCell ref="JAU3:JAW3"/>
    <mergeCell ref="JBD3:JBF3"/>
    <mergeCell ref="IXI3:IXK3"/>
    <mergeCell ref="IXR3:IXT3"/>
    <mergeCell ref="IYA3:IYC3"/>
    <mergeCell ref="IYJ3:IYL3"/>
    <mergeCell ref="IYS3:IYU3"/>
    <mergeCell ref="IZB3:IZD3"/>
    <mergeCell ref="IVG3:IVI3"/>
    <mergeCell ref="IVP3:IVR3"/>
    <mergeCell ref="IVY3:IWA3"/>
    <mergeCell ref="IWH3:IWJ3"/>
    <mergeCell ref="IWQ3:IWS3"/>
    <mergeCell ref="IWZ3:IXB3"/>
    <mergeCell ref="ITE3:ITG3"/>
    <mergeCell ref="ITN3:ITP3"/>
    <mergeCell ref="ITW3:ITY3"/>
    <mergeCell ref="IUF3:IUH3"/>
    <mergeCell ref="IUO3:IUQ3"/>
    <mergeCell ref="IUX3:IUZ3"/>
    <mergeCell ref="IRC3:IRE3"/>
    <mergeCell ref="IRL3:IRN3"/>
    <mergeCell ref="IRU3:IRW3"/>
    <mergeCell ref="ISD3:ISF3"/>
    <mergeCell ref="ISM3:ISO3"/>
    <mergeCell ref="ISV3:ISX3"/>
    <mergeCell ref="IPA3:IPC3"/>
    <mergeCell ref="IPJ3:IPL3"/>
    <mergeCell ref="IPS3:IPU3"/>
    <mergeCell ref="IQB3:IQD3"/>
    <mergeCell ref="IQK3:IQM3"/>
    <mergeCell ref="IQT3:IQV3"/>
    <mergeCell ref="IMY3:INA3"/>
    <mergeCell ref="INH3:INJ3"/>
    <mergeCell ref="INQ3:INS3"/>
    <mergeCell ref="INZ3:IOB3"/>
    <mergeCell ref="IOI3:IOK3"/>
    <mergeCell ref="IOR3:IOT3"/>
    <mergeCell ref="IKW3:IKY3"/>
    <mergeCell ref="ILF3:ILH3"/>
    <mergeCell ref="ILO3:ILQ3"/>
    <mergeCell ref="ILX3:ILZ3"/>
    <mergeCell ref="IMG3:IMI3"/>
    <mergeCell ref="IMP3:IMR3"/>
    <mergeCell ref="IIU3:IIW3"/>
    <mergeCell ref="IJD3:IJF3"/>
    <mergeCell ref="IJM3:IJO3"/>
    <mergeCell ref="IJV3:IJX3"/>
    <mergeCell ref="IKE3:IKG3"/>
    <mergeCell ref="IKN3:IKP3"/>
    <mergeCell ref="IGS3:IGU3"/>
    <mergeCell ref="IHB3:IHD3"/>
    <mergeCell ref="IHK3:IHM3"/>
    <mergeCell ref="IHT3:IHV3"/>
    <mergeCell ref="IIC3:IIE3"/>
    <mergeCell ref="IIL3:IIN3"/>
    <mergeCell ref="IEQ3:IES3"/>
    <mergeCell ref="IEZ3:IFB3"/>
    <mergeCell ref="IFI3:IFK3"/>
    <mergeCell ref="IFR3:IFT3"/>
    <mergeCell ref="IGA3:IGC3"/>
    <mergeCell ref="IGJ3:IGL3"/>
    <mergeCell ref="ICO3:ICQ3"/>
    <mergeCell ref="ICX3:ICZ3"/>
    <mergeCell ref="IDG3:IDI3"/>
    <mergeCell ref="IDP3:IDR3"/>
    <mergeCell ref="IDY3:IEA3"/>
    <mergeCell ref="IEH3:IEJ3"/>
    <mergeCell ref="IAM3:IAO3"/>
    <mergeCell ref="IAV3:IAX3"/>
    <mergeCell ref="IBE3:IBG3"/>
    <mergeCell ref="IBN3:IBP3"/>
    <mergeCell ref="IBW3:IBY3"/>
    <mergeCell ref="ICF3:ICH3"/>
    <mergeCell ref="HYK3:HYM3"/>
    <mergeCell ref="HYT3:HYV3"/>
    <mergeCell ref="HZC3:HZE3"/>
    <mergeCell ref="HZL3:HZN3"/>
    <mergeCell ref="HZU3:HZW3"/>
    <mergeCell ref="IAD3:IAF3"/>
    <mergeCell ref="HWI3:HWK3"/>
    <mergeCell ref="HWR3:HWT3"/>
    <mergeCell ref="HXA3:HXC3"/>
    <mergeCell ref="HXJ3:HXL3"/>
    <mergeCell ref="HXS3:HXU3"/>
    <mergeCell ref="HYB3:HYD3"/>
    <mergeCell ref="HUG3:HUI3"/>
    <mergeCell ref="HUP3:HUR3"/>
    <mergeCell ref="HUY3:HVA3"/>
    <mergeCell ref="HVH3:HVJ3"/>
    <mergeCell ref="HVQ3:HVS3"/>
    <mergeCell ref="HVZ3:HWB3"/>
    <mergeCell ref="HSE3:HSG3"/>
    <mergeCell ref="HSN3:HSP3"/>
    <mergeCell ref="HSW3:HSY3"/>
    <mergeCell ref="HTF3:HTH3"/>
    <mergeCell ref="HTO3:HTQ3"/>
    <mergeCell ref="HTX3:HTZ3"/>
    <mergeCell ref="HQC3:HQE3"/>
    <mergeCell ref="HQL3:HQN3"/>
    <mergeCell ref="HQU3:HQW3"/>
    <mergeCell ref="HRD3:HRF3"/>
    <mergeCell ref="HRM3:HRO3"/>
    <mergeCell ref="HRV3:HRX3"/>
    <mergeCell ref="HOA3:HOC3"/>
    <mergeCell ref="HOJ3:HOL3"/>
    <mergeCell ref="HOS3:HOU3"/>
    <mergeCell ref="HPB3:HPD3"/>
    <mergeCell ref="HPK3:HPM3"/>
    <mergeCell ref="HPT3:HPV3"/>
    <mergeCell ref="HLY3:HMA3"/>
    <mergeCell ref="HMH3:HMJ3"/>
    <mergeCell ref="HMQ3:HMS3"/>
    <mergeCell ref="HMZ3:HNB3"/>
    <mergeCell ref="HNI3:HNK3"/>
    <mergeCell ref="HNR3:HNT3"/>
    <mergeCell ref="HJW3:HJY3"/>
    <mergeCell ref="HKF3:HKH3"/>
    <mergeCell ref="HKO3:HKQ3"/>
    <mergeCell ref="HKX3:HKZ3"/>
    <mergeCell ref="HLG3:HLI3"/>
    <mergeCell ref="HLP3:HLR3"/>
    <mergeCell ref="HHU3:HHW3"/>
    <mergeCell ref="HID3:HIF3"/>
    <mergeCell ref="HIM3:HIO3"/>
    <mergeCell ref="HIV3:HIX3"/>
    <mergeCell ref="HJE3:HJG3"/>
    <mergeCell ref="HJN3:HJP3"/>
    <mergeCell ref="HFS3:HFU3"/>
    <mergeCell ref="HGB3:HGD3"/>
    <mergeCell ref="HGK3:HGM3"/>
    <mergeCell ref="HGT3:HGV3"/>
    <mergeCell ref="HHC3:HHE3"/>
    <mergeCell ref="HHL3:HHN3"/>
    <mergeCell ref="HDQ3:HDS3"/>
    <mergeCell ref="HDZ3:HEB3"/>
    <mergeCell ref="HEI3:HEK3"/>
    <mergeCell ref="HER3:HET3"/>
    <mergeCell ref="HFA3:HFC3"/>
    <mergeCell ref="HFJ3:HFL3"/>
    <mergeCell ref="HBO3:HBQ3"/>
    <mergeCell ref="HBX3:HBZ3"/>
    <mergeCell ref="HCG3:HCI3"/>
    <mergeCell ref="HCP3:HCR3"/>
    <mergeCell ref="HCY3:HDA3"/>
    <mergeCell ref="HDH3:HDJ3"/>
    <mergeCell ref="GZM3:GZO3"/>
    <mergeCell ref="GZV3:GZX3"/>
    <mergeCell ref="HAE3:HAG3"/>
    <mergeCell ref="HAN3:HAP3"/>
    <mergeCell ref="HAW3:HAY3"/>
    <mergeCell ref="HBF3:HBH3"/>
    <mergeCell ref="GXK3:GXM3"/>
    <mergeCell ref="GXT3:GXV3"/>
    <mergeCell ref="GYC3:GYE3"/>
    <mergeCell ref="GYL3:GYN3"/>
    <mergeCell ref="GYU3:GYW3"/>
    <mergeCell ref="GZD3:GZF3"/>
    <mergeCell ref="GVI3:GVK3"/>
    <mergeCell ref="GVR3:GVT3"/>
    <mergeCell ref="GWA3:GWC3"/>
    <mergeCell ref="GWJ3:GWL3"/>
    <mergeCell ref="GWS3:GWU3"/>
    <mergeCell ref="GXB3:GXD3"/>
    <mergeCell ref="GTG3:GTI3"/>
    <mergeCell ref="GTP3:GTR3"/>
    <mergeCell ref="GTY3:GUA3"/>
    <mergeCell ref="GUH3:GUJ3"/>
    <mergeCell ref="GUQ3:GUS3"/>
    <mergeCell ref="GUZ3:GVB3"/>
    <mergeCell ref="GRE3:GRG3"/>
    <mergeCell ref="GRN3:GRP3"/>
    <mergeCell ref="GRW3:GRY3"/>
    <mergeCell ref="GSF3:GSH3"/>
    <mergeCell ref="GSO3:GSQ3"/>
    <mergeCell ref="GSX3:GSZ3"/>
    <mergeCell ref="GPC3:GPE3"/>
    <mergeCell ref="GPL3:GPN3"/>
    <mergeCell ref="GPU3:GPW3"/>
    <mergeCell ref="GQD3:GQF3"/>
    <mergeCell ref="GQM3:GQO3"/>
    <mergeCell ref="GQV3:GQX3"/>
    <mergeCell ref="GNA3:GNC3"/>
    <mergeCell ref="GNJ3:GNL3"/>
    <mergeCell ref="GNS3:GNU3"/>
    <mergeCell ref="GOB3:GOD3"/>
    <mergeCell ref="GOK3:GOM3"/>
    <mergeCell ref="GOT3:GOV3"/>
    <mergeCell ref="GKY3:GLA3"/>
    <mergeCell ref="GLH3:GLJ3"/>
    <mergeCell ref="GLQ3:GLS3"/>
    <mergeCell ref="GLZ3:GMB3"/>
    <mergeCell ref="GMI3:GMK3"/>
    <mergeCell ref="GMR3:GMT3"/>
    <mergeCell ref="GIW3:GIY3"/>
    <mergeCell ref="GJF3:GJH3"/>
    <mergeCell ref="GJO3:GJQ3"/>
    <mergeCell ref="GJX3:GJZ3"/>
    <mergeCell ref="GKG3:GKI3"/>
    <mergeCell ref="GKP3:GKR3"/>
    <mergeCell ref="GGU3:GGW3"/>
    <mergeCell ref="GHD3:GHF3"/>
    <mergeCell ref="GHM3:GHO3"/>
    <mergeCell ref="GHV3:GHX3"/>
    <mergeCell ref="GIE3:GIG3"/>
    <mergeCell ref="GIN3:GIP3"/>
    <mergeCell ref="GES3:GEU3"/>
    <mergeCell ref="GFB3:GFD3"/>
    <mergeCell ref="GFK3:GFM3"/>
    <mergeCell ref="GFT3:GFV3"/>
    <mergeCell ref="GGC3:GGE3"/>
    <mergeCell ref="GGL3:GGN3"/>
    <mergeCell ref="GCQ3:GCS3"/>
    <mergeCell ref="GCZ3:GDB3"/>
    <mergeCell ref="GDI3:GDK3"/>
    <mergeCell ref="GDR3:GDT3"/>
    <mergeCell ref="GEA3:GEC3"/>
    <mergeCell ref="GEJ3:GEL3"/>
    <mergeCell ref="GAO3:GAQ3"/>
    <mergeCell ref="GAX3:GAZ3"/>
    <mergeCell ref="GBG3:GBI3"/>
    <mergeCell ref="GBP3:GBR3"/>
    <mergeCell ref="GBY3:GCA3"/>
    <mergeCell ref="GCH3:GCJ3"/>
    <mergeCell ref="FYM3:FYO3"/>
    <mergeCell ref="FYV3:FYX3"/>
    <mergeCell ref="FZE3:FZG3"/>
    <mergeCell ref="FZN3:FZP3"/>
    <mergeCell ref="FZW3:FZY3"/>
    <mergeCell ref="GAF3:GAH3"/>
    <mergeCell ref="FWK3:FWM3"/>
    <mergeCell ref="FWT3:FWV3"/>
    <mergeCell ref="FXC3:FXE3"/>
    <mergeCell ref="FXL3:FXN3"/>
    <mergeCell ref="FXU3:FXW3"/>
    <mergeCell ref="FYD3:FYF3"/>
    <mergeCell ref="FUI3:FUK3"/>
    <mergeCell ref="FUR3:FUT3"/>
    <mergeCell ref="FVA3:FVC3"/>
    <mergeCell ref="FVJ3:FVL3"/>
    <mergeCell ref="FVS3:FVU3"/>
    <mergeCell ref="FWB3:FWD3"/>
    <mergeCell ref="FSG3:FSI3"/>
    <mergeCell ref="FSP3:FSR3"/>
    <mergeCell ref="FSY3:FTA3"/>
    <mergeCell ref="FTH3:FTJ3"/>
    <mergeCell ref="FTQ3:FTS3"/>
    <mergeCell ref="FTZ3:FUB3"/>
    <mergeCell ref="FQE3:FQG3"/>
    <mergeCell ref="FQN3:FQP3"/>
    <mergeCell ref="FQW3:FQY3"/>
    <mergeCell ref="FRF3:FRH3"/>
    <mergeCell ref="FRO3:FRQ3"/>
    <mergeCell ref="FRX3:FRZ3"/>
    <mergeCell ref="FOC3:FOE3"/>
    <mergeCell ref="FOL3:FON3"/>
    <mergeCell ref="FOU3:FOW3"/>
    <mergeCell ref="FPD3:FPF3"/>
    <mergeCell ref="FPM3:FPO3"/>
    <mergeCell ref="FPV3:FPX3"/>
    <mergeCell ref="FMA3:FMC3"/>
    <mergeCell ref="FMJ3:FML3"/>
    <mergeCell ref="FMS3:FMU3"/>
    <mergeCell ref="FNB3:FND3"/>
    <mergeCell ref="FNK3:FNM3"/>
    <mergeCell ref="FNT3:FNV3"/>
    <mergeCell ref="FJY3:FKA3"/>
    <mergeCell ref="FKH3:FKJ3"/>
    <mergeCell ref="FKQ3:FKS3"/>
    <mergeCell ref="FKZ3:FLB3"/>
    <mergeCell ref="FLI3:FLK3"/>
    <mergeCell ref="FLR3:FLT3"/>
    <mergeCell ref="FHW3:FHY3"/>
    <mergeCell ref="FIF3:FIH3"/>
    <mergeCell ref="FIO3:FIQ3"/>
    <mergeCell ref="FIX3:FIZ3"/>
    <mergeCell ref="FJG3:FJI3"/>
    <mergeCell ref="FJP3:FJR3"/>
    <mergeCell ref="FFU3:FFW3"/>
    <mergeCell ref="FGD3:FGF3"/>
    <mergeCell ref="FGM3:FGO3"/>
    <mergeCell ref="FGV3:FGX3"/>
    <mergeCell ref="FHE3:FHG3"/>
    <mergeCell ref="FHN3:FHP3"/>
    <mergeCell ref="FDS3:FDU3"/>
    <mergeCell ref="FEB3:FED3"/>
    <mergeCell ref="FEK3:FEM3"/>
    <mergeCell ref="FET3:FEV3"/>
    <mergeCell ref="FFC3:FFE3"/>
    <mergeCell ref="FFL3:FFN3"/>
    <mergeCell ref="FBQ3:FBS3"/>
    <mergeCell ref="FBZ3:FCB3"/>
    <mergeCell ref="FCI3:FCK3"/>
    <mergeCell ref="FCR3:FCT3"/>
    <mergeCell ref="FDA3:FDC3"/>
    <mergeCell ref="FDJ3:FDL3"/>
    <mergeCell ref="EZO3:EZQ3"/>
    <mergeCell ref="EZX3:EZZ3"/>
    <mergeCell ref="FAG3:FAI3"/>
    <mergeCell ref="FAP3:FAR3"/>
    <mergeCell ref="FAY3:FBA3"/>
    <mergeCell ref="FBH3:FBJ3"/>
    <mergeCell ref="EXM3:EXO3"/>
    <mergeCell ref="EXV3:EXX3"/>
    <mergeCell ref="EYE3:EYG3"/>
    <mergeCell ref="EYN3:EYP3"/>
    <mergeCell ref="EYW3:EYY3"/>
    <mergeCell ref="EZF3:EZH3"/>
    <mergeCell ref="EVK3:EVM3"/>
    <mergeCell ref="EVT3:EVV3"/>
    <mergeCell ref="EWC3:EWE3"/>
    <mergeCell ref="EWL3:EWN3"/>
    <mergeCell ref="EWU3:EWW3"/>
    <mergeCell ref="EXD3:EXF3"/>
    <mergeCell ref="ETI3:ETK3"/>
    <mergeCell ref="ETR3:ETT3"/>
    <mergeCell ref="EUA3:EUC3"/>
    <mergeCell ref="EUJ3:EUL3"/>
    <mergeCell ref="EUS3:EUU3"/>
    <mergeCell ref="EVB3:EVD3"/>
    <mergeCell ref="ERG3:ERI3"/>
    <mergeCell ref="ERP3:ERR3"/>
    <mergeCell ref="ERY3:ESA3"/>
    <mergeCell ref="ESH3:ESJ3"/>
    <mergeCell ref="ESQ3:ESS3"/>
    <mergeCell ref="ESZ3:ETB3"/>
    <mergeCell ref="EPE3:EPG3"/>
    <mergeCell ref="EPN3:EPP3"/>
    <mergeCell ref="EPW3:EPY3"/>
    <mergeCell ref="EQF3:EQH3"/>
    <mergeCell ref="EQO3:EQQ3"/>
    <mergeCell ref="EQX3:EQZ3"/>
    <mergeCell ref="ENC3:ENE3"/>
    <mergeCell ref="ENL3:ENN3"/>
    <mergeCell ref="ENU3:ENW3"/>
    <mergeCell ref="EOD3:EOF3"/>
    <mergeCell ref="EOM3:EOO3"/>
    <mergeCell ref="EOV3:EOX3"/>
    <mergeCell ref="ELA3:ELC3"/>
    <mergeCell ref="ELJ3:ELL3"/>
    <mergeCell ref="ELS3:ELU3"/>
    <mergeCell ref="EMB3:EMD3"/>
    <mergeCell ref="EMK3:EMM3"/>
    <mergeCell ref="EMT3:EMV3"/>
    <mergeCell ref="EIY3:EJA3"/>
    <mergeCell ref="EJH3:EJJ3"/>
    <mergeCell ref="EJQ3:EJS3"/>
    <mergeCell ref="EJZ3:EKB3"/>
    <mergeCell ref="EKI3:EKK3"/>
    <mergeCell ref="EKR3:EKT3"/>
    <mergeCell ref="EGW3:EGY3"/>
    <mergeCell ref="EHF3:EHH3"/>
    <mergeCell ref="EHO3:EHQ3"/>
    <mergeCell ref="EHX3:EHZ3"/>
    <mergeCell ref="EIG3:EII3"/>
    <mergeCell ref="EIP3:EIR3"/>
    <mergeCell ref="EEU3:EEW3"/>
    <mergeCell ref="EFD3:EFF3"/>
    <mergeCell ref="EFM3:EFO3"/>
    <mergeCell ref="EFV3:EFX3"/>
    <mergeCell ref="EGE3:EGG3"/>
    <mergeCell ref="EGN3:EGP3"/>
    <mergeCell ref="ECS3:ECU3"/>
    <mergeCell ref="EDB3:EDD3"/>
    <mergeCell ref="EDK3:EDM3"/>
    <mergeCell ref="EDT3:EDV3"/>
    <mergeCell ref="EEC3:EEE3"/>
    <mergeCell ref="EEL3:EEN3"/>
    <mergeCell ref="EAQ3:EAS3"/>
    <mergeCell ref="EAZ3:EBB3"/>
    <mergeCell ref="EBI3:EBK3"/>
    <mergeCell ref="EBR3:EBT3"/>
    <mergeCell ref="ECA3:ECC3"/>
    <mergeCell ref="ECJ3:ECL3"/>
    <mergeCell ref="DYO3:DYQ3"/>
    <mergeCell ref="DYX3:DYZ3"/>
    <mergeCell ref="DZG3:DZI3"/>
    <mergeCell ref="DZP3:DZR3"/>
    <mergeCell ref="DZY3:EAA3"/>
    <mergeCell ref="EAH3:EAJ3"/>
    <mergeCell ref="DWM3:DWO3"/>
    <mergeCell ref="DWV3:DWX3"/>
    <mergeCell ref="DXE3:DXG3"/>
    <mergeCell ref="DXN3:DXP3"/>
    <mergeCell ref="DXW3:DXY3"/>
    <mergeCell ref="DYF3:DYH3"/>
    <mergeCell ref="DUK3:DUM3"/>
    <mergeCell ref="DUT3:DUV3"/>
    <mergeCell ref="DVC3:DVE3"/>
    <mergeCell ref="DVL3:DVN3"/>
    <mergeCell ref="DVU3:DVW3"/>
    <mergeCell ref="DWD3:DWF3"/>
    <mergeCell ref="DSI3:DSK3"/>
    <mergeCell ref="DSR3:DST3"/>
    <mergeCell ref="DTA3:DTC3"/>
    <mergeCell ref="DTJ3:DTL3"/>
    <mergeCell ref="DTS3:DTU3"/>
    <mergeCell ref="DUB3:DUD3"/>
    <mergeCell ref="DQG3:DQI3"/>
    <mergeCell ref="DQP3:DQR3"/>
    <mergeCell ref="DQY3:DRA3"/>
    <mergeCell ref="DRH3:DRJ3"/>
    <mergeCell ref="DRQ3:DRS3"/>
    <mergeCell ref="DRZ3:DSB3"/>
    <mergeCell ref="DOE3:DOG3"/>
    <mergeCell ref="DON3:DOP3"/>
    <mergeCell ref="DOW3:DOY3"/>
    <mergeCell ref="DPF3:DPH3"/>
    <mergeCell ref="DPO3:DPQ3"/>
    <mergeCell ref="DPX3:DPZ3"/>
    <mergeCell ref="DMC3:DME3"/>
    <mergeCell ref="DML3:DMN3"/>
    <mergeCell ref="DMU3:DMW3"/>
    <mergeCell ref="DND3:DNF3"/>
    <mergeCell ref="DNM3:DNO3"/>
    <mergeCell ref="DNV3:DNX3"/>
    <mergeCell ref="DKA3:DKC3"/>
    <mergeCell ref="DKJ3:DKL3"/>
    <mergeCell ref="DKS3:DKU3"/>
    <mergeCell ref="DLB3:DLD3"/>
    <mergeCell ref="DLK3:DLM3"/>
    <mergeCell ref="DLT3:DLV3"/>
    <mergeCell ref="DHY3:DIA3"/>
    <mergeCell ref="DIH3:DIJ3"/>
    <mergeCell ref="DIQ3:DIS3"/>
    <mergeCell ref="DIZ3:DJB3"/>
    <mergeCell ref="DJI3:DJK3"/>
    <mergeCell ref="DJR3:DJT3"/>
    <mergeCell ref="DFW3:DFY3"/>
    <mergeCell ref="DGF3:DGH3"/>
    <mergeCell ref="DGO3:DGQ3"/>
    <mergeCell ref="DGX3:DGZ3"/>
    <mergeCell ref="DHG3:DHI3"/>
    <mergeCell ref="DHP3:DHR3"/>
    <mergeCell ref="DDU3:DDW3"/>
    <mergeCell ref="DED3:DEF3"/>
    <mergeCell ref="DEM3:DEO3"/>
    <mergeCell ref="DEV3:DEX3"/>
    <mergeCell ref="DFE3:DFG3"/>
    <mergeCell ref="DFN3:DFP3"/>
    <mergeCell ref="DBS3:DBU3"/>
    <mergeCell ref="DCB3:DCD3"/>
    <mergeCell ref="DCK3:DCM3"/>
    <mergeCell ref="DCT3:DCV3"/>
    <mergeCell ref="DDC3:DDE3"/>
    <mergeCell ref="DDL3:DDN3"/>
    <mergeCell ref="CZQ3:CZS3"/>
    <mergeCell ref="CZZ3:DAB3"/>
    <mergeCell ref="DAI3:DAK3"/>
    <mergeCell ref="DAR3:DAT3"/>
    <mergeCell ref="DBA3:DBC3"/>
    <mergeCell ref="DBJ3:DBL3"/>
    <mergeCell ref="CXO3:CXQ3"/>
    <mergeCell ref="CXX3:CXZ3"/>
    <mergeCell ref="CYG3:CYI3"/>
    <mergeCell ref="CYP3:CYR3"/>
    <mergeCell ref="CYY3:CZA3"/>
    <mergeCell ref="CZH3:CZJ3"/>
    <mergeCell ref="CVM3:CVO3"/>
    <mergeCell ref="CVV3:CVX3"/>
    <mergeCell ref="CWE3:CWG3"/>
    <mergeCell ref="CWN3:CWP3"/>
    <mergeCell ref="CWW3:CWY3"/>
    <mergeCell ref="CXF3:CXH3"/>
    <mergeCell ref="CTK3:CTM3"/>
    <mergeCell ref="CTT3:CTV3"/>
    <mergeCell ref="CUC3:CUE3"/>
    <mergeCell ref="CUL3:CUN3"/>
    <mergeCell ref="CUU3:CUW3"/>
    <mergeCell ref="CVD3:CVF3"/>
    <mergeCell ref="CRI3:CRK3"/>
    <mergeCell ref="CRR3:CRT3"/>
    <mergeCell ref="CSA3:CSC3"/>
    <mergeCell ref="CSJ3:CSL3"/>
    <mergeCell ref="CSS3:CSU3"/>
    <mergeCell ref="CTB3:CTD3"/>
    <mergeCell ref="CPG3:CPI3"/>
    <mergeCell ref="CPP3:CPR3"/>
    <mergeCell ref="CPY3:CQA3"/>
    <mergeCell ref="CQH3:CQJ3"/>
    <mergeCell ref="CQQ3:CQS3"/>
    <mergeCell ref="CQZ3:CRB3"/>
    <mergeCell ref="CNE3:CNG3"/>
    <mergeCell ref="CNN3:CNP3"/>
    <mergeCell ref="CNW3:CNY3"/>
    <mergeCell ref="COF3:COH3"/>
    <mergeCell ref="COO3:COQ3"/>
    <mergeCell ref="COX3:COZ3"/>
    <mergeCell ref="CLC3:CLE3"/>
    <mergeCell ref="CLL3:CLN3"/>
    <mergeCell ref="CLU3:CLW3"/>
    <mergeCell ref="CMD3:CMF3"/>
    <mergeCell ref="CMM3:CMO3"/>
    <mergeCell ref="CMV3:CMX3"/>
    <mergeCell ref="CJA3:CJC3"/>
    <mergeCell ref="CJJ3:CJL3"/>
    <mergeCell ref="CJS3:CJU3"/>
    <mergeCell ref="CKB3:CKD3"/>
    <mergeCell ref="CKK3:CKM3"/>
    <mergeCell ref="CKT3:CKV3"/>
    <mergeCell ref="CGY3:CHA3"/>
    <mergeCell ref="CHH3:CHJ3"/>
    <mergeCell ref="CHQ3:CHS3"/>
    <mergeCell ref="CHZ3:CIB3"/>
    <mergeCell ref="CII3:CIK3"/>
    <mergeCell ref="CIR3:CIT3"/>
    <mergeCell ref="CEW3:CEY3"/>
    <mergeCell ref="CFF3:CFH3"/>
    <mergeCell ref="CFO3:CFQ3"/>
    <mergeCell ref="CFX3:CFZ3"/>
    <mergeCell ref="CGG3:CGI3"/>
    <mergeCell ref="CGP3:CGR3"/>
    <mergeCell ref="CCU3:CCW3"/>
    <mergeCell ref="CDD3:CDF3"/>
    <mergeCell ref="CDM3:CDO3"/>
    <mergeCell ref="CDV3:CDX3"/>
    <mergeCell ref="CEE3:CEG3"/>
    <mergeCell ref="CEN3:CEP3"/>
    <mergeCell ref="CAS3:CAU3"/>
    <mergeCell ref="CBB3:CBD3"/>
    <mergeCell ref="CBK3:CBM3"/>
    <mergeCell ref="CBT3:CBV3"/>
    <mergeCell ref="CCC3:CCE3"/>
    <mergeCell ref="CCL3:CCN3"/>
    <mergeCell ref="BYQ3:BYS3"/>
    <mergeCell ref="BYZ3:BZB3"/>
    <mergeCell ref="BZI3:BZK3"/>
    <mergeCell ref="BZR3:BZT3"/>
    <mergeCell ref="CAA3:CAC3"/>
    <mergeCell ref="CAJ3:CAL3"/>
    <mergeCell ref="BWO3:BWQ3"/>
    <mergeCell ref="BWX3:BWZ3"/>
    <mergeCell ref="BXG3:BXI3"/>
    <mergeCell ref="BXP3:BXR3"/>
    <mergeCell ref="BXY3:BYA3"/>
    <mergeCell ref="BYH3:BYJ3"/>
    <mergeCell ref="BUM3:BUO3"/>
    <mergeCell ref="BUV3:BUX3"/>
    <mergeCell ref="BVE3:BVG3"/>
    <mergeCell ref="BVN3:BVP3"/>
    <mergeCell ref="BVW3:BVY3"/>
    <mergeCell ref="BWF3:BWH3"/>
    <mergeCell ref="BSK3:BSM3"/>
    <mergeCell ref="BST3:BSV3"/>
    <mergeCell ref="BTC3:BTE3"/>
    <mergeCell ref="BTL3:BTN3"/>
    <mergeCell ref="BTU3:BTW3"/>
    <mergeCell ref="BUD3:BUF3"/>
    <mergeCell ref="BQI3:BQK3"/>
    <mergeCell ref="BQR3:BQT3"/>
    <mergeCell ref="BRA3:BRC3"/>
    <mergeCell ref="BRJ3:BRL3"/>
    <mergeCell ref="BRS3:BRU3"/>
    <mergeCell ref="BSB3:BSD3"/>
    <mergeCell ref="BOG3:BOI3"/>
    <mergeCell ref="BOP3:BOR3"/>
    <mergeCell ref="BOY3:BPA3"/>
    <mergeCell ref="BPH3:BPJ3"/>
    <mergeCell ref="BPQ3:BPS3"/>
    <mergeCell ref="BPZ3:BQB3"/>
    <mergeCell ref="BME3:BMG3"/>
    <mergeCell ref="BMN3:BMP3"/>
    <mergeCell ref="BMW3:BMY3"/>
    <mergeCell ref="BNF3:BNH3"/>
    <mergeCell ref="BNO3:BNQ3"/>
    <mergeCell ref="BNX3:BNZ3"/>
    <mergeCell ref="BKC3:BKE3"/>
    <mergeCell ref="BKL3:BKN3"/>
    <mergeCell ref="BKU3:BKW3"/>
    <mergeCell ref="BLD3:BLF3"/>
    <mergeCell ref="BLM3:BLO3"/>
    <mergeCell ref="BLV3:BLX3"/>
    <mergeCell ref="BIA3:BIC3"/>
    <mergeCell ref="BIJ3:BIL3"/>
    <mergeCell ref="BIS3:BIU3"/>
    <mergeCell ref="BJB3:BJD3"/>
    <mergeCell ref="BJK3:BJM3"/>
    <mergeCell ref="BJT3:BJV3"/>
    <mergeCell ref="BFY3:BGA3"/>
    <mergeCell ref="BGH3:BGJ3"/>
    <mergeCell ref="BGQ3:BGS3"/>
    <mergeCell ref="BGZ3:BHB3"/>
    <mergeCell ref="BHI3:BHK3"/>
    <mergeCell ref="BHR3:BHT3"/>
    <mergeCell ref="BDW3:BDY3"/>
    <mergeCell ref="BEF3:BEH3"/>
    <mergeCell ref="BEO3:BEQ3"/>
    <mergeCell ref="BEX3:BEZ3"/>
    <mergeCell ref="BFG3:BFI3"/>
    <mergeCell ref="BFP3:BFR3"/>
    <mergeCell ref="BBU3:BBW3"/>
    <mergeCell ref="BCD3:BCF3"/>
    <mergeCell ref="BCM3:BCO3"/>
    <mergeCell ref="BCV3:BCX3"/>
    <mergeCell ref="BDE3:BDG3"/>
    <mergeCell ref="BDN3:BDP3"/>
    <mergeCell ref="AZS3:AZU3"/>
    <mergeCell ref="BAB3:BAD3"/>
    <mergeCell ref="BAK3:BAM3"/>
    <mergeCell ref="BAT3:BAV3"/>
    <mergeCell ref="BBC3:BBE3"/>
    <mergeCell ref="BBL3:BBN3"/>
    <mergeCell ref="AXQ3:AXS3"/>
    <mergeCell ref="AXZ3:AYB3"/>
    <mergeCell ref="AYI3:AYK3"/>
    <mergeCell ref="AYR3:AYT3"/>
    <mergeCell ref="AZA3:AZC3"/>
    <mergeCell ref="AZJ3:AZL3"/>
    <mergeCell ref="AVO3:AVQ3"/>
    <mergeCell ref="AVX3:AVZ3"/>
    <mergeCell ref="AWG3:AWI3"/>
    <mergeCell ref="AWP3:AWR3"/>
    <mergeCell ref="AWY3:AXA3"/>
    <mergeCell ref="AXH3:AXJ3"/>
    <mergeCell ref="ATM3:ATO3"/>
    <mergeCell ref="ATV3:ATX3"/>
    <mergeCell ref="AUE3:AUG3"/>
    <mergeCell ref="AUN3:AUP3"/>
    <mergeCell ref="AUW3:AUY3"/>
    <mergeCell ref="AVF3:AVH3"/>
    <mergeCell ref="ARK3:ARM3"/>
    <mergeCell ref="ART3:ARV3"/>
    <mergeCell ref="ASC3:ASE3"/>
    <mergeCell ref="ASL3:ASN3"/>
    <mergeCell ref="ASU3:ASW3"/>
    <mergeCell ref="ATD3:ATF3"/>
    <mergeCell ref="API3:APK3"/>
    <mergeCell ref="APR3:APT3"/>
    <mergeCell ref="AQA3:AQC3"/>
    <mergeCell ref="AQJ3:AQL3"/>
    <mergeCell ref="AQS3:AQU3"/>
    <mergeCell ref="ARB3:ARD3"/>
    <mergeCell ref="ANG3:ANI3"/>
    <mergeCell ref="ANP3:ANR3"/>
    <mergeCell ref="ANY3:AOA3"/>
    <mergeCell ref="AOH3:AOJ3"/>
    <mergeCell ref="AOQ3:AOS3"/>
    <mergeCell ref="AOZ3:APB3"/>
    <mergeCell ref="ALE3:ALG3"/>
    <mergeCell ref="ALN3:ALP3"/>
    <mergeCell ref="ALW3:ALY3"/>
    <mergeCell ref="AMF3:AMH3"/>
    <mergeCell ref="AMO3:AMQ3"/>
    <mergeCell ref="AMX3:AMZ3"/>
    <mergeCell ref="AJC3:AJE3"/>
    <mergeCell ref="AJL3:AJN3"/>
    <mergeCell ref="AJU3:AJW3"/>
    <mergeCell ref="AKD3:AKF3"/>
    <mergeCell ref="AKM3:AKO3"/>
    <mergeCell ref="AKV3:AKX3"/>
    <mergeCell ref="AHA3:AHC3"/>
    <mergeCell ref="AHJ3:AHL3"/>
    <mergeCell ref="AHS3:AHU3"/>
    <mergeCell ref="AIB3:AID3"/>
    <mergeCell ref="AIK3:AIM3"/>
    <mergeCell ref="AIT3:AIV3"/>
    <mergeCell ref="AEY3:AFA3"/>
    <mergeCell ref="AFH3:AFJ3"/>
    <mergeCell ref="AFQ3:AFS3"/>
    <mergeCell ref="AFZ3:AGB3"/>
    <mergeCell ref="AGI3:AGK3"/>
    <mergeCell ref="AGR3:AGT3"/>
    <mergeCell ref="ACW3:ACY3"/>
    <mergeCell ref="ADF3:ADH3"/>
    <mergeCell ref="ADO3:ADQ3"/>
    <mergeCell ref="ADX3:ADZ3"/>
    <mergeCell ref="AEG3:AEI3"/>
    <mergeCell ref="AEP3:AER3"/>
    <mergeCell ref="AAU3:AAW3"/>
    <mergeCell ref="ABD3:ABF3"/>
    <mergeCell ref="ABM3:ABO3"/>
    <mergeCell ref="ABV3:ABX3"/>
    <mergeCell ref="ACE3:ACG3"/>
    <mergeCell ref="ACN3:ACP3"/>
    <mergeCell ref="YS3:YU3"/>
    <mergeCell ref="ZB3:ZD3"/>
    <mergeCell ref="ZK3:ZM3"/>
    <mergeCell ref="ZT3:ZV3"/>
    <mergeCell ref="AAC3:AAE3"/>
    <mergeCell ref="AAL3:AAN3"/>
    <mergeCell ref="WQ3:WS3"/>
    <mergeCell ref="WZ3:XB3"/>
    <mergeCell ref="XI3:XK3"/>
    <mergeCell ref="XR3:XT3"/>
    <mergeCell ref="YA3:YC3"/>
    <mergeCell ref="YJ3:YL3"/>
    <mergeCell ref="UO3:UQ3"/>
    <mergeCell ref="UX3:UZ3"/>
    <mergeCell ref="VG3:VI3"/>
    <mergeCell ref="VP3:VR3"/>
    <mergeCell ref="VY3:WA3"/>
    <mergeCell ref="WH3:WJ3"/>
    <mergeCell ref="SM3:SO3"/>
    <mergeCell ref="SV3:SX3"/>
    <mergeCell ref="TE3:TG3"/>
    <mergeCell ref="TN3:TP3"/>
    <mergeCell ref="TW3:TY3"/>
    <mergeCell ref="UF3:UH3"/>
    <mergeCell ref="QK3:QM3"/>
    <mergeCell ref="QT3:QV3"/>
    <mergeCell ref="RC3:RE3"/>
    <mergeCell ref="RL3:RN3"/>
    <mergeCell ref="RU3:RW3"/>
    <mergeCell ref="SD3:SF3"/>
    <mergeCell ref="OI3:OK3"/>
    <mergeCell ref="OR3:OT3"/>
    <mergeCell ref="PA3:PC3"/>
    <mergeCell ref="PJ3:PL3"/>
    <mergeCell ref="PS3:PU3"/>
    <mergeCell ref="QB3:QD3"/>
    <mergeCell ref="MG3:MI3"/>
    <mergeCell ref="MP3:MR3"/>
    <mergeCell ref="MY3:NA3"/>
    <mergeCell ref="NH3:NJ3"/>
    <mergeCell ref="NQ3:NS3"/>
    <mergeCell ref="NZ3:OB3"/>
    <mergeCell ref="KE3:KG3"/>
    <mergeCell ref="KN3:KP3"/>
    <mergeCell ref="KW3:KY3"/>
    <mergeCell ref="LF3:LH3"/>
    <mergeCell ref="LO3:LQ3"/>
    <mergeCell ref="LX3:LZ3"/>
    <mergeCell ref="IC3:IE3"/>
    <mergeCell ref="IL3:IN3"/>
    <mergeCell ref="IU3:IW3"/>
    <mergeCell ref="JD3:JF3"/>
    <mergeCell ref="JM3:JO3"/>
    <mergeCell ref="JV3:JX3"/>
    <mergeCell ref="GA3:GC3"/>
    <mergeCell ref="GJ3:GL3"/>
    <mergeCell ref="GS3:GU3"/>
    <mergeCell ref="HB3:HD3"/>
    <mergeCell ref="HK3:HM3"/>
    <mergeCell ref="HT3:HV3"/>
    <mergeCell ref="DY3:EA3"/>
    <mergeCell ref="EH3:EJ3"/>
    <mergeCell ref="EQ3:ES3"/>
    <mergeCell ref="EZ3:FB3"/>
    <mergeCell ref="FI3:FK3"/>
    <mergeCell ref="FR3:FT3"/>
    <mergeCell ref="BW3:BY3"/>
    <mergeCell ref="CF3:CH3"/>
    <mergeCell ref="CO3:CQ3"/>
    <mergeCell ref="CX3:CZ3"/>
    <mergeCell ref="DG3:DI3"/>
    <mergeCell ref="DP3:DR3"/>
    <mergeCell ref="XER2:XEZ2"/>
    <mergeCell ref="XFA2:XFD2"/>
    <mergeCell ref="C3:E3"/>
    <mergeCell ref="L3:N3"/>
    <mergeCell ref="U3:W3"/>
    <mergeCell ref="AD3:AF3"/>
    <mergeCell ref="AM3:AO3"/>
    <mergeCell ref="AV3:AX3"/>
    <mergeCell ref="BE3:BG3"/>
    <mergeCell ref="BN3:BP3"/>
    <mergeCell ref="XCP2:XCX2"/>
    <mergeCell ref="XCY2:XDG2"/>
    <mergeCell ref="XDH2:XDP2"/>
    <mergeCell ref="XDQ2:XDY2"/>
    <mergeCell ref="XDZ2:XEH2"/>
    <mergeCell ref="XEI2:XEQ2"/>
    <mergeCell ref="XAN2:XAV2"/>
    <mergeCell ref="XAW2:XBE2"/>
    <mergeCell ref="XBF2:XBN2"/>
    <mergeCell ref="XBO2:XBW2"/>
    <mergeCell ref="XBX2:XCF2"/>
    <mergeCell ref="XCG2:XCO2"/>
    <mergeCell ref="WYL2:WYT2"/>
    <mergeCell ref="WYU2:WZC2"/>
    <mergeCell ref="WZD2:WZL2"/>
    <mergeCell ref="WZM2:WZU2"/>
    <mergeCell ref="WZV2:XAD2"/>
    <mergeCell ref="XAE2:XAM2"/>
    <mergeCell ref="WWJ2:WWR2"/>
    <mergeCell ref="WWS2:WXA2"/>
    <mergeCell ref="WXB2:WXJ2"/>
    <mergeCell ref="WXK2:WXS2"/>
    <mergeCell ref="WXT2:WYB2"/>
    <mergeCell ref="WYC2:WYK2"/>
    <mergeCell ref="WUH2:WUP2"/>
    <mergeCell ref="WUQ2:WUY2"/>
    <mergeCell ref="WUZ2:WVH2"/>
    <mergeCell ref="WVI2:WVQ2"/>
    <mergeCell ref="WVR2:WVZ2"/>
    <mergeCell ref="WWA2:WWI2"/>
    <mergeCell ref="WSF2:WSN2"/>
    <mergeCell ref="WSO2:WSW2"/>
    <mergeCell ref="WSX2:WTF2"/>
    <mergeCell ref="WTG2:WTO2"/>
    <mergeCell ref="WTP2:WTX2"/>
    <mergeCell ref="WTY2:WUG2"/>
    <mergeCell ref="WQD2:WQL2"/>
    <mergeCell ref="WQM2:WQU2"/>
    <mergeCell ref="WQV2:WRD2"/>
    <mergeCell ref="WRE2:WRM2"/>
    <mergeCell ref="WRN2:WRV2"/>
    <mergeCell ref="WRW2:WSE2"/>
    <mergeCell ref="WOB2:WOJ2"/>
    <mergeCell ref="WOK2:WOS2"/>
    <mergeCell ref="WOT2:WPB2"/>
    <mergeCell ref="WPC2:WPK2"/>
    <mergeCell ref="WPL2:WPT2"/>
    <mergeCell ref="WPU2:WQC2"/>
    <mergeCell ref="WLZ2:WMH2"/>
    <mergeCell ref="WMI2:WMQ2"/>
    <mergeCell ref="WMR2:WMZ2"/>
    <mergeCell ref="WNA2:WNI2"/>
    <mergeCell ref="WNJ2:WNR2"/>
    <mergeCell ref="WNS2:WOA2"/>
    <mergeCell ref="WJX2:WKF2"/>
    <mergeCell ref="WKG2:WKO2"/>
    <mergeCell ref="WKP2:WKX2"/>
    <mergeCell ref="WKY2:WLG2"/>
    <mergeCell ref="WLH2:WLP2"/>
    <mergeCell ref="WLQ2:WLY2"/>
    <mergeCell ref="WHV2:WID2"/>
    <mergeCell ref="WIE2:WIM2"/>
    <mergeCell ref="WIN2:WIV2"/>
    <mergeCell ref="WIW2:WJE2"/>
    <mergeCell ref="WJF2:WJN2"/>
    <mergeCell ref="WJO2:WJW2"/>
    <mergeCell ref="WFT2:WGB2"/>
    <mergeCell ref="WGC2:WGK2"/>
    <mergeCell ref="WGL2:WGT2"/>
    <mergeCell ref="WGU2:WHC2"/>
    <mergeCell ref="WHD2:WHL2"/>
    <mergeCell ref="WHM2:WHU2"/>
    <mergeCell ref="WDR2:WDZ2"/>
    <mergeCell ref="WEA2:WEI2"/>
    <mergeCell ref="WEJ2:WER2"/>
    <mergeCell ref="WES2:WFA2"/>
    <mergeCell ref="WFB2:WFJ2"/>
    <mergeCell ref="WFK2:WFS2"/>
    <mergeCell ref="WBP2:WBX2"/>
    <mergeCell ref="WBY2:WCG2"/>
    <mergeCell ref="WCH2:WCP2"/>
    <mergeCell ref="WCQ2:WCY2"/>
    <mergeCell ref="WCZ2:WDH2"/>
    <mergeCell ref="WDI2:WDQ2"/>
    <mergeCell ref="VZN2:VZV2"/>
    <mergeCell ref="VZW2:WAE2"/>
    <mergeCell ref="WAF2:WAN2"/>
    <mergeCell ref="WAO2:WAW2"/>
    <mergeCell ref="WAX2:WBF2"/>
    <mergeCell ref="WBG2:WBO2"/>
    <mergeCell ref="VXL2:VXT2"/>
    <mergeCell ref="VXU2:VYC2"/>
    <mergeCell ref="VYD2:VYL2"/>
    <mergeCell ref="VYM2:VYU2"/>
    <mergeCell ref="VYV2:VZD2"/>
    <mergeCell ref="VZE2:VZM2"/>
    <mergeCell ref="VVJ2:VVR2"/>
    <mergeCell ref="VVS2:VWA2"/>
    <mergeCell ref="VWB2:VWJ2"/>
    <mergeCell ref="VWK2:VWS2"/>
    <mergeCell ref="VWT2:VXB2"/>
    <mergeCell ref="VXC2:VXK2"/>
    <mergeCell ref="VTH2:VTP2"/>
    <mergeCell ref="VTQ2:VTY2"/>
    <mergeCell ref="VTZ2:VUH2"/>
    <mergeCell ref="VUI2:VUQ2"/>
    <mergeCell ref="VUR2:VUZ2"/>
    <mergeCell ref="VVA2:VVI2"/>
    <mergeCell ref="VRF2:VRN2"/>
    <mergeCell ref="VRO2:VRW2"/>
    <mergeCell ref="VRX2:VSF2"/>
    <mergeCell ref="VSG2:VSO2"/>
    <mergeCell ref="VSP2:VSX2"/>
    <mergeCell ref="VSY2:VTG2"/>
    <mergeCell ref="VPD2:VPL2"/>
    <mergeCell ref="VPM2:VPU2"/>
    <mergeCell ref="VPV2:VQD2"/>
    <mergeCell ref="VQE2:VQM2"/>
    <mergeCell ref="VQN2:VQV2"/>
    <mergeCell ref="VQW2:VRE2"/>
    <mergeCell ref="VNB2:VNJ2"/>
    <mergeCell ref="VNK2:VNS2"/>
    <mergeCell ref="VNT2:VOB2"/>
    <mergeCell ref="VOC2:VOK2"/>
    <mergeCell ref="VOL2:VOT2"/>
    <mergeCell ref="VOU2:VPC2"/>
    <mergeCell ref="VKZ2:VLH2"/>
    <mergeCell ref="VLI2:VLQ2"/>
    <mergeCell ref="VLR2:VLZ2"/>
    <mergeCell ref="VMA2:VMI2"/>
    <mergeCell ref="VMJ2:VMR2"/>
    <mergeCell ref="VMS2:VNA2"/>
    <mergeCell ref="VIX2:VJF2"/>
    <mergeCell ref="VJG2:VJO2"/>
    <mergeCell ref="VJP2:VJX2"/>
    <mergeCell ref="VJY2:VKG2"/>
    <mergeCell ref="VKH2:VKP2"/>
    <mergeCell ref="VKQ2:VKY2"/>
    <mergeCell ref="VGV2:VHD2"/>
    <mergeCell ref="VHE2:VHM2"/>
    <mergeCell ref="VHN2:VHV2"/>
    <mergeCell ref="VHW2:VIE2"/>
    <mergeCell ref="VIF2:VIN2"/>
    <mergeCell ref="VIO2:VIW2"/>
    <mergeCell ref="VET2:VFB2"/>
    <mergeCell ref="VFC2:VFK2"/>
    <mergeCell ref="VFL2:VFT2"/>
    <mergeCell ref="VFU2:VGC2"/>
    <mergeCell ref="VGD2:VGL2"/>
    <mergeCell ref="VGM2:VGU2"/>
    <mergeCell ref="VCR2:VCZ2"/>
    <mergeCell ref="VDA2:VDI2"/>
    <mergeCell ref="VDJ2:VDR2"/>
    <mergeCell ref="VDS2:VEA2"/>
    <mergeCell ref="VEB2:VEJ2"/>
    <mergeCell ref="VEK2:VES2"/>
    <mergeCell ref="VAP2:VAX2"/>
    <mergeCell ref="VAY2:VBG2"/>
    <mergeCell ref="VBH2:VBP2"/>
    <mergeCell ref="VBQ2:VBY2"/>
    <mergeCell ref="VBZ2:VCH2"/>
    <mergeCell ref="VCI2:VCQ2"/>
    <mergeCell ref="UYN2:UYV2"/>
    <mergeCell ref="UYW2:UZE2"/>
    <mergeCell ref="UZF2:UZN2"/>
    <mergeCell ref="UZO2:UZW2"/>
    <mergeCell ref="UZX2:VAF2"/>
    <mergeCell ref="VAG2:VAO2"/>
    <mergeCell ref="UWL2:UWT2"/>
    <mergeCell ref="UWU2:UXC2"/>
    <mergeCell ref="UXD2:UXL2"/>
    <mergeCell ref="UXM2:UXU2"/>
    <mergeCell ref="UXV2:UYD2"/>
    <mergeCell ref="UYE2:UYM2"/>
    <mergeCell ref="UUJ2:UUR2"/>
    <mergeCell ref="UUS2:UVA2"/>
    <mergeCell ref="UVB2:UVJ2"/>
    <mergeCell ref="UVK2:UVS2"/>
    <mergeCell ref="UVT2:UWB2"/>
    <mergeCell ref="UWC2:UWK2"/>
    <mergeCell ref="USH2:USP2"/>
    <mergeCell ref="USQ2:USY2"/>
    <mergeCell ref="USZ2:UTH2"/>
    <mergeCell ref="UTI2:UTQ2"/>
    <mergeCell ref="UTR2:UTZ2"/>
    <mergeCell ref="UUA2:UUI2"/>
    <mergeCell ref="UQF2:UQN2"/>
    <mergeCell ref="UQO2:UQW2"/>
    <mergeCell ref="UQX2:URF2"/>
    <mergeCell ref="URG2:URO2"/>
    <mergeCell ref="URP2:URX2"/>
    <mergeCell ref="URY2:USG2"/>
    <mergeCell ref="UOD2:UOL2"/>
    <mergeCell ref="UOM2:UOU2"/>
    <mergeCell ref="UOV2:UPD2"/>
    <mergeCell ref="UPE2:UPM2"/>
    <mergeCell ref="UPN2:UPV2"/>
    <mergeCell ref="UPW2:UQE2"/>
    <mergeCell ref="UMB2:UMJ2"/>
    <mergeCell ref="UMK2:UMS2"/>
    <mergeCell ref="UMT2:UNB2"/>
    <mergeCell ref="UNC2:UNK2"/>
    <mergeCell ref="UNL2:UNT2"/>
    <mergeCell ref="UNU2:UOC2"/>
    <mergeCell ref="UJZ2:UKH2"/>
    <mergeCell ref="UKI2:UKQ2"/>
    <mergeCell ref="UKR2:UKZ2"/>
    <mergeCell ref="ULA2:ULI2"/>
    <mergeCell ref="ULJ2:ULR2"/>
    <mergeCell ref="ULS2:UMA2"/>
    <mergeCell ref="UHX2:UIF2"/>
    <mergeCell ref="UIG2:UIO2"/>
    <mergeCell ref="UIP2:UIX2"/>
    <mergeCell ref="UIY2:UJG2"/>
    <mergeCell ref="UJH2:UJP2"/>
    <mergeCell ref="UJQ2:UJY2"/>
    <mergeCell ref="UFV2:UGD2"/>
    <mergeCell ref="UGE2:UGM2"/>
    <mergeCell ref="UGN2:UGV2"/>
    <mergeCell ref="UGW2:UHE2"/>
    <mergeCell ref="UHF2:UHN2"/>
    <mergeCell ref="UHO2:UHW2"/>
    <mergeCell ref="UDT2:UEB2"/>
    <mergeCell ref="UEC2:UEK2"/>
    <mergeCell ref="UEL2:UET2"/>
    <mergeCell ref="UEU2:UFC2"/>
    <mergeCell ref="UFD2:UFL2"/>
    <mergeCell ref="UFM2:UFU2"/>
    <mergeCell ref="UBR2:UBZ2"/>
    <mergeCell ref="UCA2:UCI2"/>
    <mergeCell ref="UCJ2:UCR2"/>
    <mergeCell ref="UCS2:UDA2"/>
    <mergeCell ref="UDB2:UDJ2"/>
    <mergeCell ref="UDK2:UDS2"/>
    <mergeCell ref="TZP2:TZX2"/>
    <mergeCell ref="TZY2:UAG2"/>
    <mergeCell ref="UAH2:UAP2"/>
    <mergeCell ref="UAQ2:UAY2"/>
    <mergeCell ref="UAZ2:UBH2"/>
    <mergeCell ref="UBI2:UBQ2"/>
    <mergeCell ref="TXN2:TXV2"/>
    <mergeCell ref="TXW2:TYE2"/>
    <mergeCell ref="TYF2:TYN2"/>
    <mergeCell ref="TYO2:TYW2"/>
    <mergeCell ref="TYX2:TZF2"/>
    <mergeCell ref="TZG2:TZO2"/>
    <mergeCell ref="TVL2:TVT2"/>
    <mergeCell ref="TVU2:TWC2"/>
    <mergeCell ref="TWD2:TWL2"/>
    <mergeCell ref="TWM2:TWU2"/>
    <mergeCell ref="TWV2:TXD2"/>
    <mergeCell ref="TXE2:TXM2"/>
    <mergeCell ref="TTJ2:TTR2"/>
    <mergeCell ref="TTS2:TUA2"/>
    <mergeCell ref="TUB2:TUJ2"/>
    <mergeCell ref="TUK2:TUS2"/>
    <mergeCell ref="TUT2:TVB2"/>
    <mergeCell ref="TVC2:TVK2"/>
    <mergeCell ref="TRH2:TRP2"/>
    <mergeCell ref="TRQ2:TRY2"/>
    <mergeCell ref="TRZ2:TSH2"/>
    <mergeCell ref="TSI2:TSQ2"/>
    <mergeCell ref="TSR2:TSZ2"/>
    <mergeCell ref="TTA2:TTI2"/>
    <mergeCell ref="TPF2:TPN2"/>
    <mergeCell ref="TPO2:TPW2"/>
    <mergeCell ref="TPX2:TQF2"/>
    <mergeCell ref="TQG2:TQO2"/>
    <mergeCell ref="TQP2:TQX2"/>
    <mergeCell ref="TQY2:TRG2"/>
    <mergeCell ref="TND2:TNL2"/>
    <mergeCell ref="TNM2:TNU2"/>
    <mergeCell ref="TNV2:TOD2"/>
    <mergeCell ref="TOE2:TOM2"/>
    <mergeCell ref="TON2:TOV2"/>
    <mergeCell ref="TOW2:TPE2"/>
    <mergeCell ref="TLB2:TLJ2"/>
    <mergeCell ref="TLK2:TLS2"/>
    <mergeCell ref="TLT2:TMB2"/>
    <mergeCell ref="TMC2:TMK2"/>
    <mergeCell ref="TML2:TMT2"/>
    <mergeCell ref="TMU2:TNC2"/>
    <mergeCell ref="TIZ2:TJH2"/>
    <mergeCell ref="TJI2:TJQ2"/>
    <mergeCell ref="TJR2:TJZ2"/>
    <mergeCell ref="TKA2:TKI2"/>
    <mergeCell ref="TKJ2:TKR2"/>
    <mergeCell ref="TKS2:TLA2"/>
    <mergeCell ref="TGX2:THF2"/>
    <mergeCell ref="THG2:THO2"/>
    <mergeCell ref="THP2:THX2"/>
    <mergeCell ref="THY2:TIG2"/>
    <mergeCell ref="TIH2:TIP2"/>
    <mergeCell ref="TIQ2:TIY2"/>
    <mergeCell ref="TEV2:TFD2"/>
    <mergeCell ref="TFE2:TFM2"/>
    <mergeCell ref="TFN2:TFV2"/>
    <mergeCell ref="TFW2:TGE2"/>
    <mergeCell ref="TGF2:TGN2"/>
    <mergeCell ref="TGO2:TGW2"/>
    <mergeCell ref="TCT2:TDB2"/>
    <mergeCell ref="TDC2:TDK2"/>
    <mergeCell ref="TDL2:TDT2"/>
    <mergeCell ref="TDU2:TEC2"/>
    <mergeCell ref="TED2:TEL2"/>
    <mergeCell ref="TEM2:TEU2"/>
    <mergeCell ref="TAR2:TAZ2"/>
    <mergeCell ref="TBA2:TBI2"/>
    <mergeCell ref="TBJ2:TBR2"/>
    <mergeCell ref="TBS2:TCA2"/>
    <mergeCell ref="TCB2:TCJ2"/>
    <mergeCell ref="TCK2:TCS2"/>
    <mergeCell ref="SYP2:SYX2"/>
    <mergeCell ref="SYY2:SZG2"/>
    <mergeCell ref="SZH2:SZP2"/>
    <mergeCell ref="SZQ2:SZY2"/>
    <mergeCell ref="SZZ2:TAH2"/>
    <mergeCell ref="TAI2:TAQ2"/>
    <mergeCell ref="SWN2:SWV2"/>
    <mergeCell ref="SWW2:SXE2"/>
    <mergeCell ref="SXF2:SXN2"/>
    <mergeCell ref="SXO2:SXW2"/>
    <mergeCell ref="SXX2:SYF2"/>
    <mergeCell ref="SYG2:SYO2"/>
    <mergeCell ref="SUL2:SUT2"/>
    <mergeCell ref="SUU2:SVC2"/>
    <mergeCell ref="SVD2:SVL2"/>
    <mergeCell ref="SVM2:SVU2"/>
    <mergeCell ref="SVV2:SWD2"/>
    <mergeCell ref="SWE2:SWM2"/>
    <mergeCell ref="SSJ2:SSR2"/>
    <mergeCell ref="SSS2:STA2"/>
    <mergeCell ref="STB2:STJ2"/>
    <mergeCell ref="STK2:STS2"/>
    <mergeCell ref="STT2:SUB2"/>
    <mergeCell ref="SUC2:SUK2"/>
    <mergeCell ref="SQH2:SQP2"/>
    <mergeCell ref="SQQ2:SQY2"/>
    <mergeCell ref="SQZ2:SRH2"/>
    <mergeCell ref="SRI2:SRQ2"/>
    <mergeCell ref="SRR2:SRZ2"/>
    <mergeCell ref="SSA2:SSI2"/>
    <mergeCell ref="SOF2:SON2"/>
    <mergeCell ref="SOO2:SOW2"/>
    <mergeCell ref="SOX2:SPF2"/>
    <mergeCell ref="SPG2:SPO2"/>
    <mergeCell ref="SPP2:SPX2"/>
    <mergeCell ref="SPY2:SQG2"/>
    <mergeCell ref="SMD2:SML2"/>
    <mergeCell ref="SMM2:SMU2"/>
    <mergeCell ref="SMV2:SND2"/>
    <mergeCell ref="SNE2:SNM2"/>
    <mergeCell ref="SNN2:SNV2"/>
    <mergeCell ref="SNW2:SOE2"/>
    <mergeCell ref="SKB2:SKJ2"/>
    <mergeCell ref="SKK2:SKS2"/>
    <mergeCell ref="SKT2:SLB2"/>
    <mergeCell ref="SLC2:SLK2"/>
    <mergeCell ref="SLL2:SLT2"/>
    <mergeCell ref="SLU2:SMC2"/>
    <mergeCell ref="SHZ2:SIH2"/>
    <mergeCell ref="SII2:SIQ2"/>
    <mergeCell ref="SIR2:SIZ2"/>
    <mergeCell ref="SJA2:SJI2"/>
    <mergeCell ref="SJJ2:SJR2"/>
    <mergeCell ref="SJS2:SKA2"/>
    <mergeCell ref="SFX2:SGF2"/>
    <mergeCell ref="SGG2:SGO2"/>
    <mergeCell ref="SGP2:SGX2"/>
    <mergeCell ref="SGY2:SHG2"/>
    <mergeCell ref="SHH2:SHP2"/>
    <mergeCell ref="SHQ2:SHY2"/>
    <mergeCell ref="SDV2:SED2"/>
    <mergeCell ref="SEE2:SEM2"/>
    <mergeCell ref="SEN2:SEV2"/>
    <mergeCell ref="SEW2:SFE2"/>
    <mergeCell ref="SFF2:SFN2"/>
    <mergeCell ref="SFO2:SFW2"/>
    <mergeCell ref="SBT2:SCB2"/>
    <mergeCell ref="SCC2:SCK2"/>
    <mergeCell ref="SCL2:SCT2"/>
    <mergeCell ref="SCU2:SDC2"/>
    <mergeCell ref="SDD2:SDL2"/>
    <mergeCell ref="SDM2:SDU2"/>
    <mergeCell ref="RZR2:RZZ2"/>
    <mergeCell ref="SAA2:SAI2"/>
    <mergeCell ref="SAJ2:SAR2"/>
    <mergeCell ref="SAS2:SBA2"/>
    <mergeCell ref="SBB2:SBJ2"/>
    <mergeCell ref="SBK2:SBS2"/>
    <mergeCell ref="RXP2:RXX2"/>
    <mergeCell ref="RXY2:RYG2"/>
    <mergeCell ref="RYH2:RYP2"/>
    <mergeCell ref="RYQ2:RYY2"/>
    <mergeCell ref="RYZ2:RZH2"/>
    <mergeCell ref="RZI2:RZQ2"/>
    <mergeCell ref="RVN2:RVV2"/>
    <mergeCell ref="RVW2:RWE2"/>
    <mergeCell ref="RWF2:RWN2"/>
    <mergeCell ref="RWO2:RWW2"/>
    <mergeCell ref="RWX2:RXF2"/>
    <mergeCell ref="RXG2:RXO2"/>
    <mergeCell ref="RTL2:RTT2"/>
    <mergeCell ref="RTU2:RUC2"/>
    <mergeCell ref="RUD2:RUL2"/>
    <mergeCell ref="RUM2:RUU2"/>
    <mergeCell ref="RUV2:RVD2"/>
    <mergeCell ref="RVE2:RVM2"/>
    <mergeCell ref="RRJ2:RRR2"/>
    <mergeCell ref="RRS2:RSA2"/>
    <mergeCell ref="RSB2:RSJ2"/>
    <mergeCell ref="RSK2:RSS2"/>
    <mergeCell ref="RST2:RTB2"/>
    <mergeCell ref="RTC2:RTK2"/>
    <mergeCell ref="RPH2:RPP2"/>
    <mergeCell ref="RPQ2:RPY2"/>
    <mergeCell ref="RPZ2:RQH2"/>
    <mergeCell ref="RQI2:RQQ2"/>
    <mergeCell ref="RQR2:RQZ2"/>
    <mergeCell ref="RRA2:RRI2"/>
    <mergeCell ref="RNF2:RNN2"/>
    <mergeCell ref="RNO2:RNW2"/>
    <mergeCell ref="RNX2:ROF2"/>
    <mergeCell ref="ROG2:ROO2"/>
    <mergeCell ref="ROP2:ROX2"/>
    <mergeCell ref="ROY2:RPG2"/>
    <mergeCell ref="RLD2:RLL2"/>
    <mergeCell ref="RLM2:RLU2"/>
    <mergeCell ref="RLV2:RMD2"/>
    <mergeCell ref="RME2:RMM2"/>
    <mergeCell ref="RMN2:RMV2"/>
    <mergeCell ref="RMW2:RNE2"/>
    <mergeCell ref="RJB2:RJJ2"/>
    <mergeCell ref="RJK2:RJS2"/>
    <mergeCell ref="RJT2:RKB2"/>
    <mergeCell ref="RKC2:RKK2"/>
    <mergeCell ref="RKL2:RKT2"/>
    <mergeCell ref="RKU2:RLC2"/>
    <mergeCell ref="RGZ2:RHH2"/>
    <mergeCell ref="RHI2:RHQ2"/>
    <mergeCell ref="RHR2:RHZ2"/>
    <mergeCell ref="RIA2:RII2"/>
    <mergeCell ref="RIJ2:RIR2"/>
    <mergeCell ref="RIS2:RJA2"/>
    <mergeCell ref="REX2:RFF2"/>
    <mergeCell ref="RFG2:RFO2"/>
    <mergeCell ref="RFP2:RFX2"/>
    <mergeCell ref="RFY2:RGG2"/>
    <mergeCell ref="RGH2:RGP2"/>
    <mergeCell ref="RGQ2:RGY2"/>
    <mergeCell ref="RCV2:RDD2"/>
    <mergeCell ref="RDE2:RDM2"/>
    <mergeCell ref="RDN2:RDV2"/>
    <mergeCell ref="RDW2:REE2"/>
    <mergeCell ref="REF2:REN2"/>
    <mergeCell ref="REO2:REW2"/>
    <mergeCell ref="RAT2:RBB2"/>
    <mergeCell ref="RBC2:RBK2"/>
    <mergeCell ref="RBL2:RBT2"/>
    <mergeCell ref="RBU2:RCC2"/>
    <mergeCell ref="RCD2:RCL2"/>
    <mergeCell ref="RCM2:RCU2"/>
    <mergeCell ref="QYR2:QYZ2"/>
    <mergeCell ref="QZA2:QZI2"/>
    <mergeCell ref="QZJ2:QZR2"/>
    <mergeCell ref="QZS2:RAA2"/>
    <mergeCell ref="RAB2:RAJ2"/>
    <mergeCell ref="RAK2:RAS2"/>
    <mergeCell ref="QWP2:QWX2"/>
    <mergeCell ref="QWY2:QXG2"/>
    <mergeCell ref="QXH2:QXP2"/>
    <mergeCell ref="QXQ2:QXY2"/>
    <mergeCell ref="QXZ2:QYH2"/>
    <mergeCell ref="QYI2:QYQ2"/>
    <mergeCell ref="QUN2:QUV2"/>
    <mergeCell ref="QUW2:QVE2"/>
    <mergeCell ref="QVF2:QVN2"/>
    <mergeCell ref="QVO2:QVW2"/>
    <mergeCell ref="QVX2:QWF2"/>
    <mergeCell ref="QWG2:QWO2"/>
    <mergeCell ref="QSL2:QST2"/>
    <mergeCell ref="QSU2:QTC2"/>
    <mergeCell ref="QTD2:QTL2"/>
    <mergeCell ref="QTM2:QTU2"/>
    <mergeCell ref="QTV2:QUD2"/>
    <mergeCell ref="QUE2:QUM2"/>
    <mergeCell ref="QQJ2:QQR2"/>
    <mergeCell ref="QQS2:QRA2"/>
    <mergeCell ref="QRB2:QRJ2"/>
    <mergeCell ref="QRK2:QRS2"/>
    <mergeCell ref="QRT2:QSB2"/>
    <mergeCell ref="QSC2:QSK2"/>
    <mergeCell ref="QOH2:QOP2"/>
    <mergeCell ref="QOQ2:QOY2"/>
    <mergeCell ref="QOZ2:QPH2"/>
    <mergeCell ref="QPI2:QPQ2"/>
    <mergeCell ref="QPR2:QPZ2"/>
    <mergeCell ref="QQA2:QQI2"/>
    <mergeCell ref="QMF2:QMN2"/>
    <mergeCell ref="QMO2:QMW2"/>
    <mergeCell ref="QMX2:QNF2"/>
    <mergeCell ref="QNG2:QNO2"/>
    <mergeCell ref="QNP2:QNX2"/>
    <mergeCell ref="QNY2:QOG2"/>
    <mergeCell ref="QKD2:QKL2"/>
    <mergeCell ref="QKM2:QKU2"/>
    <mergeCell ref="QKV2:QLD2"/>
    <mergeCell ref="QLE2:QLM2"/>
    <mergeCell ref="QLN2:QLV2"/>
    <mergeCell ref="QLW2:QME2"/>
    <mergeCell ref="QIB2:QIJ2"/>
    <mergeCell ref="QIK2:QIS2"/>
    <mergeCell ref="QIT2:QJB2"/>
    <mergeCell ref="QJC2:QJK2"/>
    <mergeCell ref="QJL2:QJT2"/>
    <mergeCell ref="QJU2:QKC2"/>
    <mergeCell ref="QFZ2:QGH2"/>
    <mergeCell ref="QGI2:QGQ2"/>
    <mergeCell ref="QGR2:QGZ2"/>
    <mergeCell ref="QHA2:QHI2"/>
    <mergeCell ref="QHJ2:QHR2"/>
    <mergeCell ref="QHS2:QIA2"/>
    <mergeCell ref="QDX2:QEF2"/>
    <mergeCell ref="QEG2:QEO2"/>
    <mergeCell ref="QEP2:QEX2"/>
    <mergeCell ref="QEY2:QFG2"/>
    <mergeCell ref="QFH2:QFP2"/>
    <mergeCell ref="QFQ2:QFY2"/>
    <mergeCell ref="QBV2:QCD2"/>
    <mergeCell ref="QCE2:QCM2"/>
    <mergeCell ref="QCN2:QCV2"/>
    <mergeCell ref="QCW2:QDE2"/>
    <mergeCell ref="QDF2:QDN2"/>
    <mergeCell ref="QDO2:QDW2"/>
    <mergeCell ref="PZT2:QAB2"/>
    <mergeCell ref="QAC2:QAK2"/>
    <mergeCell ref="QAL2:QAT2"/>
    <mergeCell ref="QAU2:QBC2"/>
    <mergeCell ref="QBD2:QBL2"/>
    <mergeCell ref="QBM2:QBU2"/>
    <mergeCell ref="PXR2:PXZ2"/>
    <mergeCell ref="PYA2:PYI2"/>
    <mergeCell ref="PYJ2:PYR2"/>
    <mergeCell ref="PYS2:PZA2"/>
    <mergeCell ref="PZB2:PZJ2"/>
    <mergeCell ref="PZK2:PZS2"/>
    <mergeCell ref="PVP2:PVX2"/>
    <mergeCell ref="PVY2:PWG2"/>
    <mergeCell ref="PWH2:PWP2"/>
    <mergeCell ref="PWQ2:PWY2"/>
    <mergeCell ref="PWZ2:PXH2"/>
    <mergeCell ref="PXI2:PXQ2"/>
    <mergeCell ref="PTN2:PTV2"/>
    <mergeCell ref="PTW2:PUE2"/>
    <mergeCell ref="PUF2:PUN2"/>
    <mergeCell ref="PUO2:PUW2"/>
    <mergeCell ref="PUX2:PVF2"/>
    <mergeCell ref="PVG2:PVO2"/>
    <mergeCell ref="PRL2:PRT2"/>
    <mergeCell ref="PRU2:PSC2"/>
    <mergeCell ref="PSD2:PSL2"/>
    <mergeCell ref="PSM2:PSU2"/>
    <mergeCell ref="PSV2:PTD2"/>
    <mergeCell ref="PTE2:PTM2"/>
    <mergeCell ref="PPJ2:PPR2"/>
    <mergeCell ref="PPS2:PQA2"/>
    <mergeCell ref="PQB2:PQJ2"/>
    <mergeCell ref="PQK2:PQS2"/>
    <mergeCell ref="PQT2:PRB2"/>
    <mergeCell ref="PRC2:PRK2"/>
    <mergeCell ref="PNH2:PNP2"/>
    <mergeCell ref="PNQ2:PNY2"/>
    <mergeCell ref="PNZ2:POH2"/>
    <mergeCell ref="POI2:POQ2"/>
    <mergeCell ref="POR2:POZ2"/>
    <mergeCell ref="PPA2:PPI2"/>
    <mergeCell ref="PLF2:PLN2"/>
    <mergeCell ref="PLO2:PLW2"/>
    <mergeCell ref="PLX2:PMF2"/>
    <mergeCell ref="PMG2:PMO2"/>
    <mergeCell ref="PMP2:PMX2"/>
    <mergeCell ref="PMY2:PNG2"/>
    <mergeCell ref="PJD2:PJL2"/>
    <mergeCell ref="PJM2:PJU2"/>
    <mergeCell ref="PJV2:PKD2"/>
    <mergeCell ref="PKE2:PKM2"/>
    <mergeCell ref="PKN2:PKV2"/>
    <mergeCell ref="PKW2:PLE2"/>
    <mergeCell ref="PHB2:PHJ2"/>
    <mergeCell ref="PHK2:PHS2"/>
    <mergeCell ref="PHT2:PIB2"/>
    <mergeCell ref="PIC2:PIK2"/>
    <mergeCell ref="PIL2:PIT2"/>
    <mergeCell ref="PIU2:PJC2"/>
    <mergeCell ref="PEZ2:PFH2"/>
    <mergeCell ref="PFI2:PFQ2"/>
    <mergeCell ref="PFR2:PFZ2"/>
    <mergeCell ref="PGA2:PGI2"/>
    <mergeCell ref="PGJ2:PGR2"/>
    <mergeCell ref="PGS2:PHA2"/>
    <mergeCell ref="PCX2:PDF2"/>
    <mergeCell ref="PDG2:PDO2"/>
    <mergeCell ref="PDP2:PDX2"/>
    <mergeCell ref="PDY2:PEG2"/>
    <mergeCell ref="PEH2:PEP2"/>
    <mergeCell ref="PEQ2:PEY2"/>
    <mergeCell ref="PAV2:PBD2"/>
    <mergeCell ref="PBE2:PBM2"/>
    <mergeCell ref="PBN2:PBV2"/>
    <mergeCell ref="PBW2:PCE2"/>
    <mergeCell ref="PCF2:PCN2"/>
    <mergeCell ref="PCO2:PCW2"/>
    <mergeCell ref="OYT2:OZB2"/>
    <mergeCell ref="OZC2:OZK2"/>
    <mergeCell ref="OZL2:OZT2"/>
    <mergeCell ref="OZU2:PAC2"/>
    <mergeCell ref="PAD2:PAL2"/>
    <mergeCell ref="PAM2:PAU2"/>
    <mergeCell ref="OWR2:OWZ2"/>
    <mergeCell ref="OXA2:OXI2"/>
    <mergeCell ref="OXJ2:OXR2"/>
    <mergeCell ref="OXS2:OYA2"/>
    <mergeCell ref="OYB2:OYJ2"/>
    <mergeCell ref="OYK2:OYS2"/>
    <mergeCell ref="OUP2:OUX2"/>
    <mergeCell ref="OUY2:OVG2"/>
    <mergeCell ref="OVH2:OVP2"/>
    <mergeCell ref="OVQ2:OVY2"/>
    <mergeCell ref="OVZ2:OWH2"/>
    <mergeCell ref="OWI2:OWQ2"/>
    <mergeCell ref="OSN2:OSV2"/>
    <mergeCell ref="OSW2:OTE2"/>
    <mergeCell ref="OTF2:OTN2"/>
    <mergeCell ref="OTO2:OTW2"/>
    <mergeCell ref="OTX2:OUF2"/>
    <mergeCell ref="OUG2:OUO2"/>
    <mergeCell ref="OQL2:OQT2"/>
    <mergeCell ref="OQU2:ORC2"/>
    <mergeCell ref="ORD2:ORL2"/>
    <mergeCell ref="ORM2:ORU2"/>
    <mergeCell ref="ORV2:OSD2"/>
    <mergeCell ref="OSE2:OSM2"/>
    <mergeCell ref="OOJ2:OOR2"/>
    <mergeCell ref="OOS2:OPA2"/>
    <mergeCell ref="OPB2:OPJ2"/>
    <mergeCell ref="OPK2:OPS2"/>
    <mergeCell ref="OPT2:OQB2"/>
    <mergeCell ref="OQC2:OQK2"/>
    <mergeCell ref="OMH2:OMP2"/>
    <mergeCell ref="OMQ2:OMY2"/>
    <mergeCell ref="OMZ2:ONH2"/>
    <mergeCell ref="ONI2:ONQ2"/>
    <mergeCell ref="ONR2:ONZ2"/>
    <mergeCell ref="OOA2:OOI2"/>
    <mergeCell ref="OKF2:OKN2"/>
    <mergeCell ref="OKO2:OKW2"/>
    <mergeCell ref="OKX2:OLF2"/>
    <mergeCell ref="OLG2:OLO2"/>
    <mergeCell ref="OLP2:OLX2"/>
    <mergeCell ref="OLY2:OMG2"/>
    <mergeCell ref="OID2:OIL2"/>
    <mergeCell ref="OIM2:OIU2"/>
    <mergeCell ref="OIV2:OJD2"/>
    <mergeCell ref="OJE2:OJM2"/>
    <mergeCell ref="OJN2:OJV2"/>
    <mergeCell ref="OJW2:OKE2"/>
    <mergeCell ref="OGB2:OGJ2"/>
    <mergeCell ref="OGK2:OGS2"/>
    <mergeCell ref="OGT2:OHB2"/>
    <mergeCell ref="OHC2:OHK2"/>
    <mergeCell ref="OHL2:OHT2"/>
    <mergeCell ref="OHU2:OIC2"/>
    <mergeCell ref="ODZ2:OEH2"/>
    <mergeCell ref="OEI2:OEQ2"/>
    <mergeCell ref="OER2:OEZ2"/>
    <mergeCell ref="OFA2:OFI2"/>
    <mergeCell ref="OFJ2:OFR2"/>
    <mergeCell ref="OFS2:OGA2"/>
    <mergeCell ref="OBX2:OCF2"/>
    <mergeCell ref="OCG2:OCO2"/>
    <mergeCell ref="OCP2:OCX2"/>
    <mergeCell ref="OCY2:ODG2"/>
    <mergeCell ref="ODH2:ODP2"/>
    <mergeCell ref="ODQ2:ODY2"/>
    <mergeCell ref="NZV2:OAD2"/>
    <mergeCell ref="OAE2:OAM2"/>
    <mergeCell ref="OAN2:OAV2"/>
    <mergeCell ref="OAW2:OBE2"/>
    <mergeCell ref="OBF2:OBN2"/>
    <mergeCell ref="OBO2:OBW2"/>
    <mergeCell ref="NXT2:NYB2"/>
    <mergeCell ref="NYC2:NYK2"/>
    <mergeCell ref="NYL2:NYT2"/>
    <mergeCell ref="NYU2:NZC2"/>
    <mergeCell ref="NZD2:NZL2"/>
    <mergeCell ref="NZM2:NZU2"/>
    <mergeCell ref="NVR2:NVZ2"/>
    <mergeCell ref="NWA2:NWI2"/>
    <mergeCell ref="NWJ2:NWR2"/>
    <mergeCell ref="NWS2:NXA2"/>
    <mergeCell ref="NXB2:NXJ2"/>
    <mergeCell ref="NXK2:NXS2"/>
    <mergeCell ref="NTP2:NTX2"/>
    <mergeCell ref="NTY2:NUG2"/>
    <mergeCell ref="NUH2:NUP2"/>
    <mergeCell ref="NUQ2:NUY2"/>
    <mergeCell ref="NUZ2:NVH2"/>
    <mergeCell ref="NVI2:NVQ2"/>
    <mergeCell ref="NRN2:NRV2"/>
    <mergeCell ref="NRW2:NSE2"/>
    <mergeCell ref="NSF2:NSN2"/>
    <mergeCell ref="NSO2:NSW2"/>
    <mergeCell ref="NSX2:NTF2"/>
    <mergeCell ref="NTG2:NTO2"/>
    <mergeCell ref="NPL2:NPT2"/>
    <mergeCell ref="NPU2:NQC2"/>
    <mergeCell ref="NQD2:NQL2"/>
    <mergeCell ref="NQM2:NQU2"/>
    <mergeCell ref="NQV2:NRD2"/>
    <mergeCell ref="NRE2:NRM2"/>
    <mergeCell ref="NNJ2:NNR2"/>
    <mergeCell ref="NNS2:NOA2"/>
    <mergeCell ref="NOB2:NOJ2"/>
    <mergeCell ref="NOK2:NOS2"/>
    <mergeCell ref="NOT2:NPB2"/>
    <mergeCell ref="NPC2:NPK2"/>
    <mergeCell ref="NLH2:NLP2"/>
    <mergeCell ref="NLQ2:NLY2"/>
    <mergeCell ref="NLZ2:NMH2"/>
    <mergeCell ref="NMI2:NMQ2"/>
    <mergeCell ref="NMR2:NMZ2"/>
    <mergeCell ref="NNA2:NNI2"/>
    <mergeCell ref="NJF2:NJN2"/>
    <mergeCell ref="NJO2:NJW2"/>
    <mergeCell ref="NJX2:NKF2"/>
    <mergeCell ref="NKG2:NKO2"/>
    <mergeCell ref="NKP2:NKX2"/>
    <mergeCell ref="NKY2:NLG2"/>
    <mergeCell ref="NHD2:NHL2"/>
    <mergeCell ref="NHM2:NHU2"/>
    <mergeCell ref="NHV2:NID2"/>
    <mergeCell ref="NIE2:NIM2"/>
    <mergeCell ref="NIN2:NIV2"/>
    <mergeCell ref="NIW2:NJE2"/>
    <mergeCell ref="NFB2:NFJ2"/>
    <mergeCell ref="NFK2:NFS2"/>
    <mergeCell ref="NFT2:NGB2"/>
    <mergeCell ref="NGC2:NGK2"/>
    <mergeCell ref="NGL2:NGT2"/>
    <mergeCell ref="NGU2:NHC2"/>
    <mergeCell ref="NCZ2:NDH2"/>
    <mergeCell ref="NDI2:NDQ2"/>
    <mergeCell ref="NDR2:NDZ2"/>
    <mergeCell ref="NEA2:NEI2"/>
    <mergeCell ref="NEJ2:NER2"/>
    <mergeCell ref="NES2:NFA2"/>
    <mergeCell ref="NAX2:NBF2"/>
    <mergeCell ref="NBG2:NBO2"/>
    <mergeCell ref="NBP2:NBX2"/>
    <mergeCell ref="NBY2:NCG2"/>
    <mergeCell ref="NCH2:NCP2"/>
    <mergeCell ref="NCQ2:NCY2"/>
    <mergeCell ref="MYV2:MZD2"/>
    <mergeCell ref="MZE2:MZM2"/>
    <mergeCell ref="MZN2:MZV2"/>
    <mergeCell ref="MZW2:NAE2"/>
    <mergeCell ref="NAF2:NAN2"/>
    <mergeCell ref="NAO2:NAW2"/>
    <mergeCell ref="MWT2:MXB2"/>
    <mergeCell ref="MXC2:MXK2"/>
    <mergeCell ref="MXL2:MXT2"/>
    <mergeCell ref="MXU2:MYC2"/>
    <mergeCell ref="MYD2:MYL2"/>
    <mergeCell ref="MYM2:MYU2"/>
    <mergeCell ref="MUR2:MUZ2"/>
    <mergeCell ref="MVA2:MVI2"/>
    <mergeCell ref="MVJ2:MVR2"/>
    <mergeCell ref="MVS2:MWA2"/>
    <mergeCell ref="MWB2:MWJ2"/>
    <mergeCell ref="MWK2:MWS2"/>
    <mergeCell ref="MSP2:MSX2"/>
    <mergeCell ref="MSY2:MTG2"/>
    <mergeCell ref="MTH2:MTP2"/>
    <mergeCell ref="MTQ2:MTY2"/>
    <mergeCell ref="MTZ2:MUH2"/>
    <mergeCell ref="MUI2:MUQ2"/>
    <mergeCell ref="MQN2:MQV2"/>
    <mergeCell ref="MQW2:MRE2"/>
    <mergeCell ref="MRF2:MRN2"/>
    <mergeCell ref="MRO2:MRW2"/>
    <mergeCell ref="MRX2:MSF2"/>
    <mergeCell ref="MSG2:MSO2"/>
    <mergeCell ref="MOL2:MOT2"/>
    <mergeCell ref="MOU2:MPC2"/>
    <mergeCell ref="MPD2:MPL2"/>
    <mergeCell ref="MPM2:MPU2"/>
    <mergeCell ref="MPV2:MQD2"/>
    <mergeCell ref="MQE2:MQM2"/>
    <mergeCell ref="MMJ2:MMR2"/>
    <mergeCell ref="MMS2:MNA2"/>
    <mergeCell ref="MNB2:MNJ2"/>
    <mergeCell ref="MNK2:MNS2"/>
    <mergeCell ref="MNT2:MOB2"/>
    <mergeCell ref="MOC2:MOK2"/>
    <mergeCell ref="MKH2:MKP2"/>
    <mergeCell ref="MKQ2:MKY2"/>
    <mergeCell ref="MKZ2:MLH2"/>
    <mergeCell ref="MLI2:MLQ2"/>
    <mergeCell ref="MLR2:MLZ2"/>
    <mergeCell ref="MMA2:MMI2"/>
    <mergeCell ref="MIF2:MIN2"/>
    <mergeCell ref="MIO2:MIW2"/>
    <mergeCell ref="MIX2:MJF2"/>
    <mergeCell ref="MJG2:MJO2"/>
    <mergeCell ref="MJP2:MJX2"/>
    <mergeCell ref="MJY2:MKG2"/>
    <mergeCell ref="MGD2:MGL2"/>
    <mergeCell ref="MGM2:MGU2"/>
    <mergeCell ref="MGV2:MHD2"/>
    <mergeCell ref="MHE2:MHM2"/>
    <mergeCell ref="MHN2:MHV2"/>
    <mergeCell ref="MHW2:MIE2"/>
    <mergeCell ref="MEB2:MEJ2"/>
    <mergeCell ref="MEK2:MES2"/>
    <mergeCell ref="MET2:MFB2"/>
    <mergeCell ref="MFC2:MFK2"/>
    <mergeCell ref="MFL2:MFT2"/>
    <mergeCell ref="MFU2:MGC2"/>
    <mergeCell ref="MBZ2:MCH2"/>
    <mergeCell ref="MCI2:MCQ2"/>
    <mergeCell ref="MCR2:MCZ2"/>
    <mergeCell ref="MDA2:MDI2"/>
    <mergeCell ref="MDJ2:MDR2"/>
    <mergeCell ref="MDS2:MEA2"/>
    <mergeCell ref="LZX2:MAF2"/>
    <mergeCell ref="MAG2:MAO2"/>
    <mergeCell ref="MAP2:MAX2"/>
    <mergeCell ref="MAY2:MBG2"/>
    <mergeCell ref="MBH2:MBP2"/>
    <mergeCell ref="MBQ2:MBY2"/>
    <mergeCell ref="LXV2:LYD2"/>
    <mergeCell ref="LYE2:LYM2"/>
    <mergeCell ref="LYN2:LYV2"/>
    <mergeCell ref="LYW2:LZE2"/>
    <mergeCell ref="LZF2:LZN2"/>
    <mergeCell ref="LZO2:LZW2"/>
    <mergeCell ref="LVT2:LWB2"/>
    <mergeCell ref="LWC2:LWK2"/>
    <mergeCell ref="LWL2:LWT2"/>
    <mergeCell ref="LWU2:LXC2"/>
    <mergeCell ref="LXD2:LXL2"/>
    <mergeCell ref="LXM2:LXU2"/>
    <mergeCell ref="LTR2:LTZ2"/>
    <mergeCell ref="LUA2:LUI2"/>
    <mergeCell ref="LUJ2:LUR2"/>
    <mergeCell ref="LUS2:LVA2"/>
    <mergeCell ref="LVB2:LVJ2"/>
    <mergeCell ref="LVK2:LVS2"/>
    <mergeCell ref="LRP2:LRX2"/>
    <mergeCell ref="LRY2:LSG2"/>
    <mergeCell ref="LSH2:LSP2"/>
    <mergeCell ref="LSQ2:LSY2"/>
    <mergeCell ref="LSZ2:LTH2"/>
    <mergeCell ref="LTI2:LTQ2"/>
    <mergeCell ref="LPN2:LPV2"/>
    <mergeCell ref="LPW2:LQE2"/>
    <mergeCell ref="LQF2:LQN2"/>
    <mergeCell ref="LQO2:LQW2"/>
    <mergeCell ref="LQX2:LRF2"/>
    <mergeCell ref="LRG2:LRO2"/>
    <mergeCell ref="LNL2:LNT2"/>
    <mergeCell ref="LNU2:LOC2"/>
    <mergeCell ref="LOD2:LOL2"/>
    <mergeCell ref="LOM2:LOU2"/>
    <mergeCell ref="LOV2:LPD2"/>
    <mergeCell ref="LPE2:LPM2"/>
    <mergeCell ref="LLJ2:LLR2"/>
    <mergeCell ref="LLS2:LMA2"/>
    <mergeCell ref="LMB2:LMJ2"/>
    <mergeCell ref="LMK2:LMS2"/>
    <mergeCell ref="LMT2:LNB2"/>
    <mergeCell ref="LNC2:LNK2"/>
    <mergeCell ref="LJH2:LJP2"/>
    <mergeCell ref="LJQ2:LJY2"/>
    <mergeCell ref="LJZ2:LKH2"/>
    <mergeCell ref="LKI2:LKQ2"/>
    <mergeCell ref="LKR2:LKZ2"/>
    <mergeCell ref="LLA2:LLI2"/>
    <mergeCell ref="LHF2:LHN2"/>
    <mergeCell ref="LHO2:LHW2"/>
    <mergeCell ref="LHX2:LIF2"/>
    <mergeCell ref="LIG2:LIO2"/>
    <mergeCell ref="LIP2:LIX2"/>
    <mergeCell ref="LIY2:LJG2"/>
    <mergeCell ref="LFD2:LFL2"/>
    <mergeCell ref="LFM2:LFU2"/>
    <mergeCell ref="LFV2:LGD2"/>
    <mergeCell ref="LGE2:LGM2"/>
    <mergeCell ref="LGN2:LGV2"/>
    <mergeCell ref="LGW2:LHE2"/>
    <mergeCell ref="LDB2:LDJ2"/>
    <mergeCell ref="LDK2:LDS2"/>
    <mergeCell ref="LDT2:LEB2"/>
    <mergeCell ref="LEC2:LEK2"/>
    <mergeCell ref="LEL2:LET2"/>
    <mergeCell ref="LEU2:LFC2"/>
    <mergeCell ref="LAZ2:LBH2"/>
    <mergeCell ref="LBI2:LBQ2"/>
    <mergeCell ref="LBR2:LBZ2"/>
    <mergeCell ref="LCA2:LCI2"/>
    <mergeCell ref="LCJ2:LCR2"/>
    <mergeCell ref="LCS2:LDA2"/>
    <mergeCell ref="KYX2:KZF2"/>
    <mergeCell ref="KZG2:KZO2"/>
    <mergeCell ref="KZP2:KZX2"/>
    <mergeCell ref="KZY2:LAG2"/>
    <mergeCell ref="LAH2:LAP2"/>
    <mergeCell ref="LAQ2:LAY2"/>
    <mergeCell ref="KWV2:KXD2"/>
    <mergeCell ref="KXE2:KXM2"/>
    <mergeCell ref="KXN2:KXV2"/>
    <mergeCell ref="KXW2:KYE2"/>
    <mergeCell ref="KYF2:KYN2"/>
    <mergeCell ref="KYO2:KYW2"/>
    <mergeCell ref="KUT2:KVB2"/>
    <mergeCell ref="KVC2:KVK2"/>
    <mergeCell ref="KVL2:KVT2"/>
    <mergeCell ref="KVU2:KWC2"/>
    <mergeCell ref="KWD2:KWL2"/>
    <mergeCell ref="KWM2:KWU2"/>
    <mergeCell ref="KSR2:KSZ2"/>
    <mergeCell ref="KTA2:KTI2"/>
    <mergeCell ref="KTJ2:KTR2"/>
    <mergeCell ref="KTS2:KUA2"/>
    <mergeCell ref="KUB2:KUJ2"/>
    <mergeCell ref="KUK2:KUS2"/>
    <mergeCell ref="KQP2:KQX2"/>
    <mergeCell ref="KQY2:KRG2"/>
    <mergeCell ref="KRH2:KRP2"/>
    <mergeCell ref="KRQ2:KRY2"/>
    <mergeCell ref="KRZ2:KSH2"/>
    <mergeCell ref="KSI2:KSQ2"/>
    <mergeCell ref="KON2:KOV2"/>
    <mergeCell ref="KOW2:KPE2"/>
    <mergeCell ref="KPF2:KPN2"/>
    <mergeCell ref="KPO2:KPW2"/>
    <mergeCell ref="KPX2:KQF2"/>
    <mergeCell ref="KQG2:KQO2"/>
    <mergeCell ref="KML2:KMT2"/>
    <mergeCell ref="KMU2:KNC2"/>
    <mergeCell ref="KND2:KNL2"/>
    <mergeCell ref="KNM2:KNU2"/>
    <mergeCell ref="KNV2:KOD2"/>
    <mergeCell ref="KOE2:KOM2"/>
    <mergeCell ref="KKJ2:KKR2"/>
    <mergeCell ref="KKS2:KLA2"/>
    <mergeCell ref="KLB2:KLJ2"/>
    <mergeCell ref="KLK2:KLS2"/>
    <mergeCell ref="KLT2:KMB2"/>
    <mergeCell ref="KMC2:KMK2"/>
    <mergeCell ref="KIH2:KIP2"/>
    <mergeCell ref="KIQ2:KIY2"/>
    <mergeCell ref="KIZ2:KJH2"/>
    <mergeCell ref="KJI2:KJQ2"/>
    <mergeCell ref="KJR2:KJZ2"/>
    <mergeCell ref="KKA2:KKI2"/>
    <mergeCell ref="KGF2:KGN2"/>
    <mergeCell ref="KGO2:KGW2"/>
    <mergeCell ref="KGX2:KHF2"/>
    <mergeCell ref="KHG2:KHO2"/>
    <mergeCell ref="KHP2:KHX2"/>
    <mergeCell ref="KHY2:KIG2"/>
    <mergeCell ref="KED2:KEL2"/>
    <mergeCell ref="KEM2:KEU2"/>
    <mergeCell ref="KEV2:KFD2"/>
    <mergeCell ref="KFE2:KFM2"/>
    <mergeCell ref="KFN2:KFV2"/>
    <mergeCell ref="KFW2:KGE2"/>
    <mergeCell ref="KCB2:KCJ2"/>
    <mergeCell ref="KCK2:KCS2"/>
    <mergeCell ref="KCT2:KDB2"/>
    <mergeCell ref="KDC2:KDK2"/>
    <mergeCell ref="KDL2:KDT2"/>
    <mergeCell ref="KDU2:KEC2"/>
    <mergeCell ref="JZZ2:KAH2"/>
    <mergeCell ref="KAI2:KAQ2"/>
    <mergeCell ref="KAR2:KAZ2"/>
    <mergeCell ref="KBA2:KBI2"/>
    <mergeCell ref="KBJ2:KBR2"/>
    <mergeCell ref="KBS2:KCA2"/>
    <mergeCell ref="JXX2:JYF2"/>
    <mergeCell ref="JYG2:JYO2"/>
    <mergeCell ref="JYP2:JYX2"/>
    <mergeCell ref="JYY2:JZG2"/>
    <mergeCell ref="JZH2:JZP2"/>
    <mergeCell ref="JZQ2:JZY2"/>
    <mergeCell ref="JVV2:JWD2"/>
    <mergeCell ref="JWE2:JWM2"/>
    <mergeCell ref="JWN2:JWV2"/>
    <mergeCell ref="JWW2:JXE2"/>
    <mergeCell ref="JXF2:JXN2"/>
    <mergeCell ref="JXO2:JXW2"/>
    <mergeCell ref="JTT2:JUB2"/>
    <mergeCell ref="JUC2:JUK2"/>
    <mergeCell ref="JUL2:JUT2"/>
    <mergeCell ref="JUU2:JVC2"/>
    <mergeCell ref="JVD2:JVL2"/>
    <mergeCell ref="JVM2:JVU2"/>
    <mergeCell ref="JRR2:JRZ2"/>
    <mergeCell ref="JSA2:JSI2"/>
    <mergeCell ref="JSJ2:JSR2"/>
    <mergeCell ref="JSS2:JTA2"/>
    <mergeCell ref="JTB2:JTJ2"/>
    <mergeCell ref="JTK2:JTS2"/>
    <mergeCell ref="JPP2:JPX2"/>
    <mergeCell ref="JPY2:JQG2"/>
    <mergeCell ref="JQH2:JQP2"/>
    <mergeCell ref="JQQ2:JQY2"/>
    <mergeCell ref="JQZ2:JRH2"/>
    <mergeCell ref="JRI2:JRQ2"/>
    <mergeCell ref="JNN2:JNV2"/>
    <mergeCell ref="JNW2:JOE2"/>
    <mergeCell ref="JOF2:JON2"/>
    <mergeCell ref="JOO2:JOW2"/>
    <mergeCell ref="JOX2:JPF2"/>
    <mergeCell ref="JPG2:JPO2"/>
    <mergeCell ref="JLL2:JLT2"/>
    <mergeCell ref="JLU2:JMC2"/>
    <mergeCell ref="JMD2:JML2"/>
    <mergeCell ref="JMM2:JMU2"/>
    <mergeCell ref="JMV2:JND2"/>
    <mergeCell ref="JNE2:JNM2"/>
    <mergeCell ref="JJJ2:JJR2"/>
    <mergeCell ref="JJS2:JKA2"/>
    <mergeCell ref="JKB2:JKJ2"/>
    <mergeCell ref="JKK2:JKS2"/>
    <mergeCell ref="JKT2:JLB2"/>
    <mergeCell ref="JLC2:JLK2"/>
    <mergeCell ref="JHH2:JHP2"/>
    <mergeCell ref="JHQ2:JHY2"/>
    <mergeCell ref="JHZ2:JIH2"/>
    <mergeCell ref="JII2:JIQ2"/>
    <mergeCell ref="JIR2:JIZ2"/>
    <mergeCell ref="JJA2:JJI2"/>
    <mergeCell ref="JFF2:JFN2"/>
    <mergeCell ref="JFO2:JFW2"/>
    <mergeCell ref="JFX2:JGF2"/>
    <mergeCell ref="JGG2:JGO2"/>
    <mergeCell ref="JGP2:JGX2"/>
    <mergeCell ref="JGY2:JHG2"/>
    <mergeCell ref="JDD2:JDL2"/>
    <mergeCell ref="JDM2:JDU2"/>
    <mergeCell ref="JDV2:JED2"/>
    <mergeCell ref="JEE2:JEM2"/>
    <mergeCell ref="JEN2:JEV2"/>
    <mergeCell ref="JEW2:JFE2"/>
    <mergeCell ref="JBB2:JBJ2"/>
    <mergeCell ref="JBK2:JBS2"/>
    <mergeCell ref="JBT2:JCB2"/>
    <mergeCell ref="JCC2:JCK2"/>
    <mergeCell ref="JCL2:JCT2"/>
    <mergeCell ref="JCU2:JDC2"/>
    <mergeCell ref="IYZ2:IZH2"/>
    <mergeCell ref="IZI2:IZQ2"/>
    <mergeCell ref="IZR2:IZZ2"/>
    <mergeCell ref="JAA2:JAI2"/>
    <mergeCell ref="JAJ2:JAR2"/>
    <mergeCell ref="JAS2:JBA2"/>
    <mergeCell ref="IWX2:IXF2"/>
    <mergeCell ref="IXG2:IXO2"/>
    <mergeCell ref="IXP2:IXX2"/>
    <mergeCell ref="IXY2:IYG2"/>
    <mergeCell ref="IYH2:IYP2"/>
    <mergeCell ref="IYQ2:IYY2"/>
    <mergeCell ref="IUV2:IVD2"/>
    <mergeCell ref="IVE2:IVM2"/>
    <mergeCell ref="IVN2:IVV2"/>
    <mergeCell ref="IVW2:IWE2"/>
    <mergeCell ref="IWF2:IWN2"/>
    <mergeCell ref="IWO2:IWW2"/>
    <mergeCell ref="IST2:ITB2"/>
    <mergeCell ref="ITC2:ITK2"/>
    <mergeCell ref="ITL2:ITT2"/>
    <mergeCell ref="ITU2:IUC2"/>
    <mergeCell ref="IUD2:IUL2"/>
    <mergeCell ref="IUM2:IUU2"/>
    <mergeCell ref="IQR2:IQZ2"/>
    <mergeCell ref="IRA2:IRI2"/>
    <mergeCell ref="IRJ2:IRR2"/>
    <mergeCell ref="IRS2:ISA2"/>
    <mergeCell ref="ISB2:ISJ2"/>
    <mergeCell ref="ISK2:ISS2"/>
    <mergeCell ref="IOP2:IOX2"/>
    <mergeCell ref="IOY2:IPG2"/>
    <mergeCell ref="IPH2:IPP2"/>
    <mergeCell ref="IPQ2:IPY2"/>
    <mergeCell ref="IPZ2:IQH2"/>
    <mergeCell ref="IQI2:IQQ2"/>
    <mergeCell ref="IMN2:IMV2"/>
    <mergeCell ref="IMW2:INE2"/>
    <mergeCell ref="INF2:INN2"/>
    <mergeCell ref="INO2:INW2"/>
    <mergeCell ref="INX2:IOF2"/>
    <mergeCell ref="IOG2:IOO2"/>
    <mergeCell ref="IKL2:IKT2"/>
    <mergeCell ref="IKU2:ILC2"/>
    <mergeCell ref="ILD2:ILL2"/>
    <mergeCell ref="ILM2:ILU2"/>
    <mergeCell ref="ILV2:IMD2"/>
    <mergeCell ref="IME2:IMM2"/>
    <mergeCell ref="IIJ2:IIR2"/>
    <mergeCell ref="IIS2:IJA2"/>
    <mergeCell ref="IJB2:IJJ2"/>
    <mergeCell ref="IJK2:IJS2"/>
    <mergeCell ref="IJT2:IKB2"/>
    <mergeCell ref="IKC2:IKK2"/>
    <mergeCell ref="IGH2:IGP2"/>
    <mergeCell ref="IGQ2:IGY2"/>
    <mergeCell ref="IGZ2:IHH2"/>
    <mergeCell ref="IHI2:IHQ2"/>
    <mergeCell ref="IHR2:IHZ2"/>
    <mergeCell ref="IIA2:III2"/>
    <mergeCell ref="IEF2:IEN2"/>
    <mergeCell ref="IEO2:IEW2"/>
    <mergeCell ref="IEX2:IFF2"/>
    <mergeCell ref="IFG2:IFO2"/>
    <mergeCell ref="IFP2:IFX2"/>
    <mergeCell ref="IFY2:IGG2"/>
    <mergeCell ref="ICD2:ICL2"/>
    <mergeCell ref="ICM2:ICU2"/>
    <mergeCell ref="ICV2:IDD2"/>
    <mergeCell ref="IDE2:IDM2"/>
    <mergeCell ref="IDN2:IDV2"/>
    <mergeCell ref="IDW2:IEE2"/>
    <mergeCell ref="IAB2:IAJ2"/>
    <mergeCell ref="IAK2:IAS2"/>
    <mergeCell ref="IAT2:IBB2"/>
    <mergeCell ref="IBC2:IBK2"/>
    <mergeCell ref="IBL2:IBT2"/>
    <mergeCell ref="IBU2:ICC2"/>
    <mergeCell ref="HXZ2:HYH2"/>
    <mergeCell ref="HYI2:HYQ2"/>
    <mergeCell ref="HYR2:HYZ2"/>
    <mergeCell ref="HZA2:HZI2"/>
    <mergeCell ref="HZJ2:HZR2"/>
    <mergeCell ref="HZS2:IAA2"/>
    <mergeCell ref="HVX2:HWF2"/>
    <mergeCell ref="HWG2:HWO2"/>
    <mergeCell ref="HWP2:HWX2"/>
    <mergeCell ref="HWY2:HXG2"/>
    <mergeCell ref="HXH2:HXP2"/>
    <mergeCell ref="HXQ2:HXY2"/>
    <mergeCell ref="HTV2:HUD2"/>
    <mergeCell ref="HUE2:HUM2"/>
    <mergeCell ref="HUN2:HUV2"/>
    <mergeCell ref="HUW2:HVE2"/>
    <mergeCell ref="HVF2:HVN2"/>
    <mergeCell ref="HVO2:HVW2"/>
    <mergeCell ref="HRT2:HSB2"/>
    <mergeCell ref="HSC2:HSK2"/>
    <mergeCell ref="HSL2:HST2"/>
    <mergeCell ref="HSU2:HTC2"/>
    <mergeCell ref="HTD2:HTL2"/>
    <mergeCell ref="HTM2:HTU2"/>
    <mergeCell ref="HPR2:HPZ2"/>
    <mergeCell ref="HQA2:HQI2"/>
    <mergeCell ref="HQJ2:HQR2"/>
    <mergeCell ref="HQS2:HRA2"/>
    <mergeCell ref="HRB2:HRJ2"/>
    <mergeCell ref="HRK2:HRS2"/>
    <mergeCell ref="HNP2:HNX2"/>
    <mergeCell ref="HNY2:HOG2"/>
    <mergeCell ref="HOH2:HOP2"/>
    <mergeCell ref="HOQ2:HOY2"/>
    <mergeCell ref="HOZ2:HPH2"/>
    <mergeCell ref="HPI2:HPQ2"/>
    <mergeCell ref="HLN2:HLV2"/>
    <mergeCell ref="HLW2:HME2"/>
    <mergeCell ref="HMF2:HMN2"/>
    <mergeCell ref="HMO2:HMW2"/>
    <mergeCell ref="HMX2:HNF2"/>
    <mergeCell ref="HNG2:HNO2"/>
    <mergeCell ref="HJL2:HJT2"/>
    <mergeCell ref="HJU2:HKC2"/>
    <mergeCell ref="HKD2:HKL2"/>
    <mergeCell ref="HKM2:HKU2"/>
    <mergeCell ref="HKV2:HLD2"/>
    <mergeCell ref="HLE2:HLM2"/>
    <mergeCell ref="HHJ2:HHR2"/>
    <mergeCell ref="HHS2:HIA2"/>
    <mergeCell ref="HIB2:HIJ2"/>
    <mergeCell ref="HIK2:HIS2"/>
    <mergeCell ref="HIT2:HJB2"/>
    <mergeCell ref="HJC2:HJK2"/>
    <mergeCell ref="HFH2:HFP2"/>
    <mergeCell ref="HFQ2:HFY2"/>
    <mergeCell ref="HFZ2:HGH2"/>
    <mergeCell ref="HGI2:HGQ2"/>
    <mergeCell ref="HGR2:HGZ2"/>
    <mergeCell ref="HHA2:HHI2"/>
    <mergeCell ref="HDF2:HDN2"/>
    <mergeCell ref="HDO2:HDW2"/>
    <mergeCell ref="HDX2:HEF2"/>
    <mergeCell ref="HEG2:HEO2"/>
    <mergeCell ref="HEP2:HEX2"/>
    <mergeCell ref="HEY2:HFG2"/>
    <mergeCell ref="HBD2:HBL2"/>
    <mergeCell ref="HBM2:HBU2"/>
    <mergeCell ref="HBV2:HCD2"/>
    <mergeCell ref="HCE2:HCM2"/>
    <mergeCell ref="HCN2:HCV2"/>
    <mergeCell ref="HCW2:HDE2"/>
    <mergeCell ref="GZB2:GZJ2"/>
    <mergeCell ref="GZK2:GZS2"/>
    <mergeCell ref="GZT2:HAB2"/>
    <mergeCell ref="HAC2:HAK2"/>
    <mergeCell ref="HAL2:HAT2"/>
    <mergeCell ref="HAU2:HBC2"/>
    <mergeCell ref="GWZ2:GXH2"/>
    <mergeCell ref="GXI2:GXQ2"/>
    <mergeCell ref="GXR2:GXZ2"/>
    <mergeCell ref="GYA2:GYI2"/>
    <mergeCell ref="GYJ2:GYR2"/>
    <mergeCell ref="GYS2:GZA2"/>
    <mergeCell ref="GUX2:GVF2"/>
    <mergeCell ref="GVG2:GVO2"/>
    <mergeCell ref="GVP2:GVX2"/>
    <mergeCell ref="GVY2:GWG2"/>
    <mergeCell ref="GWH2:GWP2"/>
    <mergeCell ref="GWQ2:GWY2"/>
    <mergeCell ref="GSV2:GTD2"/>
    <mergeCell ref="GTE2:GTM2"/>
    <mergeCell ref="GTN2:GTV2"/>
    <mergeCell ref="GTW2:GUE2"/>
    <mergeCell ref="GUF2:GUN2"/>
    <mergeCell ref="GUO2:GUW2"/>
    <mergeCell ref="GQT2:GRB2"/>
    <mergeCell ref="GRC2:GRK2"/>
    <mergeCell ref="GRL2:GRT2"/>
    <mergeCell ref="GRU2:GSC2"/>
    <mergeCell ref="GSD2:GSL2"/>
    <mergeCell ref="GSM2:GSU2"/>
    <mergeCell ref="GOR2:GOZ2"/>
    <mergeCell ref="GPA2:GPI2"/>
    <mergeCell ref="GPJ2:GPR2"/>
    <mergeCell ref="GPS2:GQA2"/>
    <mergeCell ref="GQB2:GQJ2"/>
    <mergeCell ref="GQK2:GQS2"/>
    <mergeCell ref="GMP2:GMX2"/>
    <mergeCell ref="GMY2:GNG2"/>
    <mergeCell ref="GNH2:GNP2"/>
    <mergeCell ref="GNQ2:GNY2"/>
    <mergeCell ref="GNZ2:GOH2"/>
    <mergeCell ref="GOI2:GOQ2"/>
    <mergeCell ref="GKN2:GKV2"/>
    <mergeCell ref="GKW2:GLE2"/>
    <mergeCell ref="GLF2:GLN2"/>
    <mergeCell ref="GLO2:GLW2"/>
    <mergeCell ref="GLX2:GMF2"/>
    <mergeCell ref="GMG2:GMO2"/>
    <mergeCell ref="GIL2:GIT2"/>
    <mergeCell ref="GIU2:GJC2"/>
    <mergeCell ref="GJD2:GJL2"/>
    <mergeCell ref="GJM2:GJU2"/>
    <mergeCell ref="GJV2:GKD2"/>
    <mergeCell ref="GKE2:GKM2"/>
    <mergeCell ref="GGJ2:GGR2"/>
    <mergeCell ref="GGS2:GHA2"/>
    <mergeCell ref="GHB2:GHJ2"/>
    <mergeCell ref="GHK2:GHS2"/>
    <mergeCell ref="GHT2:GIB2"/>
    <mergeCell ref="GIC2:GIK2"/>
    <mergeCell ref="GEH2:GEP2"/>
    <mergeCell ref="GEQ2:GEY2"/>
    <mergeCell ref="GEZ2:GFH2"/>
    <mergeCell ref="GFI2:GFQ2"/>
    <mergeCell ref="GFR2:GFZ2"/>
    <mergeCell ref="GGA2:GGI2"/>
    <mergeCell ref="GCF2:GCN2"/>
    <mergeCell ref="GCO2:GCW2"/>
    <mergeCell ref="GCX2:GDF2"/>
    <mergeCell ref="GDG2:GDO2"/>
    <mergeCell ref="GDP2:GDX2"/>
    <mergeCell ref="GDY2:GEG2"/>
    <mergeCell ref="GAD2:GAL2"/>
    <mergeCell ref="GAM2:GAU2"/>
    <mergeCell ref="GAV2:GBD2"/>
    <mergeCell ref="GBE2:GBM2"/>
    <mergeCell ref="GBN2:GBV2"/>
    <mergeCell ref="GBW2:GCE2"/>
    <mergeCell ref="FYB2:FYJ2"/>
    <mergeCell ref="FYK2:FYS2"/>
    <mergeCell ref="FYT2:FZB2"/>
    <mergeCell ref="FZC2:FZK2"/>
    <mergeCell ref="FZL2:FZT2"/>
    <mergeCell ref="FZU2:GAC2"/>
    <mergeCell ref="FVZ2:FWH2"/>
    <mergeCell ref="FWI2:FWQ2"/>
    <mergeCell ref="FWR2:FWZ2"/>
    <mergeCell ref="FXA2:FXI2"/>
    <mergeCell ref="FXJ2:FXR2"/>
    <mergeCell ref="FXS2:FYA2"/>
    <mergeCell ref="FTX2:FUF2"/>
    <mergeCell ref="FUG2:FUO2"/>
    <mergeCell ref="FUP2:FUX2"/>
    <mergeCell ref="FUY2:FVG2"/>
    <mergeCell ref="FVH2:FVP2"/>
    <mergeCell ref="FVQ2:FVY2"/>
    <mergeCell ref="FRV2:FSD2"/>
    <mergeCell ref="FSE2:FSM2"/>
    <mergeCell ref="FSN2:FSV2"/>
    <mergeCell ref="FSW2:FTE2"/>
    <mergeCell ref="FTF2:FTN2"/>
    <mergeCell ref="FTO2:FTW2"/>
    <mergeCell ref="FPT2:FQB2"/>
    <mergeCell ref="FQC2:FQK2"/>
    <mergeCell ref="FQL2:FQT2"/>
    <mergeCell ref="FQU2:FRC2"/>
    <mergeCell ref="FRD2:FRL2"/>
    <mergeCell ref="FRM2:FRU2"/>
    <mergeCell ref="FNR2:FNZ2"/>
    <mergeCell ref="FOA2:FOI2"/>
    <mergeCell ref="FOJ2:FOR2"/>
    <mergeCell ref="FOS2:FPA2"/>
    <mergeCell ref="FPB2:FPJ2"/>
    <mergeCell ref="FPK2:FPS2"/>
    <mergeCell ref="FLP2:FLX2"/>
    <mergeCell ref="FLY2:FMG2"/>
    <mergeCell ref="FMH2:FMP2"/>
    <mergeCell ref="FMQ2:FMY2"/>
    <mergeCell ref="FMZ2:FNH2"/>
    <mergeCell ref="FNI2:FNQ2"/>
    <mergeCell ref="FJN2:FJV2"/>
    <mergeCell ref="FJW2:FKE2"/>
    <mergeCell ref="FKF2:FKN2"/>
    <mergeCell ref="FKO2:FKW2"/>
    <mergeCell ref="FKX2:FLF2"/>
    <mergeCell ref="FLG2:FLO2"/>
    <mergeCell ref="FHL2:FHT2"/>
    <mergeCell ref="FHU2:FIC2"/>
    <mergeCell ref="FID2:FIL2"/>
    <mergeCell ref="FIM2:FIU2"/>
    <mergeCell ref="FIV2:FJD2"/>
    <mergeCell ref="FJE2:FJM2"/>
    <mergeCell ref="FFJ2:FFR2"/>
    <mergeCell ref="FFS2:FGA2"/>
    <mergeCell ref="FGB2:FGJ2"/>
    <mergeCell ref="FGK2:FGS2"/>
    <mergeCell ref="FGT2:FHB2"/>
    <mergeCell ref="FHC2:FHK2"/>
    <mergeCell ref="FDH2:FDP2"/>
    <mergeCell ref="FDQ2:FDY2"/>
    <mergeCell ref="FDZ2:FEH2"/>
    <mergeCell ref="FEI2:FEQ2"/>
    <mergeCell ref="FER2:FEZ2"/>
    <mergeCell ref="FFA2:FFI2"/>
    <mergeCell ref="FBF2:FBN2"/>
    <mergeCell ref="FBO2:FBW2"/>
    <mergeCell ref="FBX2:FCF2"/>
    <mergeCell ref="FCG2:FCO2"/>
    <mergeCell ref="FCP2:FCX2"/>
    <mergeCell ref="FCY2:FDG2"/>
    <mergeCell ref="EZD2:EZL2"/>
    <mergeCell ref="EZM2:EZU2"/>
    <mergeCell ref="EZV2:FAD2"/>
    <mergeCell ref="FAE2:FAM2"/>
    <mergeCell ref="FAN2:FAV2"/>
    <mergeCell ref="FAW2:FBE2"/>
    <mergeCell ref="EXB2:EXJ2"/>
    <mergeCell ref="EXK2:EXS2"/>
    <mergeCell ref="EXT2:EYB2"/>
    <mergeCell ref="EYC2:EYK2"/>
    <mergeCell ref="EYL2:EYT2"/>
    <mergeCell ref="EYU2:EZC2"/>
    <mergeCell ref="EUZ2:EVH2"/>
    <mergeCell ref="EVI2:EVQ2"/>
    <mergeCell ref="EVR2:EVZ2"/>
    <mergeCell ref="EWA2:EWI2"/>
    <mergeCell ref="EWJ2:EWR2"/>
    <mergeCell ref="EWS2:EXA2"/>
    <mergeCell ref="ESX2:ETF2"/>
    <mergeCell ref="ETG2:ETO2"/>
    <mergeCell ref="ETP2:ETX2"/>
    <mergeCell ref="ETY2:EUG2"/>
    <mergeCell ref="EUH2:EUP2"/>
    <mergeCell ref="EUQ2:EUY2"/>
    <mergeCell ref="EQV2:ERD2"/>
    <mergeCell ref="ERE2:ERM2"/>
    <mergeCell ref="ERN2:ERV2"/>
    <mergeCell ref="ERW2:ESE2"/>
    <mergeCell ref="ESF2:ESN2"/>
    <mergeCell ref="ESO2:ESW2"/>
    <mergeCell ref="EOT2:EPB2"/>
    <mergeCell ref="EPC2:EPK2"/>
    <mergeCell ref="EPL2:EPT2"/>
    <mergeCell ref="EPU2:EQC2"/>
    <mergeCell ref="EQD2:EQL2"/>
    <mergeCell ref="EQM2:EQU2"/>
    <mergeCell ref="EMR2:EMZ2"/>
    <mergeCell ref="ENA2:ENI2"/>
    <mergeCell ref="ENJ2:ENR2"/>
    <mergeCell ref="ENS2:EOA2"/>
    <mergeCell ref="EOB2:EOJ2"/>
    <mergeCell ref="EOK2:EOS2"/>
    <mergeCell ref="EKP2:EKX2"/>
    <mergeCell ref="EKY2:ELG2"/>
    <mergeCell ref="ELH2:ELP2"/>
    <mergeCell ref="ELQ2:ELY2"/>
    <mergeCell ref="ELZ2:EMH2"/>
    <mergeCell ref="EMI2:EMQ2"/>
    <mergeCell ref="EIN2:EIV2"/>
    <mergeCell ref="EIW2:EJE2"/>
    <mergeCell ref="EJF2:EJN2"/>
    <mergeCell ref="EJO2:EJW2"/>
    <mergeCell ref="EJX2:EKF2"/>
    <mergeCell ref="EKG2:EKO2"/>
    <mergeCell ref="EGL2:EGT2"/>
    <mergeCell ref="EGU2:EHC2"/>
    <mergeCell ref="EHD2:EHL2"/>
    <mergeCell ref="EHM2:EHU2"/>
    <mergeCell ref="EHV2:EID2"/>
    <mergeCell ref="EIE2:EIM2"/>
    <mergeCell ref="EEJ2:EER2"/>
    <mergeCell ref="EES2:EFA2"/>
    <mergeCell ref="EFB2:EFJ2"/>
    <mergeCell ref="EFK2:EFS2"/>
    <mergeCell ref="EFT2:EGB2"/>
    <mergeCell ref="EGC2:EGK2"/>
    <mergeCell ref="ECH2:ECP2"/>
    <mergeCell ref="ECQ2:ECY2"/>
    <mergeCell ref="ECZ2:EDH2"/>
    <mergeCell ref="EDI2:EDQ2"/>
    <mergeCell ref="EDR2:EDZ2"/>
    <mergeCell ref="EEA2:EEI2"/>
    <mergeCell ref="EAF2:EAN2"/>
    <mergeCell ref="EAO2:EAW2"/>
    <mergeCell ref="EAX2:EBF2"/>
    <mergeCell ref="EBG2:EBO2"/>
    <mergeCell ref="EBP2:EBX2"/>
    <mergeCell ref="EBY2:ECG2"/>
    <mergeCell ref="DYD2:DYL2"/>
    <mergeCell ref="DYM2:DYU2"/>
    <mergeCell ref="DYV2:DZD2"/>
    <mergeCell ref="DZE2:DZM2"/>
    <mergeCell ref="DZN2:DZV2"/>
    <mergeCell ref="DZW2:EAE2"/>
    <mergeCell ref="DWB2:DWJ2"/>
    <mergeCell ref="DWK2:DWS2"/>
    <mergeCell ref="DWT2:DXB2"/>
    <mergeCell ref="DXC2:DXK2"/>
    <mergeCell ref="DXL2:DXT2"/>
    <mergeCell ref="DXU2:DYC2"/>
    <mergeCell ref="DTZ2:DUH2"/>
    <mergeCell ref="DUI2:DUQ2"/>
    <mergeCell ref="DUR2:DUZ2"/>
    <mergeCell ref="DVA2:DVI2"/>
    <mergeCell ref="DVJ2:DVR2"/>
    <mergeCell ref="DVS2:DWA2"/>
    <mergeCell ref="DRX2:DSF2"/>
    <mergeCell ref="DSG2:DSO2"/>
    <mergeCell ref="DSP2:DSX2"/>
    <mergeCell ref="DSY2:DTG2"/>
    <mergeCell ref="DTH2:DTP2"/>
    <mergeCell ref="DTQ2:DTY2"/>
    <mergeCell ref="DPV2:DQD2"/>
    <mergeCell ref="DQE2:DQM2"/>
    <mergeCell ref="DQN2:DQV2"/>
    <mergeCell ref="DQW2:DRE2"/>
    <mergeCell ref="DRF2:DRN2"/>
    <mergeCell ref="DRO2:DRW2"/>
    <mergeCell ref="DNT2:DOB2"/>
    <mergeCell ref="DOC2:DOK2"/>
    <mergeCell ref="DOL2:DOT2"/>
    <mergeCell ref="DOU2:DPC2"/>
    <mergeCell ref="DPD2:DPL2"/>
    <mergeCell ref="DPM2:DPU2"/>
    <mergeCell ref="DLR2:DLZ2"/>
    <mergeCell ref="DMA2:DMI2"/>
    <mergeCell ref="DMJ2:DMR2"/>
    <mergeCell ref="DMS2:DNA2"/>
    <mergeCell ref="DNB2:DNJ2"/>
    <mergeCell ref="DNK2:DNS2"/>
    <mergeCell ref="DJP2:DJX2"/>
    <mergeCell ref="DJY2:DKG2"/>
    <mergeCell ref="DKH2:DKP2"/>
    <mergeCell ref="DKQ2:DKY2"/>
    <mergeCell ref="DKZ2:DLH2"/>
    <mergeCell ref="DLI2:DLQ2"/>
    <mergeCell ref="DHN2:DHV2"/>
    <mergeCell ref="DHW2:DIE2"/>
    <mergeCell ref="DIF2:DIN2"/>
    <mergeCell ref="DIO2:DIW2"/>
    <mergeCell ref="DIX2:DJF2"/>
    <mergeCell ref="DJG2:DJO2"/>
    <mergeCell ref="DFL2:DFT2"/>
    <mergeCell ref="DFU2:DGC2"/>
    <mergeCell ref="DGD2:DGL2"/>
    <mergeCell ref="DGM2:DGU2"/>
    <mergeCell ref="DGV2:DHD2"/>
    <mergeCell ref="DHE2:DHM2"/>
    <mergeCell ref="DDJ2:DDR2"/>
    <mergeCell ref="DDS2:DEA2"/>
    <mergeCell ref="DEB2:DEJ2"/>
    <mergeCell ref="DEK2:DES2"/>
    <mergeCell ref="DET2:DFB2"/>
    <mergeCell ref="DFC2:DFK2"/>
    <mergeCell ref="DBH2:DBP2"/>
    <mergeCell ref="DBQ2:DBY2"/>
    <mergeCell ref="DBZ2:DCH2"/>
    <mergeCell ref="DCI2:DCQ2"/>
    <mergeCell ref="DCR2:DCZ2"/>
    <mergeCell ref="DDA2:DDI2"/>
    <mergeCell ref="CZF2:CZN2"/>
    <mergeCell ref="CZO2:CZW2"/>
    <mergeCell ref="CZX2:DAF2"/>
    <mergeCell ref="DAG2:DAO2"/>
    <mergeCell ref="DAP2:DAX2"/>
    <mergeCell ref="DAY2:DBG2"/>
    <mergeCell ref="CXD2:CXL2"/>
    <mergeCell ref="CXM2:CXU2"/>
    <mergeCell ref="CXV2:CYD2"/>
    <mergeCell ref="CYE2:CYM2"/>
    <mergeCell ref="CYN2:CYV2"/>
    <mergeCell ref="CYW2:CZE2"/>
    <mergeCell ref="CVB2:CVJ2"/>
    <mergeCell ref="CVK2:CVS2"/>
    <mergeCell ref="CVT2:CWB2"/>
    <mergeCell ref="CWC2:CWK2"/>
    <mergeCell ref="CWL2:CWT2"/>
    <mergeCell ref="CWU2:CXC2"/>
    <mergeCell ref="CSZ2:CTH2"/>
    <mergeCell ref="CTI2:CTQ2"/>
    <mergeCell ref="CTR2:CTZ2"/>
    <mergeCell ref="CUA2:CUI2"/>
    <mergeCell ref="CUJ2:CUR2"/>
    <mergeCell ref="CUS2:CVA2"/>
    <mergeCell ref="CQX2:CRF2"/>
    <mergeCell ref="CRG2:CRO2"/>
    <mergeCell ref="CRP2:CRX2"/>
    <mergeCell ref="CRY2:CSG2"/>
    <mergeCell ref="CSH2:CSP2"/>
    <mergeCell ref="CSQ2:CSY2"/>
    <mergeCell ref="COV2:CPD2"/>
    <mergeCell ref="CPE2:CPM2"/>
    <mergeCell ref="CPN2:CPV2"/>
    <mergeCell ref="CPW2:CQE2"/>
    <mergeCell ref="CQF2:CQN2"/>
    <mergeCell ref="CQO2:CQW2"/>
    <mergeCell ref="CMT2:CNB2"/>
    <mergeCell ref="CNC2:CNK2"/>
    <mergeCell ref="CNL2:CNT2"/>
    <mergeCell ref="CNU2:COC2"/>
    <mergeCell ref="COD2:COL2"/>
    <mergeCell ref="COM2:COU2"/>
    <mergeCell ref="CKR2:CKZ2"/>
    <mergeCell ref="CLA2:CLI2"/>
    <mergeCell ref="CLJ2:CLR2"/>
    <mergeCell ref="CLS2:CMA2"/>
    <mergeCell ref="CMB2:CMJ2"/>
    <mergeCell ref="CMK2:CMS2"/>
    <mergeCell ref="CIP2:CIX2"/>
    <mergeCell ref="CIY2:CJG2"/>
    <mergeCell ref="CJH2:CJP2"/>
    <mergeCell ref="CJQ2:CJY2"/>
    <mergeCell ref="CJZ2:CKH2"/>
    <mergeCell ref="CKI2:CKQ2"/>
    <mergeCell ref="CGN2:CGV2"/>
    <mergeCell ref="CGW2:CHE2"/>
    <mergeCell ref="CHF2:CHN2"/>
    <mergeCell ref="CHO2:CHW2"/>
    <mergeCell ref="CHX2:CIF2"/>
    <mergeCell ref="CIG2:CIO2"/>
    <mergeCell ref="CEL2:CET2"/>
    <mergeCell ref="CEU2:CFC2"/>
    <mergeCell ref="CFD2:CFL2"/>
    <mergeCell ref="CFM2:CFU2"/>
    <mergeCell ref="CFV2:CGD2"/>
    <mergeCell ref="CGE2:CGM2"/>
    <mergeCell ref="CCJ2:CCR2"/>
    <mergeCell ref="CCS2:CDA2"/>
    <mergeCell ref="CDB2:CDJ2"/>
    <mergeCell ref="CDK2:CDS2"/>
    <mergeCell ref="CDT2:CEB2"/>
    <mergeCell ref="CEC2:CEK2"/>
    <mergeCell ref="CAH2:CAP2"/>
    <mergeCell ref="CAQ2:CAY2"/>
    <mergeCell ref="CAZ2:CBH2"/>
    <mergeCell ref="CBI2:CBQ2"/>
    <mergeCell ref="CBR2:CBZ2"/>
    <mergeCell ref="CCA2:CCI2"/>
    <mergeCell ref="BYF2:BYN2"/>
    <mergeCell ref="BYO2:BYW2"/>
    <mergeCell ref="BYX2:BZF2"/>
    <mergeCell ref="BZG2:BZO2"/>
    <mergeCell ref="BZP2:BZX2"/>
    <mergeCell ref="BZY2:CAG2"/>
    <mergeCell ref="BWD2:BWL2"/>
    <mergeCell ref="BWM2:BWU2"/>
    <mergeCell ref="BWV2:BXD2"/>
    <mergeCell ref="BXE2:BXM2"/>
    <mergeCell ref="BXN2:BXV2"/>
    <mergeCell ref="BXW2:BYE2"/>
    <mergeCell ref="BUB2:BUJ2"/>
    <mergeCell ref="BUK2:BUS2"/>
    <mergeCell ref="BUT2:BVB2"/>
    <mergeCell ref="BVC2:BVK2"/>
    <mergeCell ref="BVL2:BVT2"/>
    <mergeCell ref="BVU2:BWC2"/>
    <mergeCell ref="BRZ2:BSH2"/>
    <mergeCell ref="BSI2:BSQ2"/>
    <mergeCell ref="BSR2:BSZ2"/>
    <mergeCell ref="BTA2:BTI2"/>
    <mergeCell ref="BTJ2:BTR2"/>
    <mergeCell ref="BTS2:BUA2"/>
    <mergeCell ref="BPX2:BQF2"/>
    <mergeCell ref="BQG2:BQO2"/>
    <mergeCell ref="BQP2:BQX2"/>
    <mergeCell ref="BQY2:BRG2"/>
    <mergeCell ref="BRH2:BRP2"/>
    <mergeCell ref="BRQ2:BRY2"/>
    <mergeCell ref="BNV2:BOD2"/>
    <mergeCell ref="BOE2:BOM2"/>
    <mergeCell ref="BON2:BOV2"/>
    <mergeCell ref="BOW2:BPE2"/>
    <mergeCell ref="BPF2:BPN2"/>
    <mergeCell ref="BPO2:BPW2"/>
    <mergeCell ref="BLT2:BMB2"/>
    <mergeCell ref="BMC2:BMK2"/>
    <mergeCell ref="BML2:BMT2"/>
    <mergeCell ref="BMU2:BNC2"/>
    <mergeCell ref="BND2:BNL2"/>
    <mergeCell ref="BNM2:BNU2"/>
    <mergeCell ref="BJR2:BJZ2"/>
    <mergeCell ref="BKA2:BKI2"/>
    <mergeCell ref="BKJ2:BKR2"/>
    <mergeCell ref="BKS2:BLA2"/>
    <mergeCell ref="BLB2:BLJ2"/>
    <mergeCell ref="BLK2:BLS2"/>
    <mergeCell ref="BHP2:BHX2"/>
    <mergeCell ref="BHY2:BIG2"/>
    <mergeCell ref="BIH2:BIP2"/>
    <mergeCell ref="BIQ2:BIY2"/>
    <mergeCell ref="BIZ2:BJH2"/>
    <mergeCell ref="BJI2:BJQ2"/>
    <mergeCell ref="BFN2:BFV2"/>
    <mergeCell ref="BFW2:BGE2"/>
    <mergeCell ref="BGF2:BGN2"/>
    <mergeCell ref="BGO2:BGW2"/>
    <mergeCell ref="BGX2:BHF2"/>
    <mergeCell ref="BHG2:BHO2"/>
    <mergeCell ref="BDL2:BDT2"/>
    <mergeCell ref="BDU2:BEC2"/>
    <mergeCell ref="BED2:BEL2"/>
    <mergeCell ref="BEM2:BEU2"/>
    <mergeCell ref="BEV2:BFD2"/>
    <mergeCell ref="BFE2:BFM2"/>
    <mergeCell ref="BBJ2:BBR2"/>
    <mergeCell ref="BBS2:BCA2"/>
    <mergeCell ref="BCB2:BCJ2"/>
    <mergeCell ref="BCK2:BCS2"/>
    <mergeCell ref="BCT2:BDB2"/>
    <mergeCell ref="BDC2:BDK2"/>
    <mergeCell ref="AZH2:AZP2"/>
    <mergeCell ref="AZQ2:AZY2"/>
    <mergeCell ref="AZZ2:BAH2"/>
    <mergeCell ref="BAI2:BAQ2"/>
    <mergeCell ref="BAR2:BAZ2"/>
    <mergeCell ref="BBA2:BBI2"/>
    <mergeCell ref="AXF2:AXN2"/>
    <mergeCell ref="AXO2:AXW2"/>
    <mergeCell ref="AXX2:AYF2"/>
    <mergeCell ref="AYG2:AYO2"/>
    <mergeCell ref="AYP2:AYX2"/>
    <mergeCell ref="AYY2:AZG2"/>
    <mergeCell ref="AVD2:AVL2"/>
    <mergeCell ref="AVM2:AVU2"/>
    <mergeCell ref="AVV2:AWD2"/>
    <mergeCell ref="AWE2:AWM2"/>
    <mergeCell ref="AWN2:AWV2"/>
    <mergeCell ref="AWW2:AXE2"/>
    <mergeCell ref="ATB2:ATJ2"/>
    <mergeCell ref="ATK2:ATS2"/>
    <mergeCell ref="ATT2:AUB2"/>
    <mergeCell ref="AUC2:AUK2"/>
    <mergeCell ref="AUL2:AUT2"/>
    <mergeCell ref="AUU2:AVC2"/>
    <mergeCell ref="AQZ2:ARH2"/>
    <mergeCell ref="ARI2:ARQ2"/>
    <mergeCell ref="ARR2:ARZ2"/>
    <mergeCell ref="ASA2:ASI2"/>
    <mergeCell ref="ASJ2:ASR2"/>
    <mergeCell ref="ASS2:ATA2"/>
    <mergeCell ref="AOX2:APF2"/>
    <mergeCell ref="APG2:APO2"/>
    <mergeCell ref="APP2:APX2"/>
    <mergeCell ref="APY2:AQG2"/>
    <mergeCell ref="AQH2:AQP2"/>
    <mergeCell ref="AQQ2:AQY2"/>
    <mergeCell ref="AMV2:AND2"/>
    <mergeCell ref="ANE2:ANM2"/>
    <mergeCell ref="ANN2:ANV2"/>
    <mergeCell ref="ANW2:AOE2"/>
    <mergeCell ref="AOF2:AON2"/>
    <mergeCell ref="AOO2:AOW2"/>
    <mergeCell ref="AKT2:ALB2"/>
    <mergeCell ref="ALC2:ALK2"/>
    <mergeCell ref="ALL2:ALT2"/>
    <mergeCell ref="ALU2:AMC2"/>
    <mergeCell ref="AMD2:AML2"/>
    <mergeCell ref="AMM2:AMU2"/>
    <mergeCell ref="AIR2:AIZ2"/>
    <mergeCell ref="AJA2:AJI2"/>
    <mergeCell ref="AJJ2:AJR2"/>
    <mergeCell ref="AJS2:AKA2"/>
    <mergeCell ref="AKB2:AKJ2"/>
    <mergeCell ref="AKK2:AKS2"/>
    <mergeCell ref="AGP2:AGX2"/>
    <mergeCell ref="AGY2:AHG2"/>
    <mergeCell ref="AHH2:AHP2"/>
    <mergeCell ref="AHQ2:AHY2"/>
    <mergeCell ref="AHZ2:AIH2"/>
    <mergeCell ref="AII2:AIQ2"/>
    <mergeCell ref="AEN2:AEV2"/>
    <mergeCell ref="AEW2:AFE2"/>
    <mergeCell ref="AFF2:AFN2"/>
    <mergeCell ref="AFO2:AFW2"/>
    <mergeCell ref="AFX2:AGF2"/>
    <mergeCell ref="AGG2:AGO2"/>
    <mergeCell ref="ACL2:ACT2"/>
    <mergeCell ref="ACU2:ADC2"/>
    <mergeCell ref="ADD2:ADL2"/>
    <mergeCell ref="ADM2:ADU2"/>
    <mergeCell ref="ADV2:AED2"/>
    <mergeCell ref="AEE2:AEM2"/>
    <mergeCell ref="AAJ2:AAR2"/>
    <mergeCell ref="AAS2:ABA2"/>
    <mergeCell ref="ABB2:ABJ2"/>
    <mergeCell ref="ABK2:ABS2"/>
    <mergeCell ref="ABT2:ACB2"/>
    <mergeCell ref="ACC2:ACK2"/>
    <mergeCell ref="YH2:YP2"/>
    <mergeCell ref="YQ2:YY2"/>
    <mergeCell ref="YZ2:ZH2"/>
    <mergeCell ref="ZI2:ZQ2"/>
    <mergeCell ref="ZR2:ZZ2"/>
    <mergeCell ref="AAA2:AAI2"/>
    <mergeCell ref="WF2:WN2"/>
    <mergeCell ref="WO2:WW2"/>
    <mergeCell ref="WX2:XF2"/>
    <mergeCell ref="XG2:XO2"/>
    <mergeCell ref="XP2:XX2"/>
    <mergeCell ref="XY2:YG2"/>
    <mergeCell ref="UD2:UL2"/>
    <mergeCell ref="UM2:UU2"/>
    <mergeCell ref="UV2:VD2"/>
    <mergeCell ref="VE2:VM2"/>
    <mergeCell ref="VN2:VV2"/>
    <mergeCell ref="VW2:WE2"/>
    <mergeCell ref="SB2:SJ2"/>
    <mergeCell ref="SK2:SS2"/>
    <mergeCell ref="ST2:TB2"/>
    <mergeCell ref="TC2:TK2"/>
    <mergeCell ref="TL2:TT2"/>
    <mergeCell ref="TU2:UC2"/>
    <mergeCell ref="GQ2:GY2"/>
    <mergeCell ref="GZ2:HH2"/>
    <mergeCell ref="HI2:HQ2"/>
    <mergeCell ref="PZ2:QH2"/>
    <mergeCell ref="QI2:QQ2"/>
    <mergeCell ref="QR2:QZ2"/>
    <mergeCell ref="RA2:RI2"/>
    <mergeCell ref="RJ2:RR2"/>
    <mergeCell ref="RS2:SA2"/>
    <mergeCell ref="NX2:OF2"/>
    <mergeCell ref="OG2:OO2"/>
    <mergeCell ref="OP2:OX2"/>
    <mergeCell ref="OY2:PG2"/>
    <mergeCell ref="PH2:PP2"/>
    <mergeCell ref="PQ2:PY2"/>
    <mergeCell ref="LV2:MD2"/>
    <mergeCell ref="ME2:MM2"/>
    <mergeCell ref="MN2:MV2"/>
    <mergeCell ref="MW2:NE2"/>
    <mergeCell ref="NF2:NN2"/>
    <mergeCell ref="NO2:NW2"/>
    <mergeCell ref="XEI1:XEQ1"/>
    <mergeCell ref="XER1:XEZ1"/>
    <mergeCell ref="XFA1:XFD1"/>
    <mergeCell ref="A2:I2"/>
    <mergeCell ref="J2:R2"/>
    <mergeCell ref="S2:AA2"/>
    <mergeCell ref="AB2:AJ2"/>
    <mergeCell ref="AK2:AS2"/>
    <mergeCell ref="AT2:BB2"/>
    <mergeCell ref="BC2:BK2"/>
    <mergeCell ref="XCG1:XCO1"/>
    <mergeCell ref="XCP1:XCX1"/>
    <mergeCell ref="XCY1:XDG1"/>
    <mergeCell ref="XDH1:XDP1"/>
    <mergeCell ref="XDQ1:XDY1"/>
    <mergeCell ref="XDZ1:XEH1"/>
    <mergeCell ref="XAE1:XAM1"/>
    <mergeCell ref="XAN1:XAV1"/>
    <mergeCell ref="XAW1:XBE1"/>
    <mergeCell ref="XBF1:XBN1"/>
    <mergeCell ref="JT2:KB2"/>
    <mergeCell ref="KC2:KK2"/>
    <mergeCell ref="KL2:KT2"/>
    <mergeCell ref="KU2:LC2"/>
    <mergeCell ref="LD2:LL2"/>
    <mergeCell ref="LM2:LU2"/>
    <mergeCell ref="HR2:HZ2"/>
    <mergeCell ref="IA2:II2"/>
    <mergeCell ref="IJ2:IR2"/>
    <mergeCell ref="IS2:JA2"/>
    <mergeCell ref="JB2:JJ2"/>
    <mergeCell ref="JK2:JS2"/>
    <mergeCell ref="XBO1:XBW1"/>
    <mergeCell ref="XBX1:XCF1"/>
    <mergeCell ref="WYC1:WYK1"/>
    <mergeCell ref="WYL1:WYT1"/>
    <mergeCell ref="WYU1:WZC1"/>
    <mergeCell ref="WZD1:WZL1"/>
    <mergeCell ref="WZM1:WZU1"/>
    <mergeCell ref="WZV1:XAD1"/>
    <mergeCell ref="WWA1:WWI1"/>
    <mergeCell ref="WWJ1:WWR1"/>
    <mergeCell ref="WWS1:WXA1"/>
    <mergeCell ref="WXB1:WXJ1"/>
    <mergeCell ref="WXK1:WXS1"/>
    <mergeCell ref="WXT1:WYB1"/>
    <mergeCell ref="WTY1:WUG1"/>
    <mergeCell ref="WUH1:WUP1"/>
    <mergeCell ref="WUQ1:WUY1"/>
    <mergeCell ref="WUZ1:WVH1"/>
    <mergeCell ref="WVI1:WVQ1"/>
    <mergeCell ref="WVR1:WVZ1"/>
    <mergeCell ref="WRW1:WSE1"/>
    <mergeCell ref="WSF1:WSN1"/>
    <mergeCell ref="WSO1:WSW1"/>
    <mergeCell ref="WSX1:WTF1"/>
    <mergeCell ref="WTG1:WTO1"/>
    <mergeCell ref="WTP1:WTX1"/>
    <mergeCell ref="WPU1:WQC1"/>
    <mergeCell ref="WQD1:WQL1"/>
    <mergeCell ref="WQM1:WQU1"/>
    <mergeCell ref="WQV1:WRD1"/>
    <mergeCell ref="WRE1:WRM1"/>
    <mergeCell ref="WRN1:WRV1"/>
    <mergeCell ref="WNS1:WOA1"/>
    <mergeCell ref="WOB1:WOJ1"/>
    <mergeCell ref="WOK1:WOS1"/>
    <mergeCell ref="WOT1:WPB1"/>
    <mergeCell ref="WPC1:WPK1"/>
    <mergeCell ref="WPL1:WPT1"/>
    <mergeCell ref="WLQ1:WLY1"/>
    <mergeCell ref="WLZ1:WMH1"/>
    <mergeCell ref="WMI1:WMQ1"/>
    <mergeCell ref="WMR1:WMZ1"/>
    <mergeCell ref="WNA1:WNI1"/>
    <mergeCell ref="WNJ1:WNR1"/>
    <mergeCell ref="WJO1:WJW1"/>
    <mergeCell ref="WJX1:WKF1"/>
    <mergeCell ref="WKG1:WKO1"/>
    <mergeCell ref="WKP1:WKX1"/>
    <mergeCell ref="WKY1:WLG1"/>
    <mergeCell ref="WLH1:WLP1"/>
    <mergeCell ref="WHM1:WHU1"/>
    <mergeCell ref="WHV1:WID1"/>
    <mergeCell ref="WIE1:WIM1"/>
    <mergeCell ref="WIN1:WIV1"/>
    <mergeCell ref="WIW1:WJE1"/>
    <mergeCell ref="WJF1:WJN1"/>
    <mergeCell ref="WFK1:WFS1"/>
    <mergeCell ref="WFT1:WGB1"/>
    <mergeCell ref="WGC1:WGK1"/>
    <mergeCell ref="WGL1:WGT1"/>
    <mergeCell ref="WGU1:WHC1"/>
    <mergeCell ref="WHD1:WHL1"/>
    <mergeCell ref="WDI1:WDQ1"/>
    <mergeCell ref="WDR1:WDZ1"/>
    <mergeCell ref="WEA1:WEI1"/>
    <mergeCell ref="WEJ1:WER1"/>
    <mergeCell ref="WES1:WFA1"/>
    <mergeCell ref="WFB1:WFJ1"/>
    <mergeCell ref="WBG1:WBO1"/>
    <mergeCell ref="WBP1:WBX1"/>
    <mergeCell ref="WBY1:WCG1"/>
    <mergeCell ref="WCH1:WCP1"/>
    <mergeCell ref="WCQ1:WCY1"/>
    <mergeCell ref="WCZ1:WDH1"/>
    <mergeCell ref="VZE1:VZM1"/>
    <mergeCell ref="VZN1:VZV1"/>
    <mergeCell ref="VZW1:WAE1"/>
    <mergeCell ref="WAF1:WAN1"/>
    <mergeCell ref="WAO1:WAW1"/>
    <mergeCell ref="WAX1:WBF1"/>
    <mergeCell ref="VXC1:VXK1"/>
    <mergeCell ref="VXL1:VXT1"/>
    <mergeCell ref="VXU1:VYC1"/>
    <mergeCell ref="VYD1:VYL1"/>
    <mergeCell ref="VYM1:VYU1"/>
    <mergeCell ref="VYV1:VZD1"/>
    <mergeCell ref="VVA1:VVI1"/>
    <mergeCell ref="VVJ1:VVR1"/>
    <mergeCell ref="VVS1:VWA1"/>
    <mergeCell ref="VWB1:VWJ1"/>
    <mergeCell ref="VWK1:VWS1"/>
    <mergeCell ref="VWT1:VXB1"/>
    <mergeCell ref="VSY1:VTG1"/>
    <mergeCell ref="VTH1:VTP1"/>
    <mergeCell ref="VTQ1:VTY1"/>
    <mergeCell ref="VTZ1:VUH1"/>
    <mergeCell ref="VUI1:VUQ1"/>
    <mergeCell ref="VUR1:VUZ1"/>
    <mergeCell ref="VQW1:VRE1"/>
    <mergeCell ref="VRF1:VRN1"/>
    <mergeCell ref="VRO1:VRW1"/>
    <mergeCell ref="VRX1:VSF1"/>
    <mergeCell ref="VSG1:VSO1"/>
    <mergeCell ref="VSP1:VSX1"/>
    <mergeCell ref="VOU1:VPC1"/>
    <mergeCell ref="VPD1:VPL1"/>
    <mergeCell ref="VPM1:VPU1"/>
    <mergeCell ref="VPV1:VQD1"/>
    <mergeCell ref="VQE1:VQM1"/>
    <mergeCell ref="VQN1:VQV1"/>
    <mergeCell ref="VMS1:VNA1"/>
    <mergeCell ref="VNB1:VNJ1"/>
    <mergeCell ref="VNK1:VNS1"/>
    <mergeCell ref="VNT1:VOB1"/>
    <mergeCell ref="VOC1:VOK1"/>
    <mergeCell ref="VOL1:VOT1"/>
    <mergeCell ref="VKQ1:VKY1"/>
    <mergeCell ref="VKZ1:VLH1"/>
    <mergeCell ref="VLI1:VLQ1"/>
    <mergeCell ref="VLR1:VLZ1"/>
    <mergeCell ref="VMA1:VMI1"/>
    <mergeCell ref="VMJ1:VMR1"/>
    <mergeCell ref="VIO1:VIW1"/>
    <mergeCell ref="VIX1:VJF1"/>
    <mergeCell ref="VJG1:VJO1"/>
    <mergeCell ref="VJP1:VJX1"/>
    <mergeCell ref="VJY1:VKG1"/>
    <mergeCell ref="VKH1:VKP1"/>
    <mergeCell ref="VGM1:VGU1"/>
    <mergeCell ref="VGV1:VHD1"/>
    <mergeCell ref="VHE1:VHM1"/>
    <mergeCell ref="VHN1:VHV1"/>
    <mergeCell ref="VHW1:VIE1"/>
    <mergeCell ref="VIF1:VIN1"/>
    <mergeCell ref="VEK1:VES1"/>
    <mergeCell ref="VET1:VFB1"/>
    <mergeCell ref="VFC1:VFK1"/>
    <mergeCell ref="VFL1:VFT1"/>
    <mergeCell ref="VFU1:VGC1"/>
    <mergeCell ref="VGD1:VGL1"/>
    <mergeCell ref="VCI1:VCQ1"/>
    <mergeCell ref="VCR1:VCZ1"/>
    <mergeCell ref="VDA1:VDI1"/>
    <mergeCell ref="VDJ1:VDR1"/>
    <mergeCell ref="VDS1:VEA1"/>
    <mergeCell ref="VEB1:VEJ1"/>
    <mergeCell ref="VAG1:VAO1"/>
    <mergeCell ref="VAP1:VAX1"/>
    <mergeCell ref="VAY1:VBG1"/>
    <mergeCell ref="VBH1:VBP1"/>
    <mergeCell ref="VBQ1:VBY1"/>
    <mergeCell ref="VBZ1:VCH1"/>
    <mergeCell ref="UYE1:UYM1"/>
    <mergeCell ref="UYN1:UYV1"/>
    <mergeCell ref="UYW1:UZE1"/>
    <mergeCell ref="UZF1:UZN1"/>
    <mergeCell ref="UZO1:UZW1"/>
    <mergeCell ref="UZX1:VAF1"/>
    <mergeCell ref="UWC1:UWK1"/>
    <mergeCell ref="UWL1:UWT1"/>
    <mergeCell ref="UWU1:UXC1"/>
    <mergeCell ref="UXD1:UXL1"/>
    <mergeCell ref="UXM1:UXU1"/>
    <mergeCell ref="UXV1:UYD1"/>
    <mergeCell ref="UUA1:UUI1"/>
    <mergeCell ref="UUJ1:UUR1"/>
    <mergeCell ref="UUS1:UVA1"/>
    <mergeCell ref="UVB1:UVJ1"/>
    <mergeCell ref="UVK1:UVS1"/>
    <mergeCell ref="UVT1:UWB1"/>
    <mergeCell ref="URY1:USG1"/>
    <mergeCell ref="USH1:USP1"/>
    <mergeCell ref="USQ1:USY1"/>
    <mergeCell ref="USZ1:UTH1"/>
    <mergeCell ref="UTI1:UTQ1"/>
    <mergeCell ref="UTR1:UTZ1"/>
    <mergeCell ref="UPW1:UQE1"/>
    <mergeCell ref="UQF1:UQN1"/>
    <mergeCell ref="UQO1:UQW1"/>
    <mergeCell ref="UQX1:URF1"/>
    <mergeCell ref="URG1:URO1"/>
    <mergeCell ref="URP1:URX1"/>
    <mergeCell ref="UNU1:UOC1"/>
    <mergeCell ref="UOD1:UOL1"/>
    <mergeCell ref="UOM1:UOU1"/>
    <mergeCell ref="UOV1:UPD1"/>
    <mergeCell ref="UPE1:UPM1"/>
    <mergeCell ref="UPN1:UPV1"/>
    <mergeCell ref="ULS1:UMA1"/>
    <mergeCell ref="UMB1:UMJ1"/>
    <mergeCell ref="UMK1:UMS1"/>
    <mergeCell ref="UMT1:UNB1"/>
    <mergeCell ref="UNC1:UNK1"/>
    <mergeCell ref="UNL1:UNT1"/>
    <mergeCell ref="UJQ1:UJY1"/>
    <mergeCell ref="UJZ1:UKH1"/>
    <mergeCell ref="UKI1:UKQ1"/>
    <mergeCell ref="UKR1:UKZ1"/>
    <mergeCell ref="ULA1:ULI1"/>
    <mergeCell ref="ULJ1:ULR1"/>
    <mergeCell ref="UHO1:UHW1"/>
    <mergeCell ref="UHX1:UIF1"/>
    <mergeCell ref="UIG1:UIO1"/>
    <mergeCell ref="UIP1:UIX1"/>
    <mergeCell ref="UIY1:UJG1"/>
    <mergeCell ref="UJH1:UJP1"/>
    <mergeCell ref="UFM1:UFU1"/>
    <mergeCell ref="UFV1:UGD1"/>
    <mergeCell ref="UGE1:UGM1"/>
    <mergeCell ref="UGN1:UGV1"/>
    <mergeCell ref="UGW1:UHE1"/>
    <mergeCell ref="UHF1:UHN1"/>
    <mergeCell ref="UDK1:UDS1"/>
    <mergeCell ref="UDT1:UEB1"/>
    <mergeCell ref="UEC1:UEK1"/>
    <mergeCell ref="UEL1:UET1"/>
    <mergeCell ref="UEU1:UFC1"/>
    <mergeCell ref="UFD1:UFL1"/>
    <mergeCell ref="UBI1:UBQ1"/>
    <mergeCell ref="UBR1:UBZ1"/>
    <mergeCell ref="UCA1:UCI1"/>
    <mergeCell ref="UCJ1:UCR1"/>
    <mergeCell ref="UCS1:UDA1"/>
    <mergeCell ref="UDB1:UDJ1"/>
    <mergeCell ref="TZG1:TZO1"/>
    <mergeCell ref="TZP1:TZX1"/>
    <mergeCell ref="TZY1:UAG1"/>
    <mergeCell ref="UAH1:UAP1"/>
    <mergeCell ref="UAQ1:UAY1"/>
    <mergeCell ref="UAZ1:UBH1"/>
    <mergeCell ref="TXE1:TXM1"/>
    <mergeCell ref="TXN1:TXV1"/>
    <mergeCell ref="TXW1:TYE1"/>
    <mergeCell ref="TYF1:TYN1"/>
    <mergeCell ref="TYO1:TYW1"/>
    <mergeCell ref="TYX1:TZF1"/>
    <mergeCell ref="TVC1:TVK1"/>
    <mergeCell ref="TVL1:TVT1"/>
    <mergeCell ref="TVU1:TWC1"/>
    <mergeCell ref="TWD1:TWL1"/>
    <mergeCell ref="TWM1:TWU1"/>
    <mergeCell ref="TWV1:TXD1"/>
    <mergeCell ref="TTA1:TTI1"/>
    <mergeCell ref="TTJ1:TTR1"/>
    <mergeCell ref="TTS1:TUA1"/>
    <mergeCell ref="TUB1:TUJ1"/>
    <mergeCell ref="TUK1:TUS1"/>
    <mergeCell ref="TUT1:TVB1"/>
    <mergeCell ref="TQY1:TRG1"/>
    <mergeCell ref="TRH1:TRP1"/>
    <mergeCell ref="TRQ1:TRY1"/>
    <mergeCell ref="TRZ1:TSH1"/>
    <mergeCell ref="TSI1:TSQ1"/>
    <mergeCell ref="TSR1:TSZ1"/>
    <mergeCell ref="TOW1:TPE1"/>
    <mergeCell ref="TPF1:TPN1"/>
    <mergeCell ref="TPO1:TPW1"/>
    <mergeCell ref="TPX1:TQF1"/>
    <mergeCell ref="TQG1:TQO1"/>
    <mergeCell ref="TQP1:TQX1"/>
    <mergeCell ref="TMU1:TNC1"/>
    <mergeCell ref="TND1:TNL1"/>
    <mergeCell ref="TNM1:TNU1"/>
    <mergeCell ref="TNV1:TOD1"/>
    <mergeCell ref="TOE1:TOM1"/>
    <mergeCell ref="TON1:TOV1"/>
    <mergeCell ref="TKS1:TLA1"/>
    <mergeCell ref="TLB1:TLJ1"/>
    <mergeCell ref="TLK1:TLS1"/>
    <mergeCell ref="TLT1:TMB1"/>
    <mergeCell ref="TMC1:TMK1"/>
    <mergeCell ref="TML1:TMT1"/>
    <mergeCell ref="TIQ1:TIY1"/>
    <mergeCell ref="TIZ1:TJH1"/>
    <mergeCell ref="TJI1:TJQ1"/>
    <mergeCell ref="TJR1:TJZ1"/>
    <mergeCell ref="TKA1:TKI1"/>
    <mergeCell ref="TKJ1:TKR1"/>
    <mergeCell ref="TGO1:TGW1"/>
    <mergeCell ref="TGX1:THF1"/>
    <mergeCell ref="THG1:THO1"/>
    <mergeCell ref="THP1:THX1"/>
    <mergeCell ref="THY1:TIG1"/>
    <mergeCell ref="TIH1:TIP1"/>
    <mergeCell ref="TEM1:TEU1"/>
    <mergeCell ref="TEV1:TFD1"/>
    <mergeCell ref="TFE1:TFM1"/>
    <mergeCell ref="TFN1:TFV1"/>
    <mergeCell ref="TFW1:TGE1"/>
    <mergeCell ref="TGF1:TGN1"/>
    <mergeCell ref="TCK1:TCS1"/>
    <mergeCell ref="TCT1:TDB1"/>
    <mergeCell ref="TDC1:TDK1"/>
    <mergeCell ref="TDL1:TDT1"/>
    <mergeCell ref="TDU1:TEC1"/>
    <mergeCell ref="TED1:TEL1"/>
    <mergeCell ref="TAI1:TAQ1"/>
    <mergeCell ref="TAR1:TAZ1"/>
    <mergeCell ref="TBA1:TBI1"/>
    <mergeCell ref="TBJ1:TBR1"/>
    <mergeCell ref="TBS1:TCA1"/>
    <mergeCell ref="TCB1:TCJ1"/>
    <mergeCell ref="SYG1:SYO1"/>
    <mergeCell ref="SYP1:SYX1"/>
    <mergeCell ref="SYY1:SZG1"/>
    <mergeCell ref="SZH1:SZP1"/>
    <mergeCell ref="SZQ1:SZY1"/>
    <mergeCell ref="SZZ1:TAH1"/>
    <mergeCell ref="SWE1:SWM1"/>
    <mergeCell ref="SWN1:SWV1"/>
    <mergeCell ref="SWW1:SXE1"/>
    <mergeCell ref="SXF1:SXN1"/>
    <mergeCell ref="SXO1:SXW1"/>
    <mergeCell ref="SXX1:SYF1"/>
    <mergeCell ref="SUC1:SUK1"/>
    <mergeCell ref="SUL1:SUT1"/>
    <mergeCell ref="SUU1:SVC1"/>
    <mergeCell ref="SVD1:SVL1"/>
    <mergeCell ref="SVM1:SVU1"/>
    <mergeCell ref="SVV1:SWD1"/>
    <mergeCell ref="SSA1:SSI1"/>
    <mergeCell ref="SSJ1:SSR1"/>
    <mergeCell ref="SSS1:STA1"/>
    <mergeCell ref="STB1:STJ1"/>
    <mergeCell ref="STK1:STS1"/>
    <mergeCell ref="STT1:SUB1"/>
    <mergeCell ref="SPY1:SQG1"/>
    <mergeCell ref="SQH1:SQP1"/>
    <mergeCell ref="SQQ1:SQY1"/>
    <mergeCell ref="SQZ1:SRH1"/>
    <mergeCell ref="SRI1:SRQ1"/>
    <mergeCell ref="SRR1:SRZ1"/>
    <mergeCell ref="SNW1:SOE1"/>
    <mergeCell ref="SOF1:SON1"/>
    <mergeCell ref="SOO1:SOW1"/>
    <mergeCell ref="SOX1:SPF1"/>
    <mergeCell ref="SPG1:SPO1"/>
    <mergeCell ref="SPP1:SPX1"/>
    <mergeCell ref="SLU1:SMC1"/>
    <mergeCell ref="SMD1:SML1"/>
    <mergeCell ref="SMM1:SMU1"/>
    <mergeCell ref="SMV1:SND1"/>
    <mergeCell ref="SNE1:SNM1"/>
    <mergeCell ref="SNN1:SNV1"/>
    <mergeCell ref="SJS1:SKA1"/>
    <mergeCell ref="SKB1:SKJ1"/>
    <mergeCell ref="SKK1:SKS1"/>
    <mergeCell ref="SKT1:SLB1"/>
    <mergeCell ref="SLC1:SLK1"/>
    <mergeCell ref="SLL1:SLT1"/>
    <mergeCell ref="SHQ1:SHY1"/>
    <mergeCell ref="SHZ1:SIH1"/>
    <mergeCell ref="SII1:SIQ1"/>
    <mergeCell ref="SIR1:SIZ1"/>
    <mergeCell ref="SJA1:SJI1"/>
    <mergeCell ref="SJJ1:SJR1"/>
    <mergeCell ref="SFO1:SFW1"/>
    <mergeCell ref="SFX1:SGF1"/>
    <mergeCell ref="SGG1:SGO1"/>
    <mergeCell ref="SGP1:SGX1"/>
    <mergeCell ref="SGY1:SHG1"/>
    <mergeCell ref="SHH1:SHP1"/>
    <mergeCell ref="SDM1:SDU1"/>
    <mergeCell ref="SDV1:SED1"/>
    <mergeCell ref="SEE1:SEM1"/>
    <mergeCell ref="SEN1:SEV1"/>
    <mergeCell ref="SEW1:SFE1"/>
    <mergeCell ref="SFF1:SFN1"/>
    <mergeCell ref="SBK1:SBS1"/>
    <mergeCell ref="SBT1:SCB1"/>
    <mergeCell ref="SCC1:SCK1"/>
    <mergeCell ref="SCL1:SCT1"/>
    <mergeCell ref="SCU1:SDC1"/>
    <mergeCell ref="SDD1:SDL1"/>
    <mergeCell ref="RZI1:RZQ1"/>
    <mergeCell ref="RZR1:RZZ1"/>
    <mergeCell ref="SAA1:SAI1"/>
    <mergeCell ref="SAJ1:SAR1"/>
    <mergeCell ref="SAS1:SBA1"/>
    <mergeCell ref="SBB1:SBJ1"/>
    <mergeCell ref="RXG1:RXO1"/>
    <mergeCell ref="RXP1:RXX1"/>
    <mergeCell ref="RXY1:RYG1"/>
    <mergeCell ref="RYH1:RYP1"/>
    <mergeCell ref="RYQ1:RYY1"/>
    <mergeCell ref="RYZ1:RZH1"/>
    <mergeCell ref="RVE1:RVM1"/>
    <mergeCell ref="RVN1:RVV1"/>
    <mergeCell ref="RVW1:RWE1"/>
    <mergeCell ref="RWF1:RWN1"/>
    <mergeCell ref="RWO1:RWW1"/>
    <mergeCell ref="RWX1:RXF1"/>
    <mergeCell ref="RTC1:RTK1"/>
    <mergeCell ref="RTL1:RTT1"/>
    <mergeCell ref="RTU1:RUC1"/>
    <mergeCell ref="RUD1:RUL1"/>
    <mergeCell ref="RUM1:RUU1"/>
    <mergeCell ref="RUV1:RVD1"/>
    <mergeCell ref="RRA1:RRI1"/>
    <mergeCell ref="RRJ1:RRR1"/>
    <mergeCell ref="RRS1:RSA1"/>
    <mergeCell ref="RSB1:RSJ1"/>
    <mergeCell ref="RSK1:RSS1"/>
    <mergeCell ref="RST1:RTB1"/>
    <mergeCell ref="ROY1:RPG1"/>
    <mergeCell ref="RPH1:RPP1"/>
    <mergeCell ref="RPQ1:RPY1"/>
    <mergeCell ref="RPZ1:RQH1"/>
    <mergeCell ref="RQI1:RQQ1"/>
    <mergeCell ref="RQR1:RQZ1"/>
    <mergeCell ref="RMW1:RNE1"/>
    <mergeCell ref="RNF1:RNN1"/>
    <mergeCell ref="RNO1:RNW1"/>
    <mergeCell ref="RNX1:ROF1"/>
    <mergeCell ref="ROG1:ROO1"/>
    <mergeCell ref="ROP1:ROX1"/>
    <mergeCell ref="RKU1:RLC1"/>
    <mergeCell ref="RLD1:RLL1"/>
    <mergeCell ref="RLM1:RLU1"/>
    <mergeCell ref="RLV1:RMD1"/>
    <mergeCell ref="RME1:RMM1"/>
    <mergeCell ref="RMN1:RMV1"/>
    <mergeCell ref="RIS1:RJA1"/>
    <mergeCell ref="RJB1:RJJ1"/>
    <mergeCell ref="RJK1:RJS1"/>
    <mergeCell ref="RJT1:RKB1"/>
    <mergeCell ref="RKC1:RKK1"/>
    <mergeCell ref="RKL1:RKT1"/>
    <mergeCell ref="RGQ1:RGY1"/>
    <mergeCell ref="RGZ1:RHH1"/>
    <mergeCell ref="RHI1:RHQ1"/>
    <mergeCell ref="RHR1:RHZ1"/>
    <mergeCell ref="RIA1:RII1"/>
    <mergeCell ref="RIJ1:RIR1"/>
    <mergeCell ref="REO1:REW1"/>
    <mergeCell ref="REX1:RFF1"/>
    <mergeCell ref="RFG1:RFO1"/>
    <mergeCell ref="RFP1:RFX1"/>
    <mergeCell ref="RFY1:RGG1"/>
    <mergeCell ref="RGH1:RGP1"/>
    <mergeCell ref="RCM1:RCU1"/>
    <mergeCell ref="RCV1:RDD1"/>
    <mergeCell ref="RDE1:RDM1"/>
    <mergeCell ref="RDN1:RDV1"/>
    <mergeCell ref="RDW1:REE1"/>
    <mergeCell ref="REF1:REN1"/>
    <mergeCell ref="RAK1:RAS1"/>
    <mergeCell ref="RAT1:RBB1"/>
    <mergeCell ref="RBC1:RBK1"/>
    <mergeCell ref="RBL1:RBT1"/>
    <mergeCell ref="RBU1:RCC1"/>
    <mergeCell ref="RCD1:RCL1"/>
    <mergeCell ref="QYI1:QYQ1"/>
    <mergeCell ref="QYR1:QYZ1"/>
    <mergeCell ref="QZA1:QZI1"/>
    <mergeCell ref="QZJ1:QZR1"/>
    <mergeCell ref="QZS1:RAA1"/>
    <mergeCell ref="RAB1:RAJ1"/>
    <mergeCell ref="QWG1:QWO1"/>
    <mergeCell ref="QWP1:QWX1"/>
    <mergeCell ref="QWY1:QXG1"/>
    <mergeCell ref="QXH1:QXP1"/>
    <mergeCell ref="QXQ1:QXY1"/>
    <mergeCell ref="QXZ1:QYH1"/>
    <mergeCell ref="QUE1:QUM1"/>
    <mergeCell ref="QUN1:QUV1"/>
    <mergeCell ref="QUW1:QVE1"/>
    <mergeCell ref="QVF1:QVN1"/>
    <mergeCell ref="QVO1:QVW1"/>
    <mergeCell ref="QVX1:QWF1"/>
    <mergeCell ref="QSC1:QSK1"/>
    <mergeCell ref="QSL1:QST1"/>
    <mergeCell ref="QSU1:QTC1"/>
    <mergeCell ref="QTD1:QTL1"/>
    <mergeCell ref="QTM1:QTU1"/>
    <mergeCell ref="QTV1:QUD1"/>
    <mergeCell ref="QQA1:QQI1"/>
    <mergeCell ref="QQJ1:QQR1"/>
    <mergeCell ref="QQS1:QRA1"/>
    <mergeCell ref="QRB1:QRJ1"/>
    <mergeCell ref="QRK1:QRS1"/>
    <mergeCell ref="QRT1:QSB1"/>
    <mergeCell ref="QNY1:QOG1"/>
    <mergeCell ref="QOH1:QOP1"/>
    <mergeCell ref="QOQ1:QOY1"/>
    <mergeCell ref="QOZ1:QPH1"/>
    <mergeCell ref="QPI1:QPQ1"/>
    <mergeCell ref="QPR1:QPZ1"/>
    <mergeCell ref="QLW1:QME1"/>
    <mergeCell ref="QMF1:QMN1"/>
    <mergeCell ref="QMO1:QMW1"/>
    <mergeCell ref="QMX1:QNF1"/>
    <mergeCell ref="QNG1:QNO1"/>
    <mergeCell ref="QNP1:QNX1"/>
    <mergeCell ref="QJU1:QKC1"/>
    <mergeCell ref="QKD1:QKL1"/>
    <mergeCell ref="QKM1:QKU1"/>
    <mergeCell ref="QKV1:QLD1"/>
    <mergeCell ref="QLE1:QLM1"/>
    <mergeCell ref="QLN1:QLV1"/>
    <mergeCell ref="QHS1:QIA1"/>
    <mergeCell ref="QIB1:QIJ1"/>
    <mergeCell ref="QIK1:QIS1"/>
    <mergeCell ref="QIT1:QJB1"/>
    <mergeCell ref="QJC1:QJK1"/>
    <mergeCell ref="QJL1:QJT1"/>
    <mergeCell ref="QFQ1:QFY1"/>
    <mergeCell ref="QFZ1:QGH1"/>
    <mergeCell ref="QGI1:QGQ1"/>
    <mergeCell ref="QGR1:QGZ1"/>
    <mergeCell ref="QHA1:QHI1"/>
    <mergeCell ref="QHJ1:QHR1"/>
    <mergeCell ref="QDO1:QDW1"/>
    <mergeCell ref="QDX1:QEF1"/>
    <mergeCell ref="QEG1:QEO1"/>
    <mergeCell ref="QEP1:QEX1"/>
    <mergeCell ref="QEY1:QFG1"/>
    <mergeCell ref="QFH1:QFP1"/>
    <mergeCell ref="QBM1:QBU1"/>
    <mergeCell ref="QBV1:QCD1"/>
    <mergeCell ref="QCE1:QCM1"/>
    <mergeCell ref="QCN1:QCV1"/>
    <mergeCell ref="QCW1:QDE1"/>
    <mergeCell ref="QDF1:QDN1"/>
    <mergeCell ref="PZK1:PZS1"/>
    <mergeCell ref="PZT1:QAB1"/>
    <mergeCell ref="QAC1:QAK1"/>
    <mergeCell ref="QAL1:QAT1"/>
    <mergeCell ref="QAU1:QBC1"/>
    <mergeCell ref="QBD1:QBL1"/>
    <mergeCell ref="PXI1:PXQ1"/>
    <mergeCell ref="PXR1:PXZ1"/>
    <mergeCell ref="PYA1:PYI1"/>
    <mergeCell ref="PYJ1:PYR1"/>
    <mergeCell ref="PYS1:PZA1"/>
    <mergeCell ref="PZB1:PZJ1"/>
    <mergeCell ref="PVG1:PVO1"/>
    <mergeCell ref="PVP1:PVX1"/>
    <mergeCell ref="PVY1:PWG1"/>
    <mergeCell ref="PWH1:PWP1"/>
    <mergeCell ref="PWQ1:PWY1"/>
    <mergeCell ref="PWZ1:PXH1"/>
    <mergeCell ref="PTE1:PTM1"/>
    <mergeCell ref="PTN1:PTV1"/>
    <mergeCell ref="PTW1:PUE1"/>
    <mergeCell ref="PUF1:PUN1"/>
    <mergeCell ref="PUO1:PUW1"/>
    <mergeCell ref="PUX1:PVF1"/>
    <mergeCell ref="PRC1:PRK1"/>
    <mergeCell ref="PRL1:PRT1"/>
    <mergeCell ref="PRU1:PSC1"/>
    <mergeCell ref="PSD1:PSL1"/>
    <mergeCell ref="PSM1:PSU1"/>
    <mergeCell ref="PSV1:PTD1"/>
    <mergeCell ref="PPA1:PPI1"/>
    <mergeCell ref="PPJ1:PPR1"/>
    <mergeCell ref="PPS1:PQA1"/>
    <mergeCell ref="PQB1:PQJ1"/>
    <mergeCell ref="PQK1:PQS1"/>
    <mergeCell ref="PQT1:PRB1"/>
    <mergeCell ref="PMY1:PNG1"/>
    <mergeCell ref="PNH1:PNP1"/>
    <mergeCell ref="PNQ1:PNY1"/>
    <mergeCell ref="PNZ1:POH1"/>
    <mergeCell ref="POI1:POQ1"/>
    <mergeCell ref="POR1:POZ1"/>
    <mergeCell ref="PKW1:PLE1"/>
    <mergeCell ref="PLF1:PLN1"/>
    <mergeCell ref="PLO1:PLW1"/>
    <mergeCell ref="PLX1:PMF1"/>
    <mergeCell ref="PMG1:PMO1"/>
    <mergeCell ref="PMP1:PMX1"/>
    <mergeCell ref="PIU1:PJC1"/>
    <mergeCell ref="PJD1:PJL1"/>
    <mergeCell ref="PJM1:PJU1"/>
    <mergeCell ref="PJV1:PKD1"/>
    <mergeCell ref="PKE1:PKM1"/>
    <mergeCell ref="PKN1:PKV1"/>
    <mergeCell ref="PGS1:PHA1"/>
    <mergeCell ref="PHB1:PHJ1"/>
    <mergeCell ref="PHK1:PHS1"/>
    <mergeCell ref="PHT1:PIB1"/>
    <mergeCell ref="PIC1:PIK1"/>
    <mergeCell ref="PIL1:PIT1"/>
    <mergeCell ref="PEQ1:PEY1"/>
    <mergeCell ref="PEZ1:PFH1"/>
    <mergeCell ref="PFI1:PFQ1"/>
    <mergeCell ref="PFR1:PFZ1"/>
    <mergeCell ref="PGA1:PGI1"/>
    <mergeCell ref="PGJ1:PGR1"/>
    <mergeCell ref="PCO1:PCW1"/>
    <mergeCell ref="PCX1:PDF1"/>
    <mergeCell ref="PDG1:PDO1"/>
    <mergeCell ref="PDP1:PDX1"/>
    <mergeCell ref="PDY1:PEG1"/>
    <mergeCell ref="PEH1:PEP1"/>
    <mergeCell ref="PAM1:PAU1"/>
    <mergeCell ref="PAV1:PBD1"/>
    <mergeCell ref="PBE1:PBM1"/>
    <mergeCell ref="PBN1:PBV1"/>
    <mergeCell ref="PBW1:PCE1"/>
    <mergeCell ref="PCF1:PCN1"/>
    <mergeCell ref="OYK1:OYS1"/>
    <mergeCell ref="OYT1:OZB1"/>
    <mergeCell ref="OZC1:OZK1"/>
    <mergeCell ref="OZL1:OZT1"/>
    <mergeCell ref="OZU1:PAC1"/>
    <mergeCell ref="PAD1:PAL1"/>
    <mergeCell ref="OWI1:OWQ1"/>
    <mergeCell ref="OWR1:OWZ1"/>
    <mergeCell ref="OXA1:OXI1"/>
    <mergeCell ref="OXJ1:OXR1"/>
    <mergeCell ref="OXS1:OYA1"/>
    <mergeCell ref="OYB1:OYJ1"/>
    <mergeCell ref="OUG1:OUO1"/>
    <mergeCell ref="OUP1:OUX1"/>
    <mergeCell ref="OUY1:OVG1"/>
    <mergeCell ref="OVH1:OVP1"/>
    <mergeCell ref="OVQ1:OVY1"/>
    <mergeCell ref="OVZ1:OWH1"/>
    <mergeCell ref="OSE1:OSM1"/>
    <mergeCell ref="OSN1:OSV1"/>
    <mergeCell ref="OSW1:OTE1"/>
    <mergeCell ref="OTF1:OTN1"/>
    <mergeCell ref="OTO1:OTW1"/>
    <mergeCell ref="OTX1:OUF1"/>
    <mergeCell ref="OQC1:OQK1"/>
    <mergeCell ref="OQL1:OQT1"/>
    <mergeCell ref="OQU1:ORC1"/>
    <mergeCell ref="ORD1:ORL1"/>
    <mergeCell ref="ORM1:ORU1"/>
    <mergeCell ref="ORV1:OSD1"/>
    <mergeCell ref="OOA1:OOI1"/>
    <mergeCell ref="OOJ1:OOR1"/>
    <mergeCell ref="OOS1:OPA1"/>
    <mergeCell ref="OPB1:OPJ1"/>
    <mergeCell ref="OPK1:OPS1"/>
    <mergeCell ref="OPT1:OQB1"/>
    <mergeCell ref="OLY1:OMG1"/>
    <mergeCell ref="OMH1:OMP1"/>
    <mergeCell ref="OMQ1:OMY1"/>
    <mergeCell ref="OMZ1:ONH1"/>
    <mergeCell ref="ONI1:ONQ1"/>
    <mergeCell ref="ONR1:ONZ1"/>
    <mergeCell ref="OJW1:OKE1"/>
    <mergeCell ref="OKF1:OKN1"/>
    <mergeCell ref="OKO1:OKW1"/>
    <mergeCell ref="OKX1:OLF1"/>
    <mergeCell ref="OLG1:OLO1"/>
    <mergeCell ref="OLP1:OLX1"/>
    <mergeCell ref="OHU1:OIC1"/>
    <mergeCell ref="OID1:OIL1"/>
    <mergeCell ref="OIM1:OIU1"/>
    <mergeCell ref="OIV1:OJD1"/>
    <mergeCell ref="OJE1:OJM1"/>
    <mergeCell ref="OJN1:OJV1"/>
    <mergeCell ref="OFS1:OGA1"/>
    <mergeCell ref="OGB1:OGJ1"/>
    <mergeCell ref="OGK1:OGS1"/>
    <mergeCell ref="OGT1:OHB1"/>
    <mergeCell ref="OHC1:OHK1"/>
    <mergeCell ref="OHL1:OHT1"/>
    <mergeCell ref="ODQ1:ODY1"/>
    <mergeCell ref="ODZ1:OEH1"/>
    <mergeCell ref="OEI1:OEQ1"/>
    <mergeCell ref="OER1:OEZ1"/>
    <mergeCell ref="OFA1:OFI1"/>
    <mergeCell ref="OFJ1:OFR1"/>
    <mergeCell ref="OBO1:OBW1"/>
    <mergeCell ref="OBX1:OCF1"/>
    <mergeCell ref="OCG1:OCO1"/>
    <mergeCell ref="OCP1:OCX1"/>
    <mergeCell ref="OCY1:ODG1"/>
    <mergeCell ref="ODH1:ODP1"/>
    <mergeCell ref="NZM1:NZU1"/>
    <mergeCell ref="NZV1:OAD1"/>
    <mergeCell ref="OAE1:OAM1"/>
    <mergeCell ref="OAN1:OAV1"/>
    <mergeCell ref="OAW1:OBE1"/>
    <mergeCell ref="OBF1:OBN1"/>
    <mergeCell ref="NXK1:NXS1"/>
    <mergeCell ref="NXT1:NYB1"/>
    <mergeCell ref="NYC1:NYK1"/>
    <mergeCell ref="NYL1:NYT1"/>
    <mergeCell ref="NYU1:NZC1"/>
    <mergeCell ref="NZD1:NZL1"/>
    <mergeCell ref="NVI1:NVQ1"/>
    <mergeCell ref="NVR1:NVZ1"/>
    <mergeCell ref="NWA1:NWI1"/>
    <mergeCell ref="NWJ1:NWR1"/>
    <mergeCell ref="NWS1:NXA1"/>
    <mergeCell ref="NXB1:NXJ1"/>
    <mergeCell ref="NTG1:NTO1"/>
    <mergeCell ref="NTP1:NTX1"/>
    <mergeCell ref="NTY1:NUG1"/>
    <mergeCell ref="NUH1:NUP1"/>
    <mergeCell ref="NUQ1:NUY1"/>
    <mergeCell ref="NUZ1:NVH1"/>
    <mergeCell ref="NRE1:NRM1"/>
    <mergeCell ref="NRN1:NRV1"/>
    <mergeCell ref="NRW1:NSE1"/>
    <mergeCell ref="NSF1:NSN1"/>
    <mergeCell ref="NSO1:NSW1"/>
    <mergeCell ref="NSX1:NTF1"/>
    <mergeCell ref="NPC1:NPK1"/>
    <mergeCell ref="NPL1:NPT1"/>
    <mergeCell ref="NPU1:NQC1"/>
    <mergeCell ref="NQD1:NQL1"/>
    <mergeCell ref="NQM1:NQU1"/>
    <mergeCell ref="NQV1:NRD1"/>
    <mergeCell ref="NNA1:NNI1"/>
    <mergeCell ref="NNJ1:NNR1"/>
    <mergeCell ref="NNS1:NOA1"/>
    <mergeCell ref="NOB1:NOJ1"/>
    <mergeCell ref="NOK1:NOS1"/>
    <mergeCell ref="NOT1:NPB1"/>
    <mergeCell ref="NKY1:NLG1"/>
    <mergeCell ref="NLH1:NLP1"/>
    <mergeCell ref="NLQ1:NLY1"/>
    <mergeCell ref="NLZ1:NMH1"/>
    <mergeCell ref="NMI1:NMQ1"/>
    <mergeCell ref="NMR1:NMZ1"/>
    <mergeCell ref="NIW1:NJE1"/>
    <mergeCell ref="NJF1:NJN1"/>
    <mergeCell ref="NJO1:NJW1"/>
    <mergeCell ref="NJX1:NKF1"/>
    <mergeCell ref="NKG1:NKO1"/>
    <mergeCell ref="NKP1:NKX1"/>
    <mergeCell ref="NGU1:NHC1"/>
    <mergeCell ref="NHD1:NHL1"/>
    <mergeCell ref="NHM1:NHU1"/>
    <mergeCell ref="NHV1:NID1"/>
    <mergeCell ref="NIE1:NIM1"/>
    <mergeCell ref="NIN1:NIV1"/>
    <mergeCell ref="NES1:NFA1"/>
    <mergeCell ref="NFB1:NFJ1"/>
    <mergeCell ref="NFK1:NFS1"/>
    <mergeCell ref="NFT1:NGB1"/>
    <mergeCell ref="NGC1:NGK1"/>
    <mergeCell ref="NGL1:NGT1"/>
    <mergeCell ref="NCQ1:NCY1"/>
    <mergeCell ref="NCZ1:NDH1"/>
    <mergeCell ref="NDI1:NDQ1"/>
    <mergeCell ref="NDR1:NDZ1"/>
    <mergeCell ref="NEA1:NEI1"/>
    <mergeCell ref="NEJ1:NER1"/>
    <mergeCell ref="NAO1:NAW1"/>
    <mergeCell ref="NAX1:NBF1"/>
    <mergeCell ref="NBG1:NBO1"/>
    <mergeCell ref="NBP1:NBX1"/>
    <mergeCell ref="NBY1:NCG1"/>
    <mergeCell ref="NCH1:NCP1"/>
    <mergeCell ref="MYM1:MYU1"/>
    <mergeCell ref="MYV1:MZD1"/>
    <mergeCell ref="MZE1:MZM1"/>
    <mergeCell ref="MZN1:MZV1"/>
    <mergeCell ref="MZW1:NAE1"/>
    <mergeCell ref="NAF1:NAN1"/>
    <mergeCell ref="MWK1:MWS1"/>
    <mergeCell ref="MWT1:MXB1"/>
    <mergeCell ref="MXC1:MXK1"/>
    <mergeCell ref="MXL1:MXT1"/>
    <mergeCell ref="MXU1:MYC1"/>
    <mergeCell ref="MYD1:MYL1"/>
    <mergeCell ref="MUI1:MUQ1"/>
    <mergeCell ref="MUR1:MUZ1"/>
    <mergeCell ref="MVA1:MVI1"/>
    <mergeCell ref="MVJ1:MVR1"/>
    <mergeCell ref="MVS1:MWA1"/>
    <mergeCell ref="MWB1:MWJ1"/>
    <mergeCell ref="MSG1:MSO1"/>
    <mergeCell ref="MSP1:MSX1"/>
    <mergeCell ref="MSY1:MTG1"/>
    <mergeCell ref="MTH1:MTP1"/>
    <mergeCell ref="MTQ1:MTY1"/>
    <mergeCell ref="MTZ1:MUH1"/>
    <mergeCell ref="MQE1:MQM1"/>
    <mergeCell ref="MQN1:MQV1"/>
    <mergeCell ref="MQW1:MRE1"/>
    <mergeCell ref="MRF1:MRN1"/>
    <mergeCell ref="MRO1:MRW1"/>
    <mergeCell ref="MRX1:MSF1"/>
    <mergeCell ref="MOC1:MOK1"/>
    <mergeCell ref="MOL1:MOT1"/>
    <mergeCell ref="MOU1:MPC1"/>
    <mergeCell ref="MPD1:MPL1"/>
    <mergeCell ref="MPM1:MPU1"/>
    <mergeCell ref="MPV1:MQD1"/>
    <mergeCell ref="MMA1:MMI1"/>
    <mergeCell ref="MMJ1:MMR1"/>
    <mergeCell ref="MMS1:MNA1"/>
    <mergeCell ref="MNB1:MNJ1"/>
    <mergeCell ref="MNK1:MNS1"/>
    <mergeCell ref="MNT1:MOB1"/>
    <mergeCell ref="MJY1:MKG1"/>
    <mergeCell ref="MKH1:MKP1"/>
    <mergeCell ref="MKQ1:MKY1"/>
    <mergeCell ref="MKZ1:MLH1"/>
    <mergeCell ref="MLI1:MLQ1"/>
    <mergeCell ref="MLR1:MLZ1"/>
    <mergeCell ref="MHW1:MIE1"/>
    <mergeCell ref="MIF1:MIN1"/>
    <mergeCell ref="MIO1:MIW1"/>
    <mergeCell ref="MIX1:MJF1"/>
    <mergeCell ref="MJG1:MJO1"/>
    <mergeCell ref="MJP1:MJX1"/>
    <mergeCell ref="MFU1:MGC1"/>
    <mergeCell ref="MGD1:MGL1"/>
    <mergeCell ref="MGM1:MGU1"/>
    <mergeCell ref="MGV1:MHD1"/>
    <mergeCell ref="MHE1:MHM1"/>
    <mergeCell ref="MHN1:MHV1"/>
    <mergeCell ref="MDS1:MEA1"/>
    <mergeCell ref="MEB1:MEJ1"/>
    <mergeCell ref="MEK1:MES1"/>
    <mergeCell ref="MET1:MFB1"/>
    <mergeCell ref="MFC1:MFK1"/>
    <mergeCell ref="MFL1:MFT1"/>
    <mergeCell ref="MBQ1:MBY1"/>
    <mergeCell ref="MBZ1:MCH1"/>
    <mergeCell ref="MCI1:MCQ1"/>
    <mergeCell ref="MCR1:MCZ1"/>
    <mergeCell ref="MDA1:MDI1"/>
    <mergeCell ref="MDJ1:MDR1"/>
    <mergeCell ref="LZO1:LZW1"/>
    <mergeCell ref="LZX1:MAF1"/>
    <mergeCell ref="MAG1:MAO1"/>
    <mergeCell ref="MAP1:MAX1"/>
    <mergeCell ref="MAY1:MBG1"/>
    <mergeCell ref="MBH1:MBP1"/>
    <mergeCell ref="LXM1:LXU1"/>
    <mergeCell ref="LXV1:LYD1"/>
    <mergeCell ref="LYE1:LYM1"/>
    <mergeCell ref="LYN1:LYV1"/>
    <mergeCell ref="LYW1:LZE1"/>
    <mergeCell ref="LZF1:LZN1"/>
    <mergeCell ref="LVK1:LVS1"/>
    <mergeCell ref="LVT1:LWB1"/>
    <mergeCell ref="LWC1:LWK1"/>
    <mergeCell ref="LWL1:LWT1"/>
    <mergeCell ref="LWU1:LXC1"/>
    <mergeCell ref="LXD1:LXL1"/>
    <mergeCell ref="LTI1:LTQ1"/>
    <mergeCell ref="LTR1:LTZ1"/>
    <mergeCell ref="LUA1:LUI1"/>
    <mergeCell ref="LUJ1:LUR1"/>
    <mergeCell ref="LUS1:LVA1"/>
    <mergeCell ref="LVB1:LVJ1"/>
    <mergeCell ref="LRG1:LRO1"/>
    <mergeCell ref="LRP1:LRX1"/>
    <mergeCell ref="LRY1:LSG1"/>
    <mergeCell ref="LSH1:LSP1"/>
    <mergeCell ref="LSQ1:LSY1"/>
    <mergeCell ref="LSZ1:LTH1"/>
    <mergeCell ref="LPE1:LPM1"/>
    <mergeCell ref="LPN1:LPV1"/>
    <mergeCell ref="LPW1:LQE1"/>
    <mergeCell ref="LQF1:LQN1"/>
    <mergeCell ref="LQO1:LQW1"/>
    <mergeCell ref="LQX1:LRF1"/>
    <mergeCell ref="LNC1:LNK1"/>
    <mergeCell ref="LNL1:LNT1"/>
    <mergeCell ref="LNU1:LOC1"/>
    <mergeCell ref="LOD1:LOL1"/>
    <mergeCell ref="LOM1:LOU1"/>
    <mergeCell ref="LOV1:LPD1"/>
    <mergeCell ref="LLA1:LLI1"/>
    <mergeCell ref="LLJ1:LLR1"/>
    <mergeCell ref="LLS1:LMA1"/>
    <mergeCell ref="LMB1:LMJ1"/>
    <mergeCell ref="LMK1:LMS1"/>
    <mergeCell ref="LMT1:LNB1"/>
    <mergeCell ref="LIY1:LJG1"/>
    <mergeCell ref="LJH1:LJP1"/>
    <mergeCell ref="LJQ1:LJY1"/>
    <mergeCell ref="LJZ1:LKH1"/>
    <mergeCell ref="LKI1:LKQ1"/>
    <mergeCell ref="LKR1:LKZ1"/>
    <mergeCell ref="LGW1:LHE1"/>
    <mergeCell ref="LHF1:LHN1"/>
    <mergeCell ref="LHO1:LHW1"/>
    <mergeCell ref="LHX1:LIF1"/>
    <mergeCell ref="LIG1:LIO1"/>
    <mergeCell ref="LIP1:LIX1"/>
    <mergeCell ref="LEU1:LFC1"/>
    <mergeCell ref="LFD1:LFL1"/>
    <mergeCell ref="LFM1:LFU1"/>
    <mergeCell ref="LFV1:LGD1"/>
    <mergeCell ref="LGE1:LGM1"/>
    <mergeCell ref="LGN1:LGV1"/>
    <mergeCell ref="LCS1:LDA1"/>
    <mergeCell ref="LDB1:LDJ1"/>
    <mergeCell ref="LDK1:LDS1"/>
    <mergeCell ref="LDT1:LEB1"/>
    <mergeCell ref="LEC1:LEK1"/>
    <mergeCell ref="LEL1:LET1"/>
    <mergeCell ref="LAQ1:LAY1"/>
    <mergeCell ref="LAZ1:LBH1"/>
    <mergeCell ref="LBI1:LBQ1"/>
    <mergeCell ref="LBR1:LBZ1"/>
    <mergeCell ref="LCA1:LCI1"/>
    <mergeCell ref="LCJ1:LCR1"/>
    <mergeCell ref="KYO1:KYW1"/>
    <mergeCell ref="KYX1:KZF1"/>
    <mergeCell ref="KZG1:KZO1"/>
    <mergeCell ref="KZP1:KZX1"/>
    <mergeCell ref="KZY1:LAG1"/>
    <mergeCell ref="LAH1:LAP1"/>
    <mergeCell ref="KWM1:KWU1"/>
    <mergeCell ref="KWV1:KXD1"/>
    <mergeCell ref="KXE1:KXM1"/>
    <mergeCell ref="KXN1:KXV1"/>
    <mergeCell ref="KXW1:KYE1"/>
    <mergeCell ref="KYF1:KYN1"/>
    <mergeCell ref="KUK1:KUS1"/>
    <mergeCell ref="KUT1:KVB1"/>
    <mergeCell ref="KVC1:KVK1"/>
    <mergeCell ref="KVL1:KVT1"/>
    <mergeCell ref="KVU1:KWC1"/>
    <mergeCell ref="KWD1:KWL1"/>
    <mergeCell ref="KSI1:KSQ1"/>
    <mergeCell ref="KSR1:KSZ1"/>
    <mergeCell ref="KTA1:KTI1"/>
    <mergeCell ref="KTJ1:KTR1"/>
    <mergeCell ref="KTS1:KUA1"/>
    <mergeCell ref="KUB1:KUJ1"/>
    <mergeCell ref="KQG1:KQO1"/>
    <mergeCell ref="KQP1:KQX1"/>
    <mergeCell ref="KQY1:KRG1"/>
    <mergeCell ref="KRH1:KRP1"/>
    <mergeCell ref="KRQ1:KRY1"/>
    <mergeCell ref="KRZ1:KSH1"/>
    <mergeCell ref="KOE1:KOM1"/>
    <mergeCell ref="KON1:KOV1"/>
    <mergeCell ref="KOW1:KPE1"/>
    <mergeCell ref="KPF1:KPN1"/>
    <mergeCell ref="KPO1:KPW1"/>
    <mergeCell ref="KPX1:KQF1"/>
    <mergeCell ref="KMC1:KMK1"/>
    <mergeCell ref="KML1:KMT1"/>
    <mergeCell ref="KMU1:KNC1"/>
    <mergeCell ref="KND1:KNL1"/>
    <mergeCell ref="KNM1:KNU1"/>
    <mergeCell ref="KNV1:KOD1"/>
    <mergeCell ref="KKA1:KKI1"/>
    <mergeCell ref="KKJ1:KKR1"/>
    <mergeCell ref="KKS1:KLA1"/>
    <mergeCell ref="KLB1:KLJ1"/>
    <mergeCell ref="KLK1:KLS1"/>
    <mergeCell ref="KLT1:KMB1"/>
    <mergeCell ref="KHY1:KIG1"/>
    <mergeCell ref="KIH1:KIP1"/>
    <mergeCell ref="KIQ1:KIY1"/>
    <mergeCell ref="KIZ1:KJH1"/>
    <mergeCell ref="KJI1:KJQ1"/>
    <mergeCell ref="KJR1:KJZ1"/>
    <mergeCell ref="KFW1:KGE1"/>
    <mergeCell ref="KGF1:KGN1"/>
    <mergeCell ref="KGO1:KGW1"/>
    <mergeCell ref="KGX1:KHF1"/>
    <mergeCell ref="KHG1:KHO1"/>
    <mergeCell ref="KHP1:KHX1"/>
    <mergeCell ref="KDU1:KEC1"/>
    <mergeCell ref="KED1:KEL1"/>
    <mergeCell ref="KEM1:KEU1"/>
    <mergeCell ref="KEV1:KFD1"/>
    <mergeCell ref="KFE1:KFM1"/>
    <mergeCell ref="KFN1:KFV1"/>
    <mergeCell ref="KBS1:KCA1"/>
    <mergeCell ref="KCB1:KCJ1"/>
    <mergeCell ref="KCK1:KCS1"/>
    <mergeCell ref="KCT1:KDB1"/>
    <mergeCell ref="KDC1:KDK1"/>
    <mergeCell ref="KDL1:KDT1"/>
    <mergeCell ref="JZQ1:JZY1"/>
    <mergeCell ref="JZZ1:KAH1"/>
    <mergeCell ref="KAI1:KAQ1"/>
    <mergeCell ref="KAR1:KAZ1"/>
    <mergeCell ref="KBA1:KBI1"/>
    <mergeCell ref="KBJ1:KBR1"/>
    <mergeCell ref="JXO1:JXW1"/>
    <mergeCell ref="JXX1:JYF1"/>
    <mergeCell ref="JYG1:JYO1"/>
    <mergeCell ref="JYP1:JYX1"/>
    <mergeCell ref="JYY1:JZG1"/>
    <mergeCell ref="JZH1:JZP1"/>
    <mergeCell ref="JVM1:JVU1"/>
    <mergeCell ref="JVV1:JWD1"/>
    <mergeCell ref="JWE1:JWM1"/>
    <mergeCell ref="JWN1:JWV1"/>
    <mergeCell ref="JWW1:JXE1"/>
    <mergeCell ref="JXF1:JXN1"/>
    <mergeCell ref="JTK1:JTS1"/>
    <mergeCell ref="JTT1:JUB1"/>
    <mergeCell ref="JUC1:JUK1"/>
    <mergeCell ref="JUL1:JUT1"/>
    <mergeCell ref="JUU1:JVC1"/>
    <mergeCell ref="JVD1:JVL1"/>
    <mergeCell ref="JRI1:JRQ1"/>
    <mergeCell ref="JRR1:JRZ1"/>
    <mergeCell ref="JSA1:JSI1"/>
    <mergeCell ref="JSJ1:JSR1"/>
    <mergeCell ref="JSS1:JTA1"/>
    <mergeCell ref="JTB1:JTJ1"/>
    <mergeCell ref="JPG1:JPO1"/>
    <mergeCell ref="JPP1:JPX1"/>
    <mergeCell ref="JPY1:JQG1"/>
    <mergeCell ref="JQH1:JQP1"/>
    <mergeCell ref="JQQ1:JQY1"/>
    <mergeCell ref="JQZ1:JRH1"/>
    <mergeCell ref="JNE1:JNM1"/>
    <mergeCell ref="JNN1:JNV1"/>
    <mergeCell ref="JNW1:JOE1"/>
    <mergeCell ref="JOF1:JON1"/>
    <mergeCell ref="JOO1:JOW1"/>
    <mergeCell ref="JOX1:JPF1"/>
    <mergeCell ref="JLC1:JLK1"/>
    <mergeCell ref="JLL1:JLT1"/>
    <mergeCell ref="JLU1:JMC1"/>
    <mergeCell ref="JMD1:JML1"/>
    <mergeCell ref="JMM1:JMU1"/>
    <mergeCell ref="JMV1:JND1"/>
    <mergeCell ref="JJA1:JJI1"/>
    <mergeCell ref="JJJ1:JJR1"/>
    <mergeCell ref="JJS1:JKA1"/>
    <mergeCell ref="JKB1:JKJ1"/>
    <mergeCell ref="JKK1:JKS1"/>
    <mergeCell ref="JKT1:JLB1"/>
    <mergeCell ref="JGY1:JHG1"/>
    <mergeCell ref="JHH1:JHP1"/>
    <mergeCell ref="JHQ1:JHY1"/>
    <mergeCell ref="JHZ1:JIH1"/>
    <mergeCell ref="JII1:JIQ1"/>
    <mergeCell ref="JIR1:JIZ1"/>
    <mergeCell ref="JEW1:JFE1"/>
    <mergeCell ref="JFF1:JFN1"/>
    <mergeCell ref="JFO1:JFW1"/>
    <mergeCell ref="JFX1:JGF1"/>
    <mergeCell ref="JGG1:JGO1"/>
    <mergeCell ref="JGP1:JGX1"/>
    <mergeCell ref="JCU1:JDC1"/>
    <mergeCell ref="JDD1:JDL1"/>
    <mergeCell ref="JDM1:JDU1"/>
    <mergeCell ref="JDV1:JED1"/>
    <mergeCell ref="JEE1:JEM1"/>
    <mergeCell ref="JEN1:JEV1"/>
    <mergeCell ref="JAS1:JBA1"/>
    <mergeCell ref="JBB1:JBJ1"/>
    <mergeCell ref="JBK1:JBS1"/>
    <mergeCell ref="JBT1:JCB1"/>
    <mergeCell ref="JCC1:JCK1"/>
    <mergeCell ref="JCL1:JCT1"/>
    <mergeCell ref="IYQ1:IYY1"/>
    <mergeCell ref="IYZ1:IZH1"/>
    <mergeCell ref="IZI1:IZQ1"/>
    <mergeCell ref="IZR1:IZZ1"/>
    <mergeCell ref="JAA1:JAI1"/>
    <mergeCell ref="JAJ1:JAR1"/>
    <mergeCell ref="IWO1:IWW1"/>
    <mergeCell ref="IWX1:IXF1"/>
    <mergeCell ref="IXG1:IXO1"/>
    <mergeCell ref="IXP1:IXX1"/>
    <mergeCell ref="IXY1:IYG1"/>
    <mergeCell ref="IYH1:IYP1"/>
    <mergeCell ref="IUM1:IUU1"/>
    <mergeCell ref="IUV1:IVD1"/>
    <mergeCell ref="IVE1:IVM1"/>
    <mergeCell ref="IVN1:IVV1"/>
    <mergeCell ref="IVW1:IWE1"/>
    <mergeCell ref="IWF1:IWN1"/>
    <mergeCell ref="ISK1:ISS1"/>
    <mergeCell ref="IST1:ITB1"/>
    <mergeCell ref="ITC1:ITK1"/>
    <mergeCell ref="ITL1:ITT1"/>
    <mergeCell ref="ITU1:IUC1"/>
    <mergeCell ref="IUD1:IUL1"/>
    <mergeCell ref="IQI1:IQQ1"/>
    <mergeCell ref="IQR1:IQZ1"/>
    <mergeCell ref="IRA1:IRI1"/>
    <mergeCell ref="IRJ1:IRR1"/>
    <mergeCell ref="IRS1:ISA1"/>
    <mergeCell ref="ISB1:ISJ1"/>
    <mergeCell ref="IOG1:IOO1"/>
    <mergeCell ref="IOP1:IOX1"/>
    <mergeCell ref="IOY1:IPG1"/>
    <mergeCell ref="IPH1:IPP1"/>
    <mergeCell ref="IPQ1:IPY1"/>
    <mergeCell ref="IPZ1:IQH1"/>
    <mergeCell ref="IME1:IMM1"/>
    <mergeCell ref="IMN1:IMV1"/>
    <mergeCell ref="IMW1:INE1"/>
    <mergeCell ref="INF1:INN1"/>
    <mergeCell ref="INO1:INW1"/>
    <mergeCell ref="INX1:IOF1"/>
    <mergeCell ref="IKC1:IKK1"/>
    <mergeCell ref="IKL1:IKT1"/>
    <mergeCell ref="IKU1:ILC1"/>
    <mergeCell ref="ILD1:ILL1"/>
    <mergeCell ref="ILM1:ILU1"/>
    <mergeCell ref="ILV1:IMD1"/>
    <mergeCell ref="IIA1:III1"/>
    <mergeCell ref="IIJ1:IIR1"/>
    <mergeCell ref="IIS1:IJA1"/>
    <mergeCell ref="IJB1:IJJ1"/>
    <mergeCell ref="IJK1:IJS1"/>
    <mergeCell ref="IJT1:IKB1"/>
    <mergeCell ref="IFY1:IGG1"/>
    <mergeCell ref="IGH1:IGP1"/>
    <mergeCell ref="IGQ1:IGY1"/>
    <mergeCell ref="IGZ1:IHH1"/>
    <mergeCell ref="IHI1:IHQ1"/>
    <mergeCell ref="IHR1:IHZ1"/>
    <mergeCell ref="IDW1:IEE1"/>
    <mergeCell ref="IEF1:IEN1"/>
    <mergeCell ref="IEO1:IEW1"/>
    <mergeCell ref="IEX1:IFF1"/>
    <mergeCell ref="IFG1:IFO1"/>
    <mergeCell ref="IFP1:IFX1"/>
    <mergeCell ref="IBU1:ICC1"/>
    <mergeCell ref="ICD1:ICL1"/>
    <mergeCell ref="ICM1:ICU1"/>
    <mergeCell ref="ICV1:IDD1"/>
    <mergeCell ref="IDE1:IDM1"/>
    <mergeCell ref="IDN1:IDV1"/>
    <mergeCell ref="HZS1:IAA1"/>
    <mergeCell ref="IAB1:IAJ1"/>
    <mergeCell ref="IAK1:IAS1"/>
    <mergeCell ref="IAT1:IBB1"/>
    <mergeCell ref="IBC1:IBK1"/>
    <mergeCell ref="IBL1:IBT1"/>
    <mergeCell ref="HXQ1:HXY1"/>
    <mergeCell ref="HXZ1:HYH1"/>
    <mergeCell ref="HYI1:HYQ1"/>
    <mergeCell ref="HYR1:HYZ1"/>
    <mergeCell ref="HZA1:HZI1"/>
    <mergeCell ref="HZJ1:HZR1"/>
    <mergeCell ref="HVO1:HVW1"/>
    <mergeCell ref="HVX1:HWF1"/>
    <mergeCell ref="HWG1:HWO1"/>
    <mergeCell ref="HWP1:HWX1"/>
    <mergeCell ref="HWY1:HXG1"/>
    <mergeCell ref="HXH1:HXP1"/>
    <mergeCell ref="HTM1:HTU1"/>
    <mergeCell ref="HTV1:HUD1"/>
    <mergeCell ref="HUE1:HUM1"/>
    <mergeCell ref="HUN1:HUV1"/>
    <mergeCell ref="HUW1:HVE1"/>
    <mergeCell ref="HVF1:HVN1"/>
    <mergeCell ref="HRK1:HRS1"/>
    <mergeCell ref="HRT1:HSB1"/>
    <mergeCell ref="HSC1:HSK1"/>
    <mergeCell ref="HSL1:HST1"/>
    <mergeCell ref="HSU1:HTC1"/>
    <mergeCell ref="HTD1:HTL1"/>
    <mergeCell ref="HPI1:HPQ1"/>
    <mergeCell ref="HPR1:HPZ1"/>
    <mergeCell ref="HQA1:HQI1"/>
    <mergeCell ref="HQJ1:HQR1"/>
    <mergeCell ref="HQS1:HRA1"/>
    <mergeCell ref="HRB1:HRJ1"/>
    <mergeCell ref="HNG1:HNO1"/>
    <mergeCell ref="HNP1:HNX1"/>
    <mergeCell ref="HNY1:HOG1"/>
    <mergeCell ref="HOH1:HOP1"/>
    <mergeCell ref="HOQ1:HOY1"/>
    <mergeCell ref="HOZ1:HPH1"/>
    <mergeCell ref="HLE1:HLM1"/>
    <mergeCell ref="HLN1:HLV1"/>
    <mergeCell ref="HLW1:HME1"/>
    <mergeCell ref="HMF1:HMN1"/>
    <mergeCell ref="HMO1:HMW1"/>
    <mergeCell ref="HMX1:HNF1"/>
    <mergeCell ref="HJC1:HJK1"/>
    <mergeCell ref="HJL1:HJT1"/>
    <mergeCell ref="HJU1:HKC1"/>
    <mergeCell ref="HKD1:HKL1"/>
    <mergeCell ref="HKM1:HKU1"/>
    <mergeCell ref="HKV1:HLD1"/>
    <mergeCell ref="HHA1:HHI1"/>
    <mergeCell ref="HHJ1:HHR1"/>
    <mergeCell ref="HHS1:HIA1"/>
    <mergeCell ref="HIB1:HIJ1"/>
    <mergeCell ref="HIK1:HIS1"/>
    <mergeCell ref="HIT1:HJB1"/>
    <mergeCell ref="HEY1:HFG1"/>
    <mergeCell ref="HFH1:HFP1"/>
    <mergeCell ref="HFQ1:HFY1"/>
    <mergeCell ref="HFZ1:HGH1"/>
    <mergeCell ref="HGI1:HGQ1"/>
    <mergeCell ref="HGR1:HGZ1"/>
    <mergeCell ref="HCW1:HDE1"/>
    <mergeCell ref="HDF1:HDN1"/>
    <mergeCell ref="HDO1:HDW1"/>
    <mergeCell ref="HDX1:HEF1"/>
    <mergeCell ref="HEG1:HEO1"/>
    <mergeCell ref="HEP1:HEX1"/>
    <mergeCell ref="HAU1:HBC1"/>
    <mergeCell ref="HBD1:HBL1"/>
    <mergeCell ref="HBM1:HBU1"/>
    <mergeCell ref="HBV1:HCD1"/>
    <mergeCell ref="HCE1:HCM1"/>
    <mergeCell ref="HCN1:HCV1"/>
    <mergeCell ref="GYS1:GZA1"/>
    <mergeCell ref="GZB1:GZJ1"/>
    <mergeCell ref="GZK1:GZS1"/>
    <mergeCell ref="GZT1:HAB1"/>
    <mergeCell ref="HAC1:HAK1"/>
    <mergeCell ref="HAL1:HAT1"/>
    <mergeCell ref="GWQ1:GWY1"/>
    <mergeCell ref="GWZ1:GXH1"/>
    <mergeCell ref="GXI1:GXQ1"/>
    <mergeCell ref="GXR1:GXZ1"/>
    <mergeCell ref="GYA1:GYI1"/>
    <mergeCell ref="GYJ1:GYR1"/>
    <mergeCell ref="GUO1:GUW1"/>
    <mergeCell ref="GUX1:GVF1"/>
    <mergeCell ref="GVG1:GVO1"/>
    <mergeCell ref="GVP1:GVX1"/>
    <mergeCell ref="GVY1:GWG1"/>
    <mergeCell ref="GWH1:GWP1"/>
    <mergeCell ref="GSM1:GSU1"/>
    <mergeCell ref="GSV1:GTD1"/>
    <mergeCell ref="GTE1:GTM1"/>
    <mergeCell ref="GTN1:GTV1"/>
    <mergeCell ref="GTW1:GUE1"/>
    <mergeCell ref="GUF1:GUN1"/>
    <mergeCell ref="GQK1:GQS1"/>
    <mergeCell ref="GQT1:GRB1"/>
    <mergeCell ref="GRC1:GRK1"/>
    <mergeCell ref="GRL1:GRT1"/>
    <mergeCell ref="GRU1:GSC1"/>
    <mergeCell ref="GSD1:GSL1"/>
    <mergeCell ref="GOI1:GOQ1"/>
    <mergeCell ref="GOR1:GOZ1"/>
    <mergeCell ref="GPA1:GPI1"/>
    <mergeCell ref="GPJ1:GPR1"/>
    <mergeCell ref="GPS1:GQA1"/>
    <mergeCell ref="GQB1:GQJ1"/>
    <mergeCell ref="GMG1:GMO1"/>
    <mergeCell ref="GMP1:GMX1"/>
    <mergeCell ref="GMY1:GNG1"/>
    <mergeCell ref="GNH1:GNP1"/>
    <mergeCell ref="GNQ1:GNY1"/>
    <mergeCell ref="GNZ1:GOH1"/>
    <mergeCell ref="GKE1:GKM1"/>
    <mergeCell ref="GKN1:GKV1"/>
    <mergeCell ref="GKW1:GLE1"/>
    <mergeCell ref="GLF1:GLN1"/>
    <mergeCell ref="GLO1:GLW1"/>
    <mergeCell ref="GLX1:GMF1"/>
    <mergeCell ref="GIC1:GIK1"/>
    <mergeCell ref="GIL1:GIT1"/>
    <mergeCell ref="GIU1:GJC1"/>
    <mergeCell ref="GJD1:GJL1"/>
    <mergeCell ref="GJM1:GJU1"/>
    <mergeCell ref="GJV1:GKD1"/>
    <mergeCell ref="GGA1:GGI1"/>
    <mergeCell ref="GGJ1:GGR1"/>
    <mergeCell ref="GGS1:GHA1"/>
    <mergeCell ref="GHB1:GHJ1"/>
    <mergeCell ref="GHK1:GHS1"/>
    <mergeCell ref="GHT1:GIB1"/>
    <mergeCell ref="GDY1:GEG1"/>
    <mergeCell ref="GEH1:GEP1"/>
    <mergeCell ref="GEQ1:GEY1"/>
    <mergeCell ref="GEZ1:GFH1"/>
    <mergeCell ref="GFI1:GFQ1"/>
    <mergeCell ref="GFR1:GFZ1"/>
    <mergeCell ref="GBW1:GCE1"/>
    <mergeCell ref="GCF1:GCN1"/>
    <mergeCell ref="GCO1:GCW1"/>
    <mergeCell ref="GCX1:GDF1"/>
    <mergeCell ref="GDG1:GDO1"/>
    <mergeCell ref="GDP1:GDX1"/>
    <mergeCell ref="FZU1:GAC1"/>
    <mergeCell ref="GAD1:GAL1"/>
    <mergeCell ref="GAM1:GAU1"/>
    <mergeCell ref="GAV1:GBD1"/>
    <mergeCell ref="GBE1:GBM1"/>
    <mergeCell ref="GBN1:GBV1"/>
    <mergeCell ref="FXS1:FYA1"/>
    <mergeCell ref="FYB1:FYJ1"/>
    <mergeCell ref="FYK1:FYS1"/>
    <mergeCell ref="FYT1:FZB1"/>
    <mergeCell ref="FZC1:FZK1"/>
    <mergeCell ref="FZL1:FZT1"/>
    <mergeCell ref="FVQ1:FVY1"/>
    <mergeCell ref="FVZ1:FWH1"/>
    <mergeCell ref="FWI1:FWQ1"/>
    <mergeCell ref="FWR1:FWZ1"/>
    <mergeCell ref="FXA1:FXI1"/>
    <mergeCell ref="FXJ1:FXR1"/>
    <mergeCell ref="FTO1:FTW1"/>
    <mergeCell ref="FTX1:FUF1"/>
    <mergeCell ref="FUG1:FUO1"/>
    <mergeCell ref="FUP1:FUX1"/>
    <mergeCell ref="FUY1:FVG1"/>
    <mergeCell ref="FVH1:FVP1"/>
    <mergeCell ref="FRM1:FRU1"/>
    <mergeCell ref="FRV1:FSD1"/>
    <mergeCell ref="FSE1:FSM1"/>
    <mergeCell ref="FSN1:FSV1"/>
    <mergeCell ref="FSW1:FTE1"/>
    <mergeCell ref="FTF1:FTN1"/>
    <mergeCell ref="FPK1:FPS1"/>
    <mergeCell ref="FPT1:FQB1"/>
    <mergeCell ref="FQC1:FQK1"/>
    <mergeCell ref="FQL1:FQT1"/>
    <mergeCell ref="FQU1:FRC1"/>
    <mergeCell ref="FRD1:FRL1"/>
    <mergeCell ref="FNI1:FNQ1"/>
    <mergeCell ref="FNR1:FNZ1"/>
    <mergeCell ref="FOA1:FOI1"/>
    <mergeCell ref="FOJ1:FOR1"/>
    <mergeCell ref="FOS1:FPA1"/>
    <mergeCell ref="FPB1:FPJ1"/>
    <mergeCell ref="FLG1:FLO1"/>
    <mergeCell ref="FLP1:FLX1"/>
    <mergeCell ref="FLY1:FMG1"/>
    <mergeCell ref="FMH1:FMP1"/>
    <mergeCell ref="FMQ1:FMY1"/>
    <mergeCell ref="FMZ1:FNH1"/>
    <mergeCell ref="FJE1:FJM1"/>
    <mergeCell ref="FJN1:FJV1"/>
    <mergeCell ref="FJW1:FKE1"/>
    <mergeCell ref="FKF1:FKN1"/>
    <mergeCell ref="FKO1:FKW1"/>
    <mergeCell ref="FKX1:FLF1"/>
    <mergeCell ref="FHC1:FHK1"/>
    <mergeCell ref="FHL1:FHT1"/>
    <mergeCell ref="FHU1:FIC1"/>
    <mergeCell ref="FID1:FIL1"/>
    <mergeCell ref="FIM1:FIU1"/>
    <mergeCell ref="FIV1:FJD1"/>
    <mergeCell ref="FFA1:FFI1"/>
    <mergeCell ref="FFJ1:FFR1"/>
    <mergeCell ref="FFS1:FGA1"/>
    <mergeCell ref="FGB1:FGJ1"/>
    <mergeCell ref="FGK1:FGS1"/>
    <mergeCell ref="FGT1:FHB1"/>
    <mergeCell ref="FCY1:FDG1"/>
    <mergeCell ref="FDH1:FDP1"/>
    <mergeCell ref="FDQ1:FDY1"/>
    <mergeCell ref="FDZ1:FEH1"/>
    <mergeCell ref="FEI1:FEQ1"/>
    <mergeCell ref="FER1:FEZ1"/>
    <mergeCell ref="FAW1:FBE1"/>
    <mergeCell ref="FBF1:FBN1"/>
    <mergeCell ref="FBO1:FBW1"/>
    <mergeCell ref="FBX1:FCF1"/>
    <mergeCell ref="FCG1:FCO1"/>
    <mergeCell ref="FCP1:FCX1"/>
    <mergeCell ref="EYU1:EZC1"/>
    <mergeCell ref="EZD1:EZL1"/>
    <mergeCell ref="EZM1:EZU1"/>
    <mergeCell ref="EZV1:FAD1"/>
    <mergeCell ref="FAE1:FAM1"/>
    <mergeCell ref="FAN1:FAV1"/>
    <mergeCell ref="EWS1:EXA1"/>
    <mergeCell ref="EXB1:EXJ1"/>
    <mergeCell ref="EXK1:EXS1"/>
    <mergeCell ref="EXT1:EYB1"/>
    <mergeCell ref="EYC1:EYK1"/>
    <mergeCell ref="EYL1:EYT1"/>
    <mergeCell ref="EUQ1:EUY1"/>
    <mergeCell ref="EUZ1:EVH1"/>
    <mergeCell ref="EVI1:EVQ1"/>
    <mergeCell ref="EVR1:EVZ1"/>
    <mergeCell ref="EWA1:EWI1"/>
    <mergeCell ref="EWJ1:EWR1"/>
    <mergeCell ref="ESO1:ESW1"/>
    <mergeCell ref="ESX1:ETF1"/>
    <mergeCell ref="ETG1:ETO1"/>
    <mergeCell ref="ETP1:ETX1"/>
    <mergeCell ref="ETY1:EUG1"/>
    <mergeCell ref="EUH1:EUP1"/>
    <mergeCell ref="EQM1:EQU1"/>
    <mergeCell ref="EQV1:ERD1"/>
    <mergeCell ref="ERE1:ERM1"/>
    <mergeCell ref="ERN1:ERV1"/>
    <mergeCell ref="ERW1:ESE1"/>
    <mergeCell ref="ESF1:ESN1"/>
    <mergeCell ref="EOK1:EOS1"/>
    <mergeCell ref="EOT1:EPB1"/>
    <mergeCell ref="EPC1:EPK1"/>
    <mergeCell ref="EPL1:EPT1"/>
    <mergeCell ref="EPU1:EQC1"/>
    <mergeCell ref="EQD1:EQL1"/>
    <mergeCell ref="EMI1:EMQ1"/>
    <mergeCell ref="EMR1:EMZ1"/>
    <mergeCell ref="ENA1:ENI1"/>
    <mergeCell ref="ENJ1:ENR1"/>
    <mergeCell ref="ENS1:EOA1"/>
    <mergeCell ref="EOB1:EOJ1"/>
    <mergeCell ref="EKG1:EKO1"/>
    <mergeCell ref="EKP1:EKX1"/>
    <mergeCell ref="EKY1:ELG1"/>
    <mergeCell ref="ELH1:ELP1"/>
    <mergeCell ref="ELQ1:ELY1"/>
    <mergeCell ref="ELZ1:EMH1"/>
    <mergeCell ref="EIE1:EIM1"/>
    <mergeCell ref="EIN1:EIV1"/>
    <mergeCell ref="EIW1:EJE1"/>
    <mergeCell ref="EJF1:EJN1"/>
    <mergeCell ref="EJO1:EJW1"/>
    <mergeCell ref="EJX1:EKF1"/>
    <mergeCell ref="EGC1:EGK1"/>
    <mergeCell ref="EGL1:EGT1"/>
    <mergeCell ref="EGU1:EHC1"/>
    <mergeCell ref="EHD1:EHL1"/>
    <mergeCell ref="EHM1:EHU1"/>
    <mergeCell ref="EHV1:EID1"/>
    <mergeCell ref="EEA1:EEI1"/>
    <mergeCell ref="EEJ1:EER1"/>
    <mergeCell ref="EES1:EFA1"/>
    <mergeCell ref="EFB1:EFJ1"/>
    <mergeCell ref="EFK1:EFS1"/>
    <mergeCell ref="EFT1:EGB1"/>
    <mergeCell ref="EBY1:ECG1"/>
    <mergeCell ref="ECH1:ECP1"/>
    <mergeCell ref="ECQ1:ECY1"/>
    <mergeCell ref="ECZ1:EDH1"/>
    <mergeCell ref="EDI1:EDQ1"/>
    <mergeCell ref="EDR1:EDZ1"/>
    <mergeCell ref="DZW1:EAE1"/>
    <mergeCell ref="EAF1:EAN1"/>
    <mergeCell ref="EAO1:EAW1"/>
    <mergeCell ref="EAX1:EBF1"/>
    <mergeCell ref="EBG1:EBO1"/>
    <mergeCell ref="EBP1:EBX1"/>
    <mergeCell ref="DXU1:DYC1"/>
    <mergeCell ref="DYD1:DYL1"/>
    <mergeCell ref="DYM1:DYU1"/>
    <mergeCell ref="DYV1:DZD1"/>
    <mergeCell ref="DZE1:DZM1"/>
    <mergeCell ref="DZN1:DZV1"/>
    <mergeCell ref="DVS1:DWA1"/>
    <mergeCell ref="DWB1:DWJ1"/>
    <mergeCell ref="DWK1:DWS1"/>
    <mergeCell ref="DWT1:DXB1"/>
    <mergeCell ref="DXC1:DXK1"/>
    <mergeCell ref="DXL1:DXT1"/>
    <mergeCell ref="DTQ1:DTY1"/>
    <mergeCell ref="DTZ1:DUH1"/>
    <mergeCell ref="DUI1:DUQ1"/>
    <mergeCell ref="DUR1:DUZ1"/>
    <mergeCell ref="DVA1:DVI1"/>
    <mergeCell ref="DVJ1:DVR1"/>
    <mergeCell ref="DRO1:DRW1"/>
    <mergeCell ref="DRX1:DSF1"/>
    <mergeCell ref="DSG1:DSO1"/>
    <mergeCell ref="DSP1:DSX1"/>
    <mergeCell ref="DSY1:DTG1"/>
    <mergeCell ref="DTH1:DTP1"/>
    <mergeCell ref="DPM1:DPU1"/>
    <mergeCell ref="DPV1:DQD1"/>
    <mergeCell ref="DQE1:DQM1"/>
    <mergeCell ref="DQN1:DQV1"/>
    <mergeCell ref="DQW1:DRE1"/>
    <mergeCell ref="DRF1:DRN1"/>
    <mergeCell ref="DNK1:DNS1"/>
    <mergeCell ref="DNT1:DOB1"/>
    <mergeCell ref="DOC1:DOK1"/>
    <mergeCell ref="DOL1:DOT1"/>
    <mergeCell ref="DOU1:DPC1"/>
    <mergeCell ref="DPD1:DPL1"/>
    <mergeCell ref="DLI1:DLQ1"/>
    <mergeCell ref="DLR1:DLZ1"/>
    <mergeCell ref="DMA1:DMI1"/>
    <mergeCell ref="DMJ1:DMR1"/>
    <mergeCell ref="DMS1:DNA1"/>
    <mergeCell ref="DNB1:DNJ1"/>
    <mergeCell ref="DJG1:DJO1"/>
    <mergeCell ref="DJP1:DJX1"/>
    <mergeCell ref="DJY1:DKG1"/>
    <mergeCell ref="DKH1:DKP1"/>
    <mergeCell ref="DKQ1:DKY1"/>
    <mergeCell ref="DKZ1:DLH1"/>
    <mergeCell ref="DHE1:DHM1"/>
    <mergeCell ref="DHN1:DHV1"/>
    <mergeCell ref="DHW1:DIE1"/>
    <mergeCell ref="DIF1:DIN1"/>
    <mergeCell ref="DIO1:DIW1"/>
    <mergeCell ref="DIX1:DJF1"/>
    <mergeCell ref="DFC1:DFK1"/>
    <mergeCell ref="DFL1:DFT1"/>
    <mergeCell ref="DFU1:DGC1"/>
    <mergeCell ref="DGD1:DGL1"/>
    <mergeCell ref="DGM1:DGU1"/>
    <mergeCell ref="DGV1:DHD1"/>
    <mergeCell ref="DDA1:DDI1"/>
    <mergeCell ref="DDJ1:DDR1"/>
    <mergeCell ref="DDS1:DEA1"/>
    <mergeCell ref="DEB1:DEJ1"/>
    <mergeCell ref="DEK1:DES1"/>
    <mergeCell ref="DET1:DFB1"/>
    <mergeCell ref="DAY1:DBG1"/>
    <mergeCell ref="DBH1:DBP1"/>
    <mergeCell ref="DBQ1:DBY1"/>
    <mergeCell ref="DBZ1:DCH1"/>
    <mergeCell ref="DCI1:DCQ1"/>
    <mergeCell ref="DCR1:DCZ1"/>
    <mergeCell ref="CYW1:CZE1"/>
    <mergeCell ref="CZF1:CZN1"/>
    <mergeCell ref="CZO1:CZW1"/>
    <mergeCell ref="CZX1:DAF1"/>
    <mergeCell ref="DAG1:DAO1"/>
    <mergeCell ref="DAP1:DAX1"/>
    <mergeCell ref="CWU1:CXC1"/>
    <mergeCell ref="CXD1:CXL1"/>
    <mergeCell ref="CXM1:CXU1"/>
    <mergeCell ref="CXV1:CYD1"/>
    <mergeCell ref="CYE1:CYM1"/>
    <mergeCell ref="CYN1:CYV1"/>
    <mergeCell ref="CUS1:CVA1"/>
    <mergeCell ref="CVB1:CVJ1"/>
    <mergeCell ref="CVK1:CVS1"/>
    <mergeCell ref="CVT1:CWB1"/>
    <mergeCell ref="CWC1:CWK1"/>
    <mergeCell ref="CWL1:CWT1"/>
    <mergeCell ref="CSQ1:CSY1"/>
    <mergeCell ref="CSZ1:CTH1"/>
    <mergeCell ref="CTI1:CTQ1"/>
    <mergeCell ref="CTR1:CTZ1"/>
    <mergeCell ref="CUA1:CUI1"/>
    <mergeCell ref="CUJ1:CUR1"/>
    <mergeCell ref="CQO1:CQW1"/>
    <mergeCell ref="CQX1:CRF1"/>
    <mergeCell ref="CRG1:CRO1"/>
    <mergeCell ref="CRP1:CRX1"/>
    <mergeCell ref="CRY1:CSG1"/>
    <mergeCell ref="CSH1:CSP1"/>
    <mergeCell ref="COM1:COU1"/>
    <mergeCell ref="COV1:CPD1"/>
    <mergeCell ref="CPE1:CPM1"/>
    <mergeCell ref="CPN1:CPV1"/>
    <mergeCell ref="CPW1:CQE1"/>
    <mergeCell ref="CQF1:CQN1"/>
    <mergeCell ref="CMK1:CMS1"/>
    <mergeCell ref="CMT1:CNB1"/>
    <mergeCell ref="CNC1:CNK1"/>
    <mergeCell ref="CNL1:CNT1"/>
    <mergeCell ref="CNU1:COC1"/>
    <mergeCell ref="COD1:COL1"/>
    <mergeCell ref="CKI1:CKQ1"/>
    <mergeCell ref="CKR1:CKZ1"/>
    <mergeCell ref="CLA1:CLI1"/>
    <mergeCell ref="CLJ1:CLR1"/>
    <mergeCell ref="CLS1:CMA1"/>
    <mergeCell ref="CMB1:CMJ1"/>
    <mergeCell ref="CIG1:CIO1"/>
    <mergeCell ref="CIP1:CIX1"/>
    <mergeCell ref="CIY1:CJG1"/>
    <mergeCell ref="CJH1:CJP1"/>
    <mergeCell ref="CJQ1:CJY1"/>
    <mergeCell ref="CJZ1:CKH1"/>
    <mergeCell ref="CGE1:CGM1"/>
    <mergeCell ref="CGN1:CGV1"/>
    <mergeCell ref="CGW1:CHE1"/>
    <mergeCell ref="CHF1:CHN1"/>
    <mergeCell ref="CHO1:CHW1"/>
    <mergeCell ref="CHX1:CIF1"/>
    <mergeCell ref="CEC1:CEK1"/>
    <mergeCell ref="CEL1:CET1"/>
    <mergeCell ref="CEU1:CFC1"/>
    <mergeCell ref="CFD1:CFL1"/>
    <mergeCell ref="CFM1:CFU1"/>
    <mergeCell ref="CFV1:CGD1"/>
    <mergeCell ref="CCA1:CCI1"/>
    <mergeCell ref="CCJ1:CCR1"/>
    <mergeCell ref="CCS1:CDA1"/>
    <mergeCell ref="CDB1:CDJ1"/>
    <mergeCell ref="CDK1:CDS1"/>
    <mergeCell ref="CDT1:CEB1"/>
    <mergeCell ref="BZY1:CAG1"/>
    <mergeCell ref="CAH1:CAP1"/>
    <mergeCell ref="CAQ1:CAY1"/>
    <mergeCell ref="CAZ1:CBH1"/>
    <mergeCell ref="CBI1:CBQ1"/>
    <mergeCell ref="CBR1:CBZ1"/>
    <mergeCell ref="BXW1:BYE1"/>
    <mergeCell ref="BYF1:BYN1"/>
    <mergeCell ref="BYO1:BYW1"/>
    <mergeCell ref="BYX1:BZF1"/>
    <mergeCell ref="BZG1:BZO1"/>
    <mergeCell ref="BZP1:BZX1"/>
    <mergeCell ref="BVU1:BWC1"/>
    <mergeCell ref="BWD1:BWL1"/>
    <mergeCell ref="BWM1:BWU1"/>
    <mergeCell ref="BWV1:BXD1"/>
    <mergeCell ref="BXE1:BXM1"/>
    <mergeCell ref="BXN1:BXV1"/>
    <mergeCell ref="BTS1:BUA1"/>
    <mergeCell ref="BUB1:BUJ1"/>
    <mergeCell ref="BUK1:BUS1"/>
    <mergeCell ref="BUT1:BVB1"/>
    <mergeCell ref="BVC1:BVK1"/>
    <mergeCell ref="BVL1:BVT1"/>
    <mergeCell ref="BRQ1:BRY1"/>
    <mergeCell ref="BRZ1:BSH1"/>
    <mergeCell ref="BSI1:BSQ1"/>
    <mergeCell ref="BSR1:BSZ1"/>
    <mergeCell ref="BTA1:BTI1"/>
    <mergeCell ref="BTJ1:BTR1"/>
    <mergeCell ref="BPO1:BPW1"/>
    <mergeCell ref="BPX1:BQF1"/>
    <mergeCell ref="BQG1:BQO1"/>
    <mergeCell ref="BQP1:BQX1"/>
    <mergeCell ref="BQY1:BRG1"/>
    <mergeCell ref="BRH1:BRP1"/>
    <mergeCell ref="BNM1:BNU1"/>
    <mergeCell ref="BNV1:BOD1"/>
    <mergeCell ref="BOE1:BOM1"/>
    <mergeCell ref="BON1:BOV1"/>
    <mergeCell ref="BOW1:BPE1"/>
    <mergeCell ref="BPF1:BPN1"/>
    <mergeCell ref="BLK1:BLS1"/>
    <mergeCell ref="BLT1:BMB1"/>
    <mergeCell ref="BMC1:BMK1"/>
    <mergeCell ref="BML1:BMT1"/>
    <mergeCell ref="BMU1:BNC1"/>
    <mergeCell ref="BND1:BNL1"/>
    <mergeCell ref="BJI1:BJQ1"/>
    <mergeCell ref="BJR1:BJZ1"/>
    <mergeCell ref="BKA1:BKI1"/>
    <mergeCell ref="BKJ1:BKR1"/>
    <mergeCell ref="BKS1:BLA1"/>
    <mergeCell ref="BLB1:BLJ1"/>
    <mergeCell ref="BHG1:BHO1"/>
    <mergeCell ref="BHP1:BHX1"/>
    <mergeCell ref="BHY1:BIG1"/>
    <mergeCell ref="BIH1:BIP1"/>
    <mergeCell ref="BIQ1:BIY1"/>
    <mergeCell ref="BIZ1:BJH1"/>
    <mergeCell ref="BFE1:BFM1"/>
    <mergeCell ref="BFN1:BFV1"/>
    <mergeCell ref="BFW1:BGE1"/>
    <mergeCell ref="BGF1:BGN1"/>
    <mergeCell ref="BGO1:BGW1"/>
    <mergeCell ref="BGX1:BHF1"/>
    <mergeCell ref="BDC1:BDK1"/>
    <mergeCell ref="BDL1:BDT1"/>
    <mergeCell ref="BDU1:BEC1"/>
    <mergeCell ref="BED1:BEL1"/>
    <mergeCell ref="BEM1:BEU1"/>
    <mergeCell ref="BEV1:BFD1"/>
    <mergeCell ref="BBA1:BBI1"/>
    <mergeCell ref="BBJ1:BBR1"/>
    <mergeCell ref="BBS1:BCA1"/>
    <mergeCell ref="BCB1:BCJ1"/>
    <mergeCell ref="BCK1:BCS1"/>
    <mergeCell ref="BCT1:BDB1"/>
    <mergeCell ref="AYY1:AZG1"/>
    <mergeCell ref="AZH1:AZP1"/>
    <mergeCell ref="AZQ1:AZY1"/>
    <mergeCell ref="AZZ1:BAH1"/>
    <mergeCell ref="BAI1:BAQ1"/>
    <mergeCell ref="BAR1:BAZ1"/>
    <mergeCell ref="AWW1:AXE1"/>
    <mergeCell ref="AXF1:AXN1"/>
    <mergeCell ref="AXO1:AXW1"/>
    <mergeCell ref="AXX1:AYF1"/>
    <mergeCell ref="AYG1:AYO1"/>
    <mergeCell ref="AYP1:AYX1"/>
    <mergeCell ref="AUU1:AVC1"/>
    <mergeCell ref="AVD1:AVL1"/>
    <mergeCell ref="AVM1:AVU1"/>
    <mergeCell ref="AVV1:AWD1"/>
    <mergeCell ref="AWE1:AWM1"/>
    <mergeCell ref="AWN1:AWV1"/>
    <mergeCell ref="ASS1:ATA1"/>
    <mergeCell ref="ATB1:ATJ1"/>
    <mergeCell ref="ATK1:ATS1"/>
    <mergeCell ref="ATT1:AUB1"/>
    <mergeCell ref="AUC1:AUK1"/>
    <mergeCell ref="AUL1:AUT1"/>
    <mergeCell ref="AQQ1:AQY1"/>
    <mergeCell ref="AQZ1:ARH1"/>
    <mergeCell ref="ARI1:ARQ1"/>
    <mergeCell ref="ARR1:ARZ1"/>
    <mergeCell ref="ASA1:ASI1"/>
    <mergeCell ref="ASJ1:ASR1"/>
    <mergeCell ref="AOO1:AOW1"/>
    <mergeCell ref="AOX1:APF1"/>
    <mergeCell ref="APG1:APO1"/>
    <mergeCell ref="APP1:APX1"/>
    <mergeCell ref="APY1:AQG1"/>
    <mergeCell ref="AQH1:AQP1"/>
    <mergeCell ref="AMM1:AMU1"/>
    <mergeCell ref="AMV1:AND1"/>
    <mergeCell ref="ANE1:ANM1"/>
    <mergeCell ref="ANN1:ANV1"/>
    <mergeCell ref="ANW1:AOE1"/>
    <mergeCell ref="AOF1:AON1"/>
    <mergeCell ref="AKK1:AKS1"/>
    <mergeCell ref="AKT1:ALB1"/>
    <mergeCell ref="ALC1:ALK1"/>
    <mergeCell ref="ALL1:ALT1"/>
    <mergeCell ref="ALU1:AMC1"/>
    <mergeCell ref="AMD1:AML1"/>
    <mergeCell ref="AII1:AIQ1"/>
    <mergeCell ref="AIR1:AIZ1"/>
    <mergeCell ref="AJA1:AJI1"/>
    <mergeCell ref="AJJ1:AJR1"/>
    <mergeCell ref="AJS1:AKA1"/>
    <mergeCell ref="AKB1:AKJ1"/>
    <mergeCell ref="AGG1:AGO1"/>
    <mergeCell ref="AGP1:AGX1"/>
    <mergeCell ref="AGY1:AHG1"/>
    <mergeCell ref="AHH1:AHP1"/>
    <mergeCell ref="AHQ1:AHY1"/>
    <mergeCell ref="AHZ1:AIH1"/>
    <mergeCell ref="AEE1:AEM1"/>
    <mergeCell ref="AEN1:AEV1"/>
    <mergeCell ref="AEW1:AFE1"/>
    <mergeCell ref="AFF1:AFN1"/>
    <mergeCell ref="AFO1:AFW1"/>
    <mergeCell ref="AFX1:AGF1"/>
    <mergeCell ref="ACC1:ACK1"/>
    <mergeCell ref="ACL1:ACT1"/>
    <mergeCell ref="ACU1:ADC1"/>
    <mergeCell ref="ADD1:ADL1"/>
    <mergeCell ref="ADM1:ADU1"/>
    <mergeCell ref="ADV1:AED1"/>
    <mergeCell ref="AAA1:AAI1"/>
    <mergeCell ref="AAJ1:AAR1"/>
    <mergeCell ref="AAS1:ABA1"/>
    <mergeCell ref="ABB1:ABJ1"/>
    <mergeCell ref="ABK1:ABS1"/>
    <mergeCell ref="ABT1:ACB1"/>
    <mergeCell ref="YH1:YP1"/>
    <mergeCell ref="YQ1:YY1"/>
    <mergeCell ref="YZ1:ZH1"/>
    <mergeCell ref="ZI1:ZQ1"/>
    <mergeCell ref="ZR1:ZZ1"/>
    <mergeCell ref="VW1:WE1"/>
    <mergeCell ref="WF1:WN1"/>
    <mergeCell ref="WO1:WW1"/>
    <mergeCell ref="WX1:XF1"/>
    <mergeCell ref="XG1:XO1"/>
    <mergeCell ref="XP1:XX1"/>
    <mergeCell ref="TU1:UC1"/>
    <mergeCell ref="UD1:UL1"/>
    <mergeCell ref="UM1:UU1"/>
    <mergeCell ref="UV1:VD1"/>
    <mergeCell ref="VE1:VM1"/>
    <mergeCell ref="VN1:VV1"/>
    <mergeCell ref="SK1:SS1"/>
    <mergeCell ref="ST1:TB1"/>
    <mergeCell ref="TC1:TK1"/>
    <mergeCell ref="TL1:TT1"/>
    <mergeCell ref="PQ1:PY1"/>
    <mergeCell ref="PZ1:QH1"/>
    <mergeCell ref="QI1:QQ1"/>
    <mergeCell ref="QR1:QZ1"/>
    <mergeCell ref="RA1:RI1"/>
    <mergeCell ref="RJ1:RR1"/>
    <mergeCell ref="NO1:NW1"/>
    <mergeCell ref="NX1:OF1"/>
    <mergeCell ref="OG1:OO1"/>
    <mergeCell ref="OP1:OX1"/>
    <mergeCell ref="OY1:PG1"/>
    <mergeCell ref="PH1:PP1"/>
    <mergeCell ref="XY1:YG1"/>
    <mergeCell ref="MN1:MV1"/>
    <mergeCell ref="MW1:NE1"/>
    <mergeCell ref="NF1:NN1"/>
    <mergeCell ref="JK1:JS1"/>
    <mergeCell ref="JT1:KB1"/>
    <mergeCell ref="KC1:KK1"/>
    <mergeCell ref="KL1:KT1"/>
    <mergeCell ref="KU1:LC1"/>
    <mergeCell ref="LD1:LL1"/>
    <mergeCell ref="HI1:HQ1"/>
    <mergeCell ref="HR1:HZ1"/>
    <mergeCell ref="IA1:II1"/>
    <mergeCell ref="IJ1:IR1"/>
    <mergeCell ref="IS1:JA1"/>
    <mergeCell ref="JB1:JJ1"/>
    <mergeCell ref="RS1:SA1"/>
    <mergeCell ref="SB1:SJ1"/>
    <mergeCell ref="GQ1:GY1"/>
    <mergeCell ref="GZ1:HH1"/>
    <mergeCell ref="DE1:DM1"/>
    <mergeCell ref="DN1:DV1"/>
    <mergeCell ref="DW1:EE1"/>
    <mergeCell ref="EF1:EN1"/>
    <mergeCell ref="EO1:EW1"/>
    <mergeCell ref="EX1:FF1"/>
    <mergeCell ref="BC1:BK1"/>
    <mergeCell ref="BL1:BT1"/>
    <mergeCell ref="BU1:CC1"/>
    <mergeCell ref="CD1:CL1"/>
    <mergeCell ref="CM1:CU1"/>
    <mergeCell ref="CV1:DD1"/>
    <mergeCell ref="LM1:LU1"/>
    <mergeCell ref="LV1:MD1"/>
    <mergeCell ref="ME1:MM1"/>
    <mergeCell ref="DN2:DV2"/>
    <mergeCell ref="DW2:EE2"/>
    <mergeCell ref="EF2:EN2"/>
    <mergeCell ref="EO2:EW2"/>
    <mergeCell ref="EX2:FF2"/>
    <mergeCell ref="FG2:FO2"/>
    <mergeCell ref="BL2:BT2"/>
    <mergeCell ref="A1:I1"/>
    <mergeCell ref="J1:R1"/>
    <mergeCell ref="S1:AA1"/>
    <mergeCell ref="AB1:AJ1"/>
    <mergeCell ref="AK1:AS1"/>
    <mergeCell ref="AT1:BB1"/>
    <mergeCell ref="FG1:FO1"/>
    <mergeCell ref="FP1:FX1"/>
    <mergeCell ref="FY1:GG1"/>
    <mergeCell ref="GH1:GP1"/>
    <mergeCell ref="BU2:CC2"/>
    <mergeCell ref="CD2:CL2"/>
    <mergeCell ref="CM2:CU2"/>
    <mergeCell ref="CV2:DD2"/>
    <mergeCell ref="DE2:DM2"/>
    <mergeCell ref="FP2:FX2"/>
    <mergeCell ref="FY2:GG2"/>
    <mergeCell ref="GH2:GP2"/>
  </mergeCells>
  <phoneticPr fontId="2" type="noConversion"/>
  <dataValidations count="4">
    <dataValidation type="list" allowBlank="1" showInputMessage="1" showErrorMessage="1" sqref="H252:H264 H8:I23 H386:H472 H378:I385 I365:I377 H265:I328 H329:H370 I7 H30:I37 H40:I251 H473:I495" xr:uid="{0835CD50-B5AB-492E-B3C2-23EFD8AB3E81}">
      <formula1>$J$3</formula1>
    </dataValidation>
    <dataValidation type="list" allowBlank="1" showInputMessage="1" showErrorMessage="1" sqref="H371:H377 H38:I39 H496:I500 I609 H501:H609" xr:uid="{2C49E189-8D1C-4127-89CE-C52010616AD2}">
      <formula1>#REF!</formula1>
    </dataValidation>
    <dataValidation type="list" allowBlank="1" showInputMessage="1" showErrorMessage="1" sqref="H7" xr:uid="{3D28072F-7A37-4EC8-AB6D-E12CBF7989EC}">
      <formula1>$H$56</formula1>
    </dataValidation>
    <dataValidation type="custom" allowBlank="1" showInputMessage="1" showErrorMessage="1" sqref="F501:F608" xr:uid="{96ECCF84-513A-452C-8D58-DA76F2B535EF}">
      <formula1>"有,無"</formula1>
    </dataValidation>
  </dataValidations>
  <printOptions horizontalCentered="1"/>
  <pageMargins left="0.15748031496062992" right="0.15748031496062992" top="0.15748031496062992" bottom="0.35433070866141736" header="0.19685039370078741" footer="0.15748031496062992"/>
  <pageSetup paperSize="9" scale="95" fitToHeight="0" pageOrder="overThenDown" orientation="landscape" r:id="rId1"/>
  <headerFooter alignWithMargins="0">
    <oddHeader xml:space="preserve">&amp;L
</oddHeader>
    <oddFooter>&amp;C&amp;11第 &amp;P 頁，共 &amp;N 頁</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民團4</vt:lpstr>
      <vt:lpstr>民團4!Print_Area</vt:lpstr>
      <vt:lpstr>民團4!Print_Titles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dbas2024199@outlook.com</dc:creator>
  <cp:lastModifiedBy>dbas2024199@outlook.com</cp:lastModifiedBy>
  <cp:lastPrinted>2025-04-16T06:59:10Z</cp:lastPrinted>
  <dcterms:created xsi:type="dcterms:W3CDTF">2025-03-14T01:52:14Z</dcterms:created>
  <dcterms:modified xsi:type="dcterms:W3CDTF">2025-04-21T08:50:15Z</dcterms:modified>
</cp:coreProperties>
</file>