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公共資料夾\(三股)108年度中央對直轄市及縣市政府計畫與預算考核\@第1季\4.公告表件\"/>
    </mc:Choice>
  </mc:AlternateContent>
  <xr:revisionPtr revIDLastSave="0" documentId="13_ncr:1_{9260646C-A88D-4D7C-863A-691EE36FA15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民間4 (花博)" sheetId="10" r:id="rId1"/>
  </sheets>
  <definedNames>
    <definedName name="_xlnm._FilterDatabase" localSheetId="0" hidden="1">'民間4 (花博)'!$A$4:$I$5</definedName>
    <definedName name="_xlnm.Print_Titles" localSheetId="0">'民間4 (花博)'!$1:$5</definedName>
  </definedNames>
  <calcPr calcId="181029"/>
</workbook>
</file>

<file path=xl/calcChain.xml><?xml version="1.0" encoding="utf-8"?>
<calcChain xmlns="http://schemas.openxmlformats.org/spreadsheetml/2006/main">
  <c r="E6" i="10" l="1"/>
</calcChain>
</file>

<file path=xl/sharedStrings.xml><?xml version="1.0" encoding="utf-8"?>
<sst xmlns="http://schemas.openxmlformats.org/spreadsheetml/2006/main" count="502" uniqueCount="120">
  <si>
    <t>臺中市政府教育局</t>
    <phoneticPr fontId="31" type="noConversion"/>
  </si>
  <si>
    <t>至108年3月止</t>
    <phoneticPr fontId="31" type="noConversion"/>
  </si>
  <si>
    <t>合       計</t>
  </si>
  <si>
    <t>單位：千元</t>
    <phoneticPr fontId="31" type="noConversion"/>
  </si>
  <si>
    <t>工作計畫
科目名稱</t>
    <phoneticPr fontId="31" type="noConversion"/>
  </si>
  <si>
    <t>補助事項或用途</t>
    <phoneticPr fontId="31" type="noConversion"/>
  </si>
  <si>
    <r>
      <t>補助對象</t>
    </r>
    <r>
      <rPr>
        <sz val="14"/>
        <rFont val="Times New Roman"/>
        <family val="1"/>
      </rPr>
      <t/>
    </r>
    <phoneticPr fontId="31" type="noConversion"/>
  </si>
  <si>
    <t>主辦機關</t>
    <phoneticPr fontId="31" type="noConversion"/>
  </si>
  <si>
    <t>累計撥付金額</t>
    <phoneticPr fontId="31" type="noConversion"/>
  </si>
  <si>
    <t>處理方式
(如未涉及採購則毋須填列，如採公開招標，請填列得標廠商)</t>
    <phoneticPr fontId="31" type="noConversion"/>
  </si>
  <si>
    <t>是否為除外規定
之民間團體</t>
    <phoneticPr fontId="31" type="noConversion"/>
  </si>
  <si>
    <t>是</t>
    <phoneticPr fontId="31" type="noConversion"/>
  </si>
  <si>
    <t>否</t>
    <phoneticPr fontId="31" type="noConversion"/>
  </si>
  <si>
    <t xml:space="preserve"> (本表為季報表)</t>
    <phoneticPr fontId="31" type="noConversion"/>
  </si>
  <si>
    <t>有無涉及財物或勞務採購</t>
    <phoneticPr fontId="31" type="noConversion"/>
  </si>
  <si>
    <t>臺中市政府108年度對民間團體補(捐)助經費明細表(花博特別預算)</t>
    <phoneticPr fontId="31" type="noConversion"/>
  </si>
  <si>
    <t>無</t>
    <phoneticPr fontId="31" type="noConversion"/>
  </si>
  <si>
    <t>臺中市梧棲區下寮社區發展協會</t>
    <phoneticPr fontId="31" type="noConversion"/>
  </si>
  <si>
    <t>農業管理與輔導業務-農產運銷加工輔導-獎補助費-對國內團體之捐助</t>
  </si>
  <si>
    <t>中華民國景觀工程商業同業公會全國聯合會</t>
    <phoneticPr fontId="31" type="noConversion"/>
  </si>
  <si>
    <t>無</t>
    <phoneticPr fontId="31" type="noConversion"/>
  </si>
  <si>
    <t>ˇ</t>
    <phoneticPr fontId="31" type="noConversion"/>
  </si>
  <si>
    <t>社團法人英國倫敦政經學院台灣校友會
(代表英國-英國倫敦政經學院)</t>
    <phoneticPr fontId="31" type="noConversion"/>
  </si>
  <si>
    <t>財團法人國際花藝教育研究文教基金會</t>
    <phoneticPr fontId="31" type="noConversion"/>
  </si>
  <si>
    <t>社團法人中華盆花發展協會</t>
    <phoneticPr fontId="31" type="noConversion"/>
  </si>
  <si>
    <t>新北市花藝協會</t>
    <phoneticPr fontId="31" type="noConversion"/>
  </si>
  <si>
    <t>國際花藝學術研究交流推廣協會</t>
    <phoneticPr fontId="31" type="noConversion"/>
  </si>
  <si>
    <t>新北市綠手創生活美學推廣協會</t>
    <phoneticPr fontId="31" type="noConversion"/>
  </si>
  <si>
    <t>台中市中華花藝推廣協會</t>
    <phoneticPr fontId="31" type="noConversion"/>
  </si>
  <si>
    <t>臺灣國蘭產銷發展協會</t>
    <phoneticPr fontId="31" type="noConversion"/>
  </si>
  <si>
    <t>台北市園藝花卉業職業工會</t>
    <phoneticPr fontId="31" type="noConversion"/>
  </si>
  <si>
    <t>台灣火鶴花產業發展協會﻿</t>
    <phoneticPr fontId="31" type="noConversion"/>
  </si>
  <si>
    <t>台中市美加花藝設計協會</t>
    <phoneticPr fontId="31" type="noConversion"/>
  </si>
  <si>
    <t>保證責任台灣區花卉運銷合作社</t>
    <phoneticPr fontId="31" type="noConversion"/>
  </si>
  <si>
    <t>台灣花店協會</t>
    <phoneticPr fontId="31" type="noConversion"/>
  </si>
  <si>
    <t>財團法人中華花藝文教基金會</t>
    <phoneticPr fontId="31" type="noConversion"/>
  </si>
  <si>
    <t>新北市中華花藝協會</t>
    <phoneticPr fontId="31" type="noConversion"/>
  </si>
  <si>
    <t>臺中市花藝設計協會</t>
    <phoneticPr fontId="31" type="noConversion"/>
  </si>
  <si>
    <t>財團法人中華花藝研究推廣基金會</t>
    <phoneticPr fontId="31" type="noConversion"/>
  </si>
  <si>
    <t>臺中市神岡區溪洲社區發展協會</t>
    <phoneticPr fontId="31" type="noConversion"/>
  </si>
  <si>
    <t>臺中市潭子區大豐社區發展協會</t>
    <phoneticPr fontId="31" type="noConversion"/>
  </si>
  <si>
    <t>臺中市西屯區何明社區發展協會</t>
    <phoneticPr fontId="31" type="noConversion"/>
  </si>
  <si>
    <t>臺中市大肚區社腳社區發展協會</t>
    <phoneticPr fontId="31" type="noConversion"/>
  </si>
  <si>
    <t>臺中市霧峰區丁台社區發展協會</t>
    <phoneticPr fontId="31" type="noConversion"/>
  </si>
  <si>
    <t>臺中市大肚區蔗廍社區發展協會</t>
    <phoneticPr fontId="31" type="noConversion"/>
  </si>
  <si>
    <t>臺中市太平區永平社區發展協會</t>
    <phoneticPr fontId="31" type="noConversion"/>
  </si>
  <si>
    <t>財團法人弘道老人福利基金會</t>
    <phoneticPr fontId="31" type="noConversion"/>
  </si>
  <si>
    <t>臺中市烏日區九德社區發展協會</t>
    <phoneticPr fontId="31" type="noConversion"/>
  </si>
  <si>
    <t>臺中市政府推動世界花卉博覽會花園城市運動補助計畫</t>
    <phoneticPr fontId="31" type="noConversion"/>
  </si>
  <si>
    <t>臺中市政府建設局</t>
    <phoneticPr fontId="31" type="noConversion"/>
  </si>
  <si>
    <t>臺中市社團法人惠來關懷服務協會</t>
    <phoneticPr fontId="31" type="noConversion"/>
  </si>
  <si>
    <t>社團法人臺灣福氣關懷協會</t>
    <phoneticPr fontId="31" type="noConversion"/>
  </si>
  <si>
    <t>臺中市烏日區榮和社區發展協會</t>
    <phoneticPr fontId="31" type="noConversion"/>
  </si>
  <si>
    <t>臺中市西屯區上德社區發展協會</t>
    <phoneticPr fontId="31" type="noConversion"/>
  </si>
  <si>
    <t>財團法人天主教聖母聖心修女會</t>
    <phoneticPr fontId="31" type="noConversion"/>
  </si>
  <si>
    <t>臺中市潭子區潭陽社區發展協會</t>
    <phoneticPr fontId="31" type="noConversion"/>
  </si>
  <si>
    <t>臺中市西屯區永安社區發展協會</t>
    <phoneticPr fontId="31" type="noConversion"/>
  </si>
  <si>
    <t>社團法人臺中市生活美學協會</t>
    <phoneticPr fontId="31" type="noConversion"/>
  </si>
  <si>
    <t>財團法人天主教曉明社會福利基金會</t>
    <phoneticPr fontId="31" type="noConversion"/>
  </si>
  <si>
    <t>臺中市大肚國小家長委員會</t>
    <phoneticPr fontId="31" type="noConversion"/>
  </si>
  <si>
    <t>臺中市教育會</t>
    <phoneticPr fontId="31" type="noConversion"/>
  </si>
  <si>
    <t>臺中市烏日區溪尾國小家長會</t>
    <phoneticPr fontId="31" type="noConversion"/>
  </si>
  <si>
    <t>臺中市東區十甲社區發展協會</t>
    <phoneticPr fontId="31" type="noConversion"/>
  </si>
  <si>
    <t>臺中市大里區內新國小教師會</t>
    <phoneticPr fontId="31" type="noConversion"/>
  </si>
  <si>
    <t>臺中市南區福順社區發展協會</t>
    <phoneticPr fontId="31" type="noConversion"/>
  </si>
  <si>
    <t>大中華創新農業生態發展協會</t>
    <phoneticPr fontId="31" type="noConversion"/>
  </si>
  <si>
    <t>臺中市外埔區外埔文化協會</t>
    <phoneticPr fontId="31" type="noConversion"/>
  </si>
  <si>
    <t>中華民國製酒促進發展協會</t>
    <phoneticPr fontId="31" type="noConversion"/>
  </si>
  <si>
    <t>有限責任臺中市油茶生產合作社</t>
    <phoneticPr fontId="31" type="noConversion"/>
  </si>
  <si>
    <t>臺中市東勢區新盛社區發展協會</t>
    <phoneticPr fontId="31" type="noConversion"/>
  </si>
  <si>
    <t>臺中市休閒農業發展協會</t>
    <phoneticPr fontId="31" type="noConversion"/>
  </si>
  <si>
    <t>大臺中汽車貨物裝卸業職業工會</t>
    <phoneticPr fontId="31" type="noConversion"/>
  </si>
  <si>
    <t>東陽休閒產業發展協會</t>
    <phoneticPr fontId="31" type="noConversion"/>
  </si>
  <si>
    <t>臺中市太平區青溪協會</t>
    <phoneticPr fontId="31" type="noConversion"/>
  </si>
  <si>
    <t>臺中市西屯區何仁社區發展協會</t>
    <phoneticPr fontId="31" type="noConversion"/>
  </si>
  <si>
    <t>社團法人臺中市助扶關懷協會</t>
    <phoneticPr fontId="31" type="noConversion"/>
  </si>
  <si>
    <t>臺中市大雅區秀山社區發展協會</t>
    <phoneticPr fontId="31" type="noConversion"/>
  </si>
  <si>
    <t>臺中市有機生活協會</t>
    <phoneticPr fontId="31" type="noConversion"/>
  </si>
  <si>
    <t>臺中市沙鹿區鹿寮社區發展協會</t>
    <phoneticPr fontId="31" type="noConversion"/>
  </si>
  <si>
    <t>臺中市大雅區大雅社區發展協會</t>
    <phoneticPr fontId="31" type="noConversion"/>
  </si>
  <si>
    <t>臺中市南勢仔角聖三媽會</t>
    <phoneticPr fontId="31" type="noConversion"/>
  </si>
  <si>
    <t>臺中市和平區達觀社區發展協會</t>
    <phoneticPr fontId="31" type="noConversion"/>
  </si>
  <si>
    <t>臺中市清水區楊厝社區發展協會</t>
    <phoneticPr fontId="31" type="noConversion"/>
  </si>
  <si>
    <t>臺中市石岡區食水嵙休閒產業發展協會</t>
    <phoneticPr fontId="31" type="noConversion"/>
  </si>
  <si>
    <t>臺中市大安區觀光發展促進會</t>
    <phoneticPr fontId="31" type="noConversion"/>
  </si>
  <si>
    <t>臺中市公老坪產業發展協會</t>
    <phoneticPr fontId="31" type="noConversion"/>
  </si>
  <si>
    <t>臺中市豐原區翁社社區發展協會</t>
    <phoneticPr fontId="31" type="noConversion"/>
  </si>
  <si>
    <t>臺中市大業國民中學學生家長會</t>
    <phoneticPr fontId="31" type="noConversion"/>
  </si>
  <si>
    <t>臺中市豐原區豐田社區發展協會</t>
    <phoneticPr fontId="31" type="noConversion"/>
  </si>
  <si>
    <t>臺中市育德環境保護教育協會</t>
    <phoneticPr fontId="31" type="noConversion"/>
  </si>
  <si>
    <t>臺中市東勢區產業文化發展協會</t>
    <phoneticPr fontId="31" type="noConversion"/>
  </si>
  <si>
    <t>臺中市農機代耕職業工會</t>
    <phoneticPr fontId="31" type="noConversion"/>
  </si>
  <si>
    <t>臺灣地方特色產業發展協會</t>
    <phoneticPr fontId="31" type="noConversion"/>
  </si>
  <si>
    <t>臺中市沙鹿區興安社區發展協會</t>
    <phoneticPr fontId="31" type="noConversion"/>
  </si>
  <si>
    <t>臺灣城鄉風貌人文發展協會</t>
    <phoneticPr fontId="31" type="noConversion"/>
  </si>
  <si>
    <t>臺中市外埔區中山社區發展協會</t>
    <phoneticPr fontId="31" type="noConversion"/>
  </si>
  <si>
    <t>臺中市大埔客家產業文化發展協會</t>
    <phoneticPr fontId="31" type="noConversion"/>
  </si>
  <si>
    <t>社團法人臺中市智障者家長協會</t>
    <phoneticPr fontId="31" type="noConversion"/>
  </si>
  <si>
    <t>臺中市豐原區翁子社區發展協會</t>
    <phoneticPr fontId="31" type="noConversion"/>
  </si>
  <si>
    <t>臺灣食在安心農產運銷合作社</t>
    <phoneticPr fontId="31" type="noConversion"/>
  </si>
  <si>
    <t>中華民國霧峰文化創意協會</t>
    <phoneticPr fontId="31" type="noConversion"/>
  </si>
  <si>
    <t>臺中市新社區中和社區發展協會</t>
    <phoneticPr fontId="31" type="noConversion"/>
  </si>
  <si>
    <t>社團法人臺中市東區東英社區發展協會</t>
    <phoneticPr fontId="31" type="noConversion"/>
  </si>
  <si>
    <t>2018臺中世界花卉博覽會國際庭園競賽 (補助國內參賽單位佈置經費)</t>
    <phoneticPr fontId="31" type="noConversion"/>
  </si>
  <si>
    <t>2018臺中世界花卉博覽會國際室內花卉競賽 (補助國內參賽單位佈置經費)</t>
    <phoneticPr fontId="31" type="noConversion"/>
  </si>
  <si>
    <t>2018臺中世界花卉博覽會短期室內花卉競賽-年節花卉設計大賽、櫥窗花藝設計大賽、居家組合盆栽創意大賽、婚禮會場佈置大賽、聖誕嘉年華設計大賽(補助國內參賽單位佈置經費)</t>
    <phoneticPr fontId="31" type="noConversion"/>
  </si>
  <si>
    <t>2018臺中世界花卉博覽會短期室內花卉競賽-年節花卉設計大賽、居家組合盆栽創意大賽、櫥窗花藝設計大賽、環保花藝競賽、婚禮會場佈置大賽、聖誕嘉年華設計大賽(補助國內參賽單位佈置經費)</t>
    <phoneticPr fontId="31" type="noConversion"/>
  </si>
  <si>
    <t>2018臺中世界花卉博覽會短期室內花卉競賽-年節花卉設計大賽(補助國內參賽單位佈置經費)</t>
    <phoneticPr fontId="31" type="noConversion"/>
  </si>
  <si>
    <t>2018臺中世界花卉博覽會短期室內花卉競賽-居家組合盆栽創意大賽、櫥窗花藝設計大賽、聖誕嘉年華設計大賽(補助國內參賽單位佈置經費)</t>
    <phoneticPr fontId="31" type="noConversion"/>
  </si>
  <si>
    <t>2018臺中世界花卉博覽會短期室內花卉競賽-環保花藝競賽、聖誕嘉年華設計大賽(補助國內參賽單位佈置經費)</t>
    <phoneticPr fontId="31" type="noConversion"/>
  </si>
  <si>
    <t>2018臺中世界花卉博覽會短期室內花卉競賽-環保花藝競賽(補助國內參賽單位佈置經費)</t>
    <phoneticPr fontId="31" type="noConversion"/>
  </si>
  <si>
    <t>2018臺中世界花卉博覽會短期室內花卉競賽-聖誕嘉年華設計大賽(補助國內參賽單位佈置經費)</t>
  </si>
  <si>
    <t>2018臺中世界花卉博覽會短期室內花卉競賽-居家組合盆栽創意大賽(補助國內參賽單位佈置經費)</t>
    <phoneticPr fontId="31" type="noConversion"/>
  </si>
  <si>
    <t>2018臺中世界花卉博覽會短期室內花卉競賽-居家組合盆栽創意大賽、環保花藝競賽(補助國內參賽單位佈置經費)</t>
    <phoneticPr fontId="31" type="noConversion"/>
  </si>
  <si>
    <t>2018臺中世界花卉博覽會短期室內花卉競賽-櫥窗花藝設計大賽(補助國內參賽單位佈置經費)</t>
    <phoneticPr fontId="31" type="noConversion"/>
  </si>
  <si>
    <t>2018臺中世界花卉博覽會短期室內花卉競賽-櫥窗花藝設計大賽、環保花藝競賽(補助國內參賽單位佈置經費)</t>
    <phoneticPr fontId="31" type="noConversion"/>
  </si>
  <si>
    <t>2018臺中世界花卉博覽會短期室內花卉競賽-年節花卉設計大賽、聖誕嘉年華設計大賽(補助國內參賽單位佈置經費)</t>
    <phoneticPr fontId="31" type="noConversion"/>
  </si>
  <si>
    <t>2018臺中世界花卉博覽會短期室內花卉競賽-婚禮會場佈置大賽(補助國內參賽單位佈置經費)</t>
    <phoneticPr fontId="31" type="noConversion"/>
  </si>
  <si>
    <t>公共建築業務-公共建築企劃興建-獎補助費-對國內團體之捐助</t>
    <phoneticPr fontId="42" type="noConversion"/>
  </si>
  <si>
    <t>表4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</si>
</sst>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76" formatCode="#,##0.00&quot; &quot;;#,##0.00&quot; &quot;;&quot;-&quot;#&quot; &quot;;@&quot; &quot;"/>
    <numFmt numFmtId="177" formatCode="[$NT$-404]#,##0.00;[Red]&quot;-&quot;[$NT$-404]#,##0.00"/>
    <numFmt numFmtId="178" formatCode="#,##0.00&quot; &quot;;&quot;-&quot;#,##0.00&quot; &quot;;&quot; -&quot;00&quot; &quot;;@&quot; &quot;"/>
    <numFmt numFmtId="180" formatCode="_-* #,##0_-;\-* #,##0_-;_-* &quot;-&quot;??_-;_-@_-"/>
    <numFmt numFmtId="181" formatCode="#,##0.00&quot; &quot;;#,##0.00&quot; &quot;;&quot;-&quot;#&quot; &quot;;&quot; &quot;@&quot; &quot;"/>
    <numFmt numFmtId="182" formatCode="_(* #,##0.00_);_(* \(#,##0.00\);_(* &quot;-&quot;??_);_(@_)"/>
    <numFmt numFmtId="183" formatCode="#,##0_);[Red]\(#,##0\)"/>
    <numFmt numFmtId="185" formatCode="&quot; &quot;#,##0.00&quot; &quot;;&quot;-&quot;#,##0.00&quot; &quot;;&quot; -&quot;00&quot; &quot;;&quot; &quot;@&quot; &quot;"/>
  </numFmts>
  <fonts count="80"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8"/>
      <color rgb="FF000000"/>
      <name val="標楷體1"/>
      <family val="4"/>
      <charset val="136"/>
    </font>
    <font>
      <sz val="10"/>
      <color rgb="FF000000"/>
      <name val="標楷體1"/>
      <family val="4"/>
      <charset val="136"/>
    </font>
    <font>
      <sz val="11"/>
      <color rgb="FF000000"/>
      <name val="標楷體1"/>
      <family val="4"/>
      <charset val="136"/>
    </font>
    <font>
      <sz val="6"/>
      <color rgb="FF000000"/>
      <name val="標楷體1"/>
      <family val="4"/>
      <charset val="136"/>
    </font>
    <font>
      <sz val="9"/>
      <color rgb="FF000000"/>
      <name val="標楷體1"/>
      <family val="4"/>
      <charset val="136"/>
    </font>
    <font>
      <sz val="7"/>
      <color rgb="FF000000"/>
      <name val="標楷體1"/>
      <family val="4"/>
      <charset val="136"/>
    </font>
    <font>
      <sz val="11"/>
      <color rgb="FF000000"/>
      <name val="標楷體2"/>
      <family val="4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8"/>
      <color rgb="FF44546A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color rgb="FF00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name val="標楷體"/>
      <family val="1"/>
      <charset val="136"/>
    </font>
    <font>
      <b/>
      <sz val="18"/>
      <color indexed="8"/>
      <name val="標楷體"/>
      <family val="4"/>
      <charset val="136"/>
    </font>
    <font>
      <b/>
      <u/>
      <sz val="18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name val="Times New Roman"/>
      <family val="1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7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0"/>
      <color indexed="8"/>
      <name val="標楷體"/>
      <family val="4"/>
      <charset val="136"/>
    </font>
    <font>
      <b/>
      <sz val="15"/>
      <color theme="3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  <font>
      <sz val="6"/>
      <name val="標楷體"/>
      <family val="4"/>
      <charset val="136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/>
      <bottom style="thin">
        <color rgb="FFFF8001"/>
      </bottom>
      <diagonal/>
    </border>
    <border>
      <left/>
      <right/>
      <top/>
      <bottom style="medium">
        <color rgb="FFA2B8E1"/>
      </bottom>
      <diagonal/>
    </border>
    <border>
      <left/>
      <right/>
      <top/>
      <bottom style="medium">
        <color rgb="FF8EA9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5">
    <xf numFmtId="0" fontId="0" fillId="0" borderId="0">
      <alignment vertical="center"/>
    </xf>
    <xf numFmtId="178" fontId="2" fillId="0" borderId="0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16" fillId="21" borderId="0">
      <alignment vertical="center"/>
    </xf>
    <xf numFmtId="0" fontId="26" fillId="31" borderId="0">
      <alignment vertical="center"/>
    </xf>
    <xf numFmtId="0" fontId="23" fillId="30" borderId="1">
      <alignment vertical="center"/>
    </xf>
    <xf numFmtId="0" fontId="24" fillId="22" borderId="2">
      <alignment vertical="center"/>
    </xf>
    <xf numFmtId="0" fontId="17" fillId="22" borderId="1">
      <alignment vertical="center"/>
    </xf>
    <xf numFmtId="0" fontId="18" fillId="0" borderId="6">
      <alignment vertical="center"/>
    </xf>
    <xf numFmtId="0" fontId="25" fillId="26" borderId="2">
      <alignment vertical="center"/>
    </xf>
    <xf numFmtId="0" fontId="27" fillId="0" borderId="0">
      <alignment vertical="center"/>
    </xf>
    <xf numFmtId="0" fontId="19" fillId="0" borderId="0">
      <alignment vertical="center"/>
    </xf>
    <xf numFmtId="0" fontId="15" fillId="0" borderId="5">
      <alignment vertical="center"/>
    </xf>
    <xf numFmtId="0" fontId="3" fillId="24" borderId="0">
      <alignment vertical="center"/>
    </xf>
    <xf numFmtId="0" fontId="3" fillId="25" borderId="0">
      <alignment vertical="center"/>
    </xf>
    <xf numFmtId="0" fontId="3" fillId="26" borderId="0">
      <alignment vertical="center"/>
    </xf>
    <xf numFmtId="0" fontId="3" fillId="27" borderId="0">
      <alignment vertical="center"/>
    </xf>
    <xf numFmtId="0" fontId="3" fillId="28" borderId="0">
      <alignment vertical="center"/>
    </xf>
    <xf numFmtId="0" fontId="3" fillId="29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2" fillId="13" borderId="0">
      <alignment vertical="center"/>
    </xf>
    <xf numFmtId="0" fontId="2" fillId="13" borderId="0">
      <alignment vertical="center"/>
    </xf>
    <xf numFmtId="0" fontId="2" fillId="13" borderId="0">
      <alignment vertical="center"/>
    </xf>
    <xf numFmtId="0" fontId="2" fillId="13" borderId="0">
      <alignment vertical="center"/>
    </xf>
    <xf numFmtId="0" fontId="2" fillId="13" borderId="0">
      <alignment vertical="center"/>
    </xf>
    <xf numFmtId="0" fontId="2" fillId="13" borderId="0">
      <alignment vertical="center"/>
    </xf>
    <xf numFmtId="0" fontId="2" fillId="13" borderId="0">
      <alignment vertical="center"/>
    </xf>
    <xf numFmtId="0" fontId="2" fillId="13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" fillId="16" borderId="0">
      <alignment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7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8" borderId="0">
      <alignment vertical="center"/>
    </xf>
    <xf numFmtId="0" fontId="3" fillId="19" borderId="0">
      <alignment vertical="center"/>
    </xf>
    <xf numFmtId="0" fontId="3" fillId="19" borderId="0">
      <alignment vertical="center"/>
    </xf>
    <xf numFmtId="0" fontId="3" fillId="19" borderId="0">
      <alignment vertical="center"/>
    </xf>
    <xf numFmtId="176" fontId="2" fillId="0" borderId="0">
      <alignment vertical="center"/>
    </xf>
    <xf numFmtId="0" fontId="4" fillId="0" borderId="0">
      <alignment horizontal="center" vertical="center"/>
    </xf>
    <xf numFmtId="0" fontId="5" fillId="0" borderId="4">
      <alignment vertical="center"/>
    </xf>
    <xf numFmtId="0" fontId="6" fillId="0" borderId="0">
      <alignment vertical="center"/>
    </xf>
    <xf numFmtId="177" fontId="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14" fillId="20" borderId="0">
      <alignment vertical="center"/>
    </xf>
    <xf numFmtId="0" fontId="14" fillId="20" borderId="0">
      <alignment vertical="center"/>
    </xf>
    <xf numFmtId="0" fontId="14" fillId="20" borderId="0">
      <alignment vertical="center"/>
    </xf>
    <xf numFmtId="0" fontId="15" fillId="0" borderId="5">
      <alignment vertical="center"/>
    </xf>
    <xf numFmtId="0" fontId="15" fillId="0" borderId="5">
      <alignment vertical="center"/>
    </xf>
    <xf numFmtId="0" fontId="16" fillId="21" borderId="0">
      <alignment vertical="center"/>
    </xf>
    <xf numFmtId="0" fontId="16" fillId="21" borderId="0">
      <alignment vertical="center"/>
    </xf>
    <xf numFmtId="9" fontId="2" fillId="0" borderId="0">
      <alignment vertical="center"/>
    </xf>
    <xf numFmtId="0" fontId="17" fillId="22" borderId="1">
      <alignment vertical="center"/>
    </xf>
    <xf numFmtId="0" fontId="17" fillId="22" borderId="1">
      <alignment vertical="center"/>
    </xf>
    <xf numFmtId="0" fontId="18" fillId="0" borderId="6">
      <alignment vertical="center"/>
    </xf>
    <xf numFmtId="0" fontId="18" fillId="0" borderId="6">
      <alignment vertical="center"/>
    </xf>
    <xf numFmtId="0" fontId="2" fillId="23" borderId="3">
      <alignment vertical="center"/>
    </xf>
    <xf numFmtId="0" fontId="2" fillId="23" borderId="3">
      <alignment vertical="center"/>
    </xf>
    <xf numFmtId="0" fontId="2" fillId="23" borderId="3">
      <alignment vertical="center"/>
    </xf>
    <xf numFmtId="0" fontId="2" fillId="23" borderId="3">
      <alignment vertical="center"/>
    </xf>
    <xf numFmtId="0" fontId="2" fillId="23" borderId="3">
      <alignment vertical="center"/>
    </xf>
    <xf numFmtId="0" fontId="2" fillId="23" borderId="3">
      <alignment vertical="center"/>
    </xf>
    <xf numFmtId="0" fontId="2" fillId="23" borderId="3">
      <alignment vertical="center"/>
    </xf>
    <xf numFmtId="0" fontId="2" fillId="23" borderId="3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24" borderId="0">
      <alignment vertical="center"/>
    </xf>
    <xf numFmtId="0" fontId="3" fillId="24" borderId="0">
      <alignment vertical="center"/>
    </xf>
    <xf numFmtId="0" fontId="3" fillId="25" borderId="0">
      <alignment vertical="center"/>
    </xf>
    <xf numFmtId="0" fontId="3" fillId="25" borderId="0">
      <alignment vertical="center"/>
    </xf>
    <xf numFmtId="0" fontId="3" fillId="26" borderId="0">
      <alignment vertical="center"/>
    </xf>
    <xf numFmtId="0" fontId="3" fillId="26" borderId="0">
      <alignment vertical="center"/>
    </xf>
    <xf numFmtId="0" fontId="3" fillId="27" borderId="0">
      <alignment vertical="center"/>
    </xf>
    <xf numFmtId="0" fontId="3" fillId="27" borderId="0">
      <alignment vertical="center"/>
    </xf>
    <xf numFmtId="0" fontId="3" fillId="28" borderId="0">
      <alignment vertical="center"/>
    </xf>
    <xf numFmtId="0" fontId="3" fillId="28" borderId="0">
      <alignment vertical="center"/>
    </xf>
    <xf numFmtId="0" fontId="3" fillId="29" borderId="0">
      <alignment vertical="center"/>
    </xf>
    <xf numFmtId="0" fontId="3" fillId="29" borderId="0">
      <alignment vertical="center"/>
    </xf>
    <xf numFmtId="0" fontId="5" fillId="0" borderId="4">
      <alignment vertical="center"/>
    </xf>
    <xf numFmtId="0" fontId="5" fillId="0" borderId="4">
      <alignment vertical="center"/>
    </xf>
    <xf numFmtId="0" fontId="20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30" borderId="1">
      <alignment vertical="center"/>
    </xf>
    <xf numFmtId="0" fontId="23" fillId="30" borderId="1">
      <alignment vertical="center"/>
    </xf>
    <xf numFmtId="0" fontId="24" fillId="22" borderId="2">
      <alignment vertical="center"/>
    </xf>
    <xf numFmtId="0" fontId="24" fillId="22" borderId="2">
      <alignment vertical="center"/>
    </xf>
    <xf numFmtId="0" fontId="25" fillId="26" borderId="2">
      <alignment vertical="center"/>
    </xf>
    <xf numFmtId="0" fontId="25" fillId="26" borderId="2">
      <alignment vertical="center"/>
    </xf>
    <xf numFmtId="0" fontId="26" fillId="31" borderId="0">
      <alignment vertical="center"/>
    </xf>
    <xf numFmtId="0" fontId="26" fillId="31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43" fontId="32" fillId="0" borderId="0" applyFont="0" applyFill="0" applyBorder="0" applyAlignment="0" applyProtection="0"/>
    <xf numFmtId="178" fontId="2" fillId="0" borderId="0" applyFont="0" applyBorder="0" applyProtection="0">
      <alignment vertical="center"/>
    </xf>
    <xf numFmtId="0" fontId="20" fillId="0" borderId="7" applyNumberFormat="0" applyProtection="0">
      <alignment vertical="center"/>
    </xf>
    <xf numFmtId="0" fontId="21" fillId="0" borderId="8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6" fillId="31" borderId="0" applyNumberFormat="0" applyBorder="0" applyProtection="0">
      <alignment vertical="center"/>
    </xf>
    <xf numFmtId="0" fontId="23" fillId="30" borderId="1" applyNumberFormat="0" applyProtection="0">
      <alignment vertical="center"/>
    </xf>
    <xf numFmtId="0" fontId="24" fillId="22" borderId="2" applyNumberFormat="0" applyProtection="0">
      <alignment vertical="center"/>
    </xf>
    <xf numFmtId="0" fontId="17" fillId="22" borderId="1" applyNumberFormat="0" applyProtection="0">
      <alignment vertical="center"/>
    </xf>
    <xf numFmtId="0" fontId="18" fillId="0" borderId="6" applyNumberFormat="0" applyProtection="0">
      <alignment vertical="center"/>
    </xf>
    <xf numFmtId="0" fontId="25" fillId="26" borderId="2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15" fillId="0" borderId="5" applyNumberFormat="0" applyProtection="0">
      <alignment vertical="center"/>
    </xf>
    <xf numFmtId="0" fontId="3" fillId="24" borderId="0" applyNumberFormat="0" applyBorder="0" applyProtection="0">
      <alignment vertical="center"/>
    </xf>
    <xf numFmtId="0" fontId="3" fillId="25" borderId="0" applyNumberFormat="0" applyBorder="0" applyProtection="0">
      <alignment vertical="center"/>
    </xf>
    <xf numFmtId="0" fontId="3" fillId="26" borderId="0" applyNumberFormat="0" applyBorder="0" applyProtection="0">
      <alignment vertical="center"/>
    </xf>
    <xf numFmtId="0" fontId="3" fillId="27" borderId="0" applyNumberFormat="0" applyBorder="0" applyProtection="0">
      <alignment vertical="center"/>
    </xf>
    <xf numFmtId="0" fontId="3" fillId="28" borderId="0" applyNumberFormat="0" applyBorder="0" applyProtection="0">
      <alignment vertical="center"/>
    </xf>
    <xf numFmtId="0" fontId="3" fillId="29" borderId="0" applyNumberFormat="0" applyBorder="0" applyProtection="0">
      <alignment vertical="center"/>
    </xf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2" fillId="0" borderId="0" applyNumberFormat="0" applyFon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20" borderId="0" applyNumberFormat="0" applyBorder="0" applyProtection="0">
      <alignment vertical="center"/>
    </xf>
    <xf numFmtId="0" fontId="14" fillId="20" borderId="0" applyNumberFormat="0" applyBorder="0" applyProtection="0">
      <alignment vertical="center"/>
    </xf>
    <xf numFmtId="0" fontId="14" fillId="20" borderId="0" applyNumberFormat="0" applyBorder="0" applyProtection="0">
      <alignment vertical="center"/>
    </xf>
    <xf numFmtId="0" fontId="2" fillId="23" borderId="3" applyNumberFormat="0" applyFont="0" applyProtection="0">
      <alignment vertical="center"/>
    </xf>
    <xf numFmtId="0" fontId="2" fillId="23" borderId="3" applyNumberFormat="0" applyFont="0" applyProtection="0">
      <alignment vertical="center"/>
    </xf>
    <xf numFmtId="0" fontId="2" fillId="23" borderId="3" applyNumberFormat="0" applyFont="0" applyProtection="0">
      <alignment vertical="center"/>
    </xf>
    <xf numFmtId="0" fontId="2" fillId="23" borderId="3" applyNumberFormat="0" applyFont="0" applyProtection="0">
      <alignment vertical="center"/>
    </xf>
    <xf numFmtId="0" fontId="2" fillId="23" borderId="3" applyNumberFormat="0" applyFont="0" applyProtection="0">
      <alignment vertical="center"/>
    </xf>
    <xf numFmtId="0" fontId="2" fillId="23" borderId="3" applyNumberFormat="0" applyFont="0" applyProtection="0">
      <alignment vertical="center"/>
    </xf>
    <xf numFmtId="0" fontId="2" fillId="23" borderId="3" applyNumberFormat="0" applyFont="0" applyProtection="0">
      <alignment vertical="center"/>
    </xf>
    <xf numFmtId="0" fontId="2" fillId="23" borderId="3" applyNumberFormat="0" applyFont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178" fontId="2" fillId="0" borderId="0" applyFont="0" applyBorder="0" applyProtection="0">
      <alignment vertical="center"/>
    </xf>
    <xf numFmtId="0" fontId="15" fillId="0" borderId="5" applyNumberFormat="0" applyProtection="0">
      <alignment vertical="center"/>
    </xf>
    <xf numFmtId="0" fontId="15" fillId="0" borderId="5" applyNumberFormat="0" applyProtection="0">
      <alignment vertical="center"/>
    </xf>
    <xf numFmtId="0" fontId="26" fillId="31" borderId="0" applyNumberFormat="0" applyBorder="0" applyProtection="0">
      <alignment vertical="center"/>
    </xf>
    <xf numFmtId="0" fontId="26" fillId="31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5" fillId="0" borderId="4" applyNumberFormat="0" applyProtection="0">
      <alignment vertical="center"/>
    </xf>
    <xf numFmtId="0" fontId="5" fillId="0" borderId="4" applyNumberFormat="0" applyProtection="0">
      <alignment vertical="center"/>
    </xf>
    <xf numFmtId="0" fontId="20" fillId="0" borderId="7" applyNumberFormat="0" applyProtection="0">
      <alignment vertical="center"/>
    </xf>
    <xf numFmtId="0" fontId="20" fillId="0" borderId="7" applyNumberFormat="0" applyProtection="0">
      <alignment vertical="center"/>
    </xf>
    <xf numFmtId="0" fontId="21" fillId="0" borderId="8" applyNumberFormat="0" applyProtection="0">
      <alignment vertical="center"/>
    </xf>
    <xf numFmtId="0" fontId="21" fillId="0" borderId="8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5" fillId="26" borderId="2" applyNumberFormat="0" applyProtection="0">
      <alignment vertical="center"/>
    </xf>
    <xf numFmtId="0" fontId="25" fillId="26" borderId="2" applyNumberFormat="0" applyProtection="0">
      <alignment vertical="center"/>
    </xf>
    <xf numFmtId="9" fontId="2" fillId="0" borderId="0" applyFont="0" applyBorder="0" applyProtection="0">
      <alignment vertical="center"/>
    </xf>
    <xf numFmtId="0" fontId="17" fillId="22" borderId="1" applyNumberFormat="0" applyProtection="0">
      <alignment vertical="center"/>
    </xf>
    <xf numFmtId="0" fontId="17" fillId="22" borderId="1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27" fillId="0" borderId="0" applyNumberFormat="0" applyBorder="0" applyProtection="0">
      <alignment vertical="center"/>
    </xf>
    <xf numFmtId="0" fontId="27" fillId="0" borderId="0" applyNumberFormat="0" applyBorder="0" applyProtection="0">
      <alignment vertical="center"/>
    </xf>
    <xf numFmtId="0" fontId="3" fillId="24" borderId="0" applyNumberFormat="0" applyBorder="0" applyProtection="0">
      <alignment vertical="center"/>
    </xf>
    <xf numFmtId="0" fontId="3" fillId="24" borderId="0" applyNumberFormat="0" applyBorder="0" applyProtection="0">
      <alignment vertical="center"/>
    </xf>
    <xf numFmtId="0" fontId="3" fillId="25" borderId="0" applyNumberFormat="0" applyBorder="0" applyProtection="0">
      <alignment vertical="center"/>
    </xf>
    <xf numFmtId="0" fontId="3" fillId="25" borderId="0" applyNumberFormat="0" applyBorder="0" applyProtection="0">
      <alignment vertical="center"/>
    </xf>
    <xf numFmtId="0" fontId="3" fillId="26" borderId="0" applyNumberFormat="0" applyBorder="0" applyProtection="0">
      <alignment vertical="center"/>
    </xf>
    <xf numFmtId="0" fontId="3" fillId="26" borderId="0" applyNumberFormat="0" applyBorder="0" applyProtection="0">
      <alignment vertical="center"/>
    </xf>
    <xf numFmtId="0" fontId="3" fillId="27" borderId="0" applyNumberFormat="0" applyBorder="0" applyProtection="0">
      <alignment vertical="center"/>
    </xf>
    <xf numFmtId="0" fontId="3" fillId="27" borderId="0" applyNumberFormat="0" applyBorder="0" applyProtection="0">
      <alignment vertical="center"/>
    </xf>
    <xf numFmtId="0" fontId="3" fillId="28" borderId="0" applyNumberFormat="0" applyBorder="0" applyProtection="0">
      <alignment vertical="center"/>
    </xf>
    <xf numFmtId="0" fontId="3" fillId="28" borderId="0" applyNumberFormat="0" applyBorder="0" applyProtection="0">
      <alignment vertical="center"/>
    </xf>
    <xf numFmtId="0" fontId="3" fillId="29" borderId="0" applyNumberFormat="0" applyBorder="0" applyProtection="0">
      <alignment vertical="center"/>
    </xf>
    <xf numFmtId="0" fontId="3" fillId="29" borderId="0" applyNumberFormat="0" applyBorder="0" applyProtection="0">
      <alignment vertical="center"/>
    </xf>
    <xf numFmtId="0" fontId="23" fillId="30" borderId="1" applyNumberFormat="0" applyProtection="0">
      <alignment vertical="center"/>
    </xf>
    <xf numFmtId="0" fontId="23" fillId="30" borderId="1" applyNumberFormat="0" applyProtection="0">
      <alignment vertical="center"/>
    </xf>
    <xf numFmtId="0" fontId="24" fillId="22" borderId="2" applyNumberFormat="0" applyProtection="0">
      <alignment vertical="center"/>
    </xf>
    <xf numFmtId="0" fontId="24" fillId="22" borderId="2" applyNumberFormat="0" applyProtection="0">
      <alignment vertical="center"/>
    </xf>
    <xf numFmtId="0" fontId="18" fillId="0" borderId="6" applyNumberFormat="0" applyProtection="0">
      <alignment vertical="center"/>
    </xf>
    <xf numFmtId="0" fontId="18" fillId="0" borderId="6" applyNumberFormat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2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3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4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5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6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7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8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9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0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1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2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2" fillId="13" borderId="0" applyNumberFormat="0" applyFon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15" borderId="0" applyNumberFormat="0" applyBorder="0" applyProtection="0">
      <alignment vertical="center"/>
    </xf>
    <xf numFmtId="0" fontId="3" fillId="15" borderId="0" applyNumberFormat="0" applyBorder="0" applyProtection="0">
      <alignment vertical="center"/>
    </xf>
    <xf numFmtId="0" fontId="3" fillId="15" borderId="0" applyNumberFormat="0" applyBorder="0" applyProtection="0">
      <alignment vertical="center"/>
    </xf>
    <xf numFmtId="0" fontId="3" fillId="16" borderId="0" applyNumberFormat="0" applyBorder="0" applyProtection="0">
      <alignment vertical="center"/>
    </xf>
    <xf numFmtId="0" fontId="3" fillId="16" borderId="0" applyNumberFormat="0" applyBorder="0" applyProtection="0">
      <alignment vertical="center"/>
    </xf>
    <xf numFmtId="0" fontId="3" fillId="16" borderId="0" applyNumberFormat="0" applyBorder="0" applyProtection="0">
      <alignment vertical="center"/>
    </xf>
    <xf numFmtId="0" fontId="3" fillId="17" borderId="0" applyNumberFormat="0" applyBorder="0" applyProtection="0">
      <alignment vertical="center"/>
    </xf>
    <xf numFmtId="0" fontId="3" fillId="17" borderId="0" applyNumberFormat="0" applyBorder="0" applyProtection="0">
      <alignment vertical="center"/>
    </xf>
    <xf numFmtId="0" fontId="3" fillId="17" borderId="0" applyNumberFormat="0" applyBorder="0" applyProtection="0">
      <alignment vertical="center"/>
    </xf>
    <xf numFmtId="0" fontId="3" fillId="18" borderId="0" applyNumberFormat="0" applyBorder="0" applyProtection="0">
      <alignment vertical="center"/>
    </xf>
    <xf numFmtId="0" fontId="3" fillId="18" borderId="0" applyNumberFormat="0" applyBorder="0" applyProtection="0">
      <alignment vertical="center"/>
    </xf>
    <xf numFmtId="0" fontId="3" fillId="18" borderId="0" applyNumberFormat="0" applyBorder="0" applyProtection="0">
      <alignment vertical="center"/>
    </xf>
    <xf numFmtId="0" fontId="3" fillId="19" borderId="0" applyNumberFormat="0" applyBorder="0" applyProtection="0">
      <alignment vertical="center"/>
    </xf>
    <xf numFmtId="0" fontId="3" fillId="19" borderId="0" applyNumberFormat="0" applyBorder="0" applyProtection="0">
      <alignment vertical="center"/>
    </xf>
    <xf numFmtId="0" fontId="3" fillId="19" borderId="0" applyNumberFormat="0" applyBorder="0" applyProtection="0">
      <alignment vertical="center"/>
    </xf>
    <xf numFmtId="0" fontId="4" fillId="0" borderId="0" applyNumberFormat="0" applyBorder="0" applyProtection="0">
      <alignment horizontal="center" vertical="center"/>
    </xf>
    <xf numFmtId="0" fontId="5" fillId="0" borderId="4" applyNumberFormat="0" applyProtection="0">
      <alignment vertical="center"/>
    </xf>
    <xf numFmtId="0" fontId="6" fillId="0" borderId="0" applyNumberFormat="0" applyBorder="0" applyProtection="0">
      <alignment vertical="center"/>
    </xf>
    <xf numFmtId="177" fontId="6" fillId="0" borderId="0" applyBorder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0" fontId="4" fillId="0" borderId="0" applyNumberFormat="0" applyBorder="0" applyProtection="0">
      <alignment horizontal="center" vertical="center" textRotation="90"/>
    </xf>
    <xf numFmtId="43" fontId="32" fillId="0" borderId="0" applyFont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/>
    <xf numFmtId="43" fontId="3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5" fillId="0" borderId="0">
      <alignment vertical="center"/>
    </xf>
    <xf numFmtId="0" fontId="33" fillId="0" borderId="0" applyNumberFormat="0" applyBorder="0" applyProtection="0">
      <alignment vertical="center"/>
    </xf>
    <xf numFmtId="0" fontId="45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57" borderId="1" applyNumberFormat="0" applyAlignment="0" applyProtection="0">
      <alignment vertical="center"/>
    </xf>
    <xf numFmtId="0" fontId="55" fillId="58" borderId="2" applyNumberFormat="0" applyAlignment="0" applyProtection="0">
      <alignment vertical="center"/>
    </xf>
    <xf numFmtId="0" fontId="56" fillId="58" borderId="1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59" borderId="2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" fillId="36" borderId="3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60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6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63" borderId="0" applyNumberFormat="0" applyBorder="0" applyAlignment="0" applyProtection="0">
      <alignment vertical="center"/>
    </xf>
    <xf numFmtId="0" fontId="62" fillId="4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65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/>
    <xf numFmtId="0" fontId="44" fillId="0" borderId="0" applyNumberFormat="0" applyFill="0" applyBorder="0" applyAlignment="0" applyProtection="0"/>
    <xf numFmtId="0" fontId="41" fillId="0" borderId="0">
      <alignment vertical="center"/>
    </xf>
    <xf numFmtId="0" fontId="64" fillId="0" borderId="0" applyNumberFormat="0" applyFill="0" applyBorder="0" applyAlignment="0"/>
    <xf numFmtId="0" fontId="42" fillId="0" borderId="0" applyNumberFormat="0" applyFill="0" applyBorder="0" applyAlignment="0" applyProtection="0"/>
    <xf numFmtId="0" fontId="41" fillId="0" borderId="0">
      <alignment vertical="center"/>
    </xf>
    <xf numFmtId="0" fontId="43" fillId="0" borderId="0" applyNumberFormat="0" applyFill="0" applyBorder="0" applyAlignment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65" fillId="35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68" fillId="58" borderId="1" applyNumberFormat="0" applyAlignment="0" applyProtection="0">
      <alignment vertical="center"/>
    </xf>
    <xf numFmtId="0" fontId="68" fillId="58" borderId="1" applyNumberFormat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45" fillId="36" borderId="3" applyNumberFormat="0" applyFont="0" applyAlignment="0" applyProtection="0">
      <alignment vertical="center"/>
    </xf>
    <xf numFmtId="0" fontId="45" fillId="36" borderId="3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63" fillId="61" borderId="0" applyNumberFormat="0" applyBorder="0" applyAlignment="0" applyProtection="0">
      <alignment vertical="center"/>
    </xf>
    <xf numFmtId="0" fontId="63" fillId="61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63" fillId="63" borderId="0" applyNumberFormat="0" applyBorder="0" applyAlignment="0" applyProtection="0">
      <alignment vertical="center"/>
    </xf>
    <xf numFmtId="0" fontId="63" fillId="63" borderId="0" applyNumberFormat="0" applyBorder="0" applyAlignment="0" applyProtection="0">
      <alignment vertical="center"/>
    </xf>
    <xf numFmtId="0" fontId="63" fillId="64" borderId="0" applyNumberFormat="0" applyBorder="0" applyAlignment="0" applyProtection="0">
      <alignment vertical="center"/>
    </xf>
    <xf numFmtId="0" fontId="63" fillId="64" borderId="0" applyNumberFormat="0" applyBorder="0" applyAlignment="0" applyProtection="0">
      <alignment vertical="center"/>
    </xf>
    <xf numFmtId="0" fontId="63" fillId="65" borderId="0" applyNumberFormat="0" applyBorder="0" applyAlignment="0" applyProtection="0">
      <alignment vertical="center"/>
    </xf>
    <xf numFmtId="0" fontId="63" fillId="65" borderId="0" applyNumberFormat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57" borderId="1" applyNumberFormat="0" applyAlignment="0" applyProtection="0">
      <alignment vertical="center"/>
    </xf>
    <xf numFmtId="0" fontId="75" fillId="57" borderId="1" applyNumberFormat="0" applyAlignment="0" applyProtection="0">
      <alignment vertical="center"/>
    </xf>
    <xf numFmtId="0" fontId="76" fillId="58" borderId="2" applyNumberFormat="0" applyAlignment="0" applyProtection="0">
      <alignment vertical="center"/>
    </xf>
    <xf numFmtId="0" fontId="76" fillId="58" borderId="2" applyNumberFormat="0" applyAlignment="0" applyProtection="0">
      <alignment vertical="center"/>
    </xf>
    <xf numFmtId="0" fontId="77" fillId="59" borderId="21" applyNumberFormat="0" applyAlignment="0" applyProtection="0">
      <alignment vertical="center"/>
    </xf>
    <xf numFmtId="0" fontId="77" fillId="59" borderId="21" applyNumberFormat="0" applyAlignment="0" applyProtection="0">
      <alignment vertical="center"/>
    </xf>
    <xf numFmtId="0" fontId="78" fillId="56" borderId="0" applyNumberFormat="0" applyBorder="0" applyAlignment="0" applyProtection="0">
      <alignment vertical="center"/>
    </xf>
    <xf numFmtId="0" fontId="78" fillId="5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29" fillId="0" borderId="0" xfId="0" applyFont="1" applyAlignment="1">
      <alignment vertical="center" wrapText="1"/>
    </xf>
    <xf numFmtId="0" fontId="36" fillId="0" borderId="0" xfId="458" applyFont="1" applyAlignment="1">
      <alignment horizontal="centerContinuous" vertical="center"/>
    </xf>
    <xf numFmtId="0" fontId="34" fillId="0" borderId="0" xfId="458" applyFont="1" applyAlignment="1">
      <alignment horizontal="centerContinuous" vertical="center" wrapText="1"/>
    </xf>
    <xf numFmtId="0" fontId="37" fillId="0" borderId="0" xfId="458" applyFont="1" applyAlignment="1">
      <alignment horizontal="centerContinuous" vertical="center"/>
    </xf>
    <xf numFmtId="0" fontId="37" fillId="0" borderId="0" xfId="458" applyFont="1" applyAlignment="1">
      <alignment horizontal="centerContinuous" vertical="center" wrapText="1"/>
    </xf>
    <xf numFmtId="0" fontId="34" fillId="0" borderId="0" xfId="458" applyFont="1" applyAlignment="1">
      <alignment vertical="center" wrapText="1"/>
    </xf>
    <xf numFmtId="0" fontId="38" fillId="0" borderId="0" xfId="458" applyFont="1" applyAlignment="1">
      <alignment horizontal="center" vertical="center"/>
    </xf>
    <xf numFmtId="0" fontId="38" fillId="0" borderId="10" xfId="458" applyFont="1" applyBorder="1" applyAlignment="1">
      <alignment horizontal="center" vertical="center" wrapText="1"/>
    </xf>
    <xf numFmtId="0" fontId="38" fillId="0" borderId="0" xfId="458" applyFont="1" applyAlignment="1">
      <alignment vertical="center" wrapText="1"/>
    </xf>
    <xf numFmtId="180" fontId="38" fillId="34" borderId="10" xfId="460" applyNumberFormat="1" applyFont="1" applyFill="1" applyBorder="1" applyAlignment="1">
      <alignment horizontal="center" vertical="center" wrapText="1"/>
    </xf>
    <xf numFmtId="0" fontId="38" fillId="0" borderId="0" xfId="458" applyFont="1" applyAlignment="1">
      <alignment vertical="center"/>
    </xf>
    <xf numFmtId="0" fontId="38" fillId="0" borderId="0" xfId="458" applyFont="1" applyAlignment="1">
      <alignment horizontal="center" vertical="center" wrapText="1"/>
    </xf>
    <xf numFmtId="0" fontId="38" fillId="0" borderId="0" xfId="459" applyFont="1" applyAlignment="1">
      <alignment vertical="center"/>
    </xf>
    <xf numFmtId="0" fontId="38" fillId="0" borderId="0" xfId="458" applyFont="1" applyAlignment="1">
      <alignment horizontal="right" vertical="center"/>
    </xf>
    <xf numFmtId="180" fontId="46" fillId="0" borderId="10" xfId="460" applyNumberFormat="1" applyFont="1" applyBorder="1" applyAlignment="1">
      <alignment horizontal="center" vertical="center" wrapText="1"/>
    </xf>
    <xf numFmtId="0" fontId="46" fillId="0" borderId="0" xfId="458" applyFont="1" applyAlignment="1">
      <alignment vertical="center" wrapText="1"/>
    </xf>
    <xf numFmtId="49" fontId="40" fillId="32" borderId="10" xfId="460" applyNumberFormat="1" applyFont="1" applyFill="1" applyBorder="1" applyAlignment="1">
      <alignment horizontal="left" vertical="center" wrapText="1"/>
    </xf>
    <xf numFmtId="49" fontId="46" fillId="0" borderId="10" xfId="460" applyNumberFormat="1" applyFont="1" applyBorder="1" applyAlignment="1">
      <alignment horizontal="left" vertical="center" wrapText="1"/>
    </xf>
    <xf numFmtId="183" fontId="46" fillId="0" borderId="10" xfId="46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center" vertical="center"/>
    </xf>
    <xf numFmtId="0" fontId="38" fillId="0" borderId="13" xfId="458" applyFont="1" applyBorder="1" applyAlignment="1">
      <alignment horizontal="center" vertical="center"/>
    </xf>
    <xf numFmtId="0" fontId="38" fillId="0" borderId="12" xfId="458" applyFont="1" applyBorder="1" applyAlignment="1">
      <alignment horizontal="center" vertical="center" wrapText="1"/>
    </xf>
    <xf numFmtId="0" fontId="38" fillId="0" borderId="11" xfId="458" applyFont="1" applyBorder="1" applyAlignment="1">
      <alignment horizontal="center" vertical="center" wrapText="1"/>
    </xf>
    <xf numFmtId="0" fontId="38" fillId="0" borderId="10" xfId="458" applyFont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 wrapText="1"/>
    </xf>
    <xf numFmtId="180" fontId="38" fillId="34" borderId="14" xfId="460" applyNumberFormat="1" applyFont="1" applyFill="1" applyBorder="1" applyAlignment="1">
      <alignment horizontal="center" vertical="center" wrapText="1"/>
    </xf>
    <xf numFmtId="180" fontId="38" fillId="34" borderId="15" xfId="460" applyNumberFormat="1" applyFont="1" applyFill="1" applyBorder="1" applyAlignment="1">
      <alignment horizontal="center" vertical="center" wrapText="1"/>
    </xf>
    <xf numFmtId="180" fontId="38" fillId="34" borderId="16" xfId="460" applyNumberFormat="1" applyFont="1" applyFill="1" applyBorder="1" applyAlignment="1">
      <alignment horizontal="center" vertical="center" wrapText="1"/>
    </xf>
  </cellXfs>
  <cellStyles count="615">
    <cellStyle name="20% - 輔色1" xfId="474" builtinId="30" customBuiltin="1"/>
    <cellStyle name="20% - 輔色1 2" xfId="21" xr:uid="{00000000-0005-0000-0000-000000000000}"/>
    <cellStyle name="20% - 輔色1 2 2" xfId="336" xr:uid="{00000000-0005-0000-0000-000001000000}"/>
    <cellStyle name="20% - 輔色1 2 3" xfId="515" xr:uid="{549E77E9-668D-4861-81FD-2F9923FE1986}"/>
    <cellStyle name="20% - 輔色1 3" xfId="22" xr:uid="{00000000-0005-0000-0000-000002000000}"/>
    <cellStyle name="20% - 輔色1 3 2" xfId="337" xr:uid="{00000000-0005-0000-0000-000003000000}"/>
    <cellStyle name="20% - 輔色1 3 3" xfId="516" xr:uid="{5387EEBB-75F8-4C4B-B12F-D497735CFC37}"/>
    <cellStyle name="20% - 輔色1 4" xfId="23" xr:uid="{00000000-0005-0000-0000-000004000000}"/>
    <cellStyle name="20% - 輔色1 4 2" xfId="338" xr:uid="{00000000-0005-0000-0000-000005000000}"/>
    <cellStyle name="20% - 輔色1 5" xfId="24" xr:uid="{00000000-0005-0000-0000-000006000000}"/>
    <cellStyle name="20% - 輔色1 5 2" xfId="339" xr:uid="{00000000-0005-0000-0000-000007000000}"/>
    <cellStyle name="20% - 輔色1 6" xfId="25" xr:uid="{00000000-0005-0000-0000-000008000000}"/>
    <cellStyle name="20% - 輔色1 6 2" xfId="340" xr:uid="{00000000-0005-0000-0000-000009000000}"/>
    <cellStyle name="20% - 輔色1 7" xfId="26" xr:uid="{00000000-0005-0000-0000-00000A000000}"/>
    <cellStyle name="20% - 輔色1 7 2" xfId="341" xr:uid="{00000000-0005-0000-0000-00000B000000}"/>
    <cellStyle name="20% - 輔色1 8" xfId="27" xr:uid="{00000000-0005-0000-0000-00000C000000}"/>
    <cellStyle name="20% - 輔色1 8 2" xfId="342" xr:uid="{00000000-0005-0000-0000-00000D000000}"/>
    <cellStyle name="20% - 輔色1 9" xfId="28" xr:uid="{00000000-0005-0000-0000-00000E000000}"/>
    <cellStyle name="20% - 輔色1 9 2" xfId="343" xr:uid="{00000000-0005-0000-0000-00000F000000}"/>
    <cellStyle name="20% - 輔色2" xfId="476" builtinId="34" customBuiltin="1"/>
    <cellStyle name="20% - 輔色2 2" xfId="29" xr:uid="{00000000-0005-0000-0000-000010000000}"/>
    <cellStyle name="20% - 輔色2 2 2" xfId="344" xr:uid="{00000000-0005-0000-0000-000011000000}"/>
    <cellStyle name="20% - 輔色2 2 3" xfId="517" xr:uid="{6F855ABB-ED13-4C92-9DE3-DD49374B1408}"/>
    <cellStyle name="20% - 輔色2 3" xfId="30" xr:uid="{00000000-0005-0000-0000-000012000000}"/>
    <cellStyle name="20% - 輔色2 3 2" xfId="345" xr:uid="{00000000-0005-0000-0000-000013000000}"/>
    <cellStyle name="20% - 輔色2 3 3" xfId="518" xr:uid="{C79DBD53-51A5-4376-827D-9791B7E62ECD}"/>
    <cellStyle name="20% - 輔色2 4" xfId="31" xr:uid="{00000000-0005-0000-0000-000014000000}"/>
    <cellStyle name="20% - 輔色2 4 2" xfId="346" xr:uid="{00000000-0005-0000-0000-000015000000}"/>
    <cellStyle name="20% - 輔色2 5" xfId="32" xr:uid="{00000000-0005-0000-0000-000016000000}"/>
    <cellStyle name="20% - 輔色2 5 2" xfId="347" xr:uid="{00000000-0005-0000-0000-000017000000}"/>
    <cellStyle name="20% - 輔色2 6" xfId="33" xr:uid="{00000000-0005-0000-0000-000018000000}"/>
    <cellStyle name="20% - 輔色2 6 2" xfId="348" xr:uid="{00000000-0005-0000-0000-000019000000}"/>
    <cellStyle name="20% - 輔色2 7" xfId="34" xr:uid="{00000000-0005-0000-0000-00001A000000}"/>
    <cellStyle name="20% - 輔色2 7 2" xfId="349" xr:uid="{00000000-0005-0000-0000-00001B000000}"/>
    <cellStyle name="20% - 輔色2 8" xfId="35" xr:uid="{00000000-0005-0000-0000-00001C000000}"/>
    <cellStyle name="20% - 輔色2 8 2" xfId="350" xr:uid="{00000000-0005-0000-0000-00001D000000}"/>
    <cellStyle name="20% - 輔色2 9" xfId="36" xr:uid="{00000000-0005-0000-0000-00001E000000}"/>
    <cellStyle name="20% - 輔色2 9 2" xfId="351" xr:uid="{00000000-0005-0000-0000-00001F000000}"/>
    <cellStyle name="20% - 輔色3" xfId="478" builtinId="38" customBuiltin="1"/>
    <cellStyle name="20% - 輔色3 2" xfId="37" xr:uid="{00000000-0005-0000-0000-000020000000}"/>
    <cellStyle name="20% - 輔色3 2 2" xfId="352" xr:uid="{00000000-0005-0000-0000-000021000000}"/>
    <cellStyle name="20% - 輔色3 2 3" xfId="519" xr:uid="{C0E104CD-EC6F-48A6-861A-B456F1340F93}"/>
    <cellStyle name="20% - 輔色3 3" xfId="38" xr:uid="{00000000-0005-0000-0000-000022000000}"/>
    <cellStyle name="20% - 輔色3 3 2" xfId="353" xr:uid="{00000000-0005-0000-0000-000023000000}"/>
    <cellStyle name="20% - 輔色3 3 3" xfId="520" xr:uid="{BFA831AE-AF06-40A1-BFF9-7B5AC028FC37}"/>
    <cellStyle name="20% - 輔色3 4" xfId="39" xr:uid="{00000000-0005-0000-0000-000024000000}"/>
    <cellStyle name="20% - 輔色3 4 2" xfId="354" xr:uid="{00000000-0005-0000-0000-000025000000}"/>
    <cellStyle name="20% - 輔色3 5" xfId="40" xr:uid="{00000000-0005-0000-0000-000026000000}"/>
    <cellStyle name="20% - 輔色3 5 2" xfId="355" xr:uid="{00000000-0005-0000-0000-000027000000}"/>
    <cellStyle name="20% - 輔色3 6" xfId="41" xr:uid="{00000000-0005-0000-0000-000028000000}"/>
    <cellStyle name="20% - 輔色3 6 2" xfId="356" xr:uid="{00000000-0005-0000-0000-000029000000}"/>
    <cellStyle name="20% - 輔色3 7" xfId="42" xr:uid="{00000000-0005-0000-0000-00002A000000}"/>
    <cellStyle name="20% - 輔色3 7 2" xfId="357" xr:uid="{00000000-0005-0000-0000-00002B000000}"/>
    <cellStyle name="20% - 輔色3 8" xfId="43" xr:uid="{00000000-0005-0000-0000-00002C000000}"/>
    <cellStyle name="20% - 輔色3 8 2" xfId="358" xr:uid="{00000000-0005-0000-0000-00002D000000}"/>
    <cellStyle name="20% - 輔色3 9" xfId="44" xr:uid="{00000000-0005-0000-0000-00002E000000}"/>
    <cellStyle name="20% - 輔色3 9 2" xfId="359" xr:uid="{00000000-0005-0000-0000-00002F000000}"/>
    <cellStyle name="20% - 輔色4" xfId="480" builtinId="42" customBuiltin="1"/>
    <cellStyle name="20% - 輔色4 2" xfId="45" xr:uid="{00000000-0005-0000-0000-000030000000}"/>
    <cellStyle name="20% - 輔色4 2 2" xfId="360" xr:uid="{00000000-0005-0000-0000-000031000000}"/>
    <cellStyle name="20% - 輔色4 2 3" xfId="521" xr:uid="{237F492A-D414-4424-B8FA-20FC33F696E8}"/>
    <cellStyle name="20% - 輔色4 3" xfId="46" xr:uid="{00000000-0005-0000-0000-000032000000}"/>
    <cellStyle name="20% - 輔色4 3 2" xfId="361" xr:uid="{00000000-0005-0000-0000-000033000000}"/>
    <cellStyle name="20% - 輔色4 3 3" xfId="522" xr:uid="{CA438BA2-1518-4891-8607-AB3634258C09}"/>
    <cellStyle name="20% - 輔色4 4" xfId="47" xr:uid="{00000000-0005-0000-0000-000034000000}"/>
    <cellStyle name="20% - 輔色4 4 2" xfId="362" xr:uid="{00000000-0005-0000-0000-000035000000}"/>
    <cellStyle name="20% - 輔色4 5" xfId="48" xr:uid="{00000000-0005-0000-0000-000036000000}"/>
    <cellStyle name="20% - 輔色4 5 2" xfId="363" xr:uid="{00000000-0005-0000-0000-000037000000}"/>
    <cellStyle name="20% - 輔色4 6" xfId="49" xr:uid="{00000000-0005-0000-0000-000038000000}"/>
    <cellStyle name="20% - 輔色4 6 2" xfId="364" xr:uid="{00000000-0005-0000-0000-000039000000}"/>
    <cellStyle name="20% - 輔色4 7" xfId="50" xr:uid="{00000000-0005-0000-0000-00003A000000}"/>
    <cellStyle name="20% - 輔色4 7 2" xfId="365" xr:uid="{00000000-0005-0000-0000-00003B000000}"/>
    <cellStyle name="20% - 輔色4 8" xfId="51" xr:uid="{00000000-0005-0000-0000-00003C000000}"/>
    <cellStyle name="20% - 輔色4 8 2" xfId="366" xr:uid="{00000000-0005-0000-0000-00003D000000}"/>
    <cellStyle name="20% - 輔色4 9" xfId="52" xr:uid="{00000000-0005-0000-0000-00003E000000}"/>
    <cellStyle name="20% - 輔色4 9 2" xfId="367" xr:uid="{00000000-0005-0000-0000-00003F000000}"/>
    <cellStyle name="20% - 輔色5" xfId="482" builtinId="46" customBuiltin="1"/>
    <cellStyle name="20% - 輔色5 2" xfId="53" xr:uid="{00000000-0005-0000-0000-000040000000}"/>
    <cellStyle name="20% - 輔色5 2 2" xfId="368" xr:uid="{00000000-0005-0000-0000-000041000000}"/>
    <cellStyle name="20% - 輔色5 2 3" xfId="523" xr:uid="{06C7B806-71EA-45BD-901C-E6F255662E36}"/>
    <cellStyle name="20% - 輔色5 3" xfId="54" xr:uid="{00000000-0005-0000-0000-000042000000}"/>
    <cellStyle name="20% - 輔色5 3 2" xfId="369" xr:uid="{00000000-0005-0000-0000-000043000000}"/>
    <cellStyle name="20% - 輔色5 3 3" xfId="524" xr:uid="{ADF8505C-23B7-4282-82DE-61086F5425C0}"/>
    <cellStyle name="20% - 輔色5 4" xfId="55" xr:uid="{00000000-0005-0000-0000-000044000000}"/>
    <cellStyle name="20% - 輔色5 4 2" xfId="370" xr:uid="{00000000-0005-0000-0000-000045000000}"/>
    <cellStyle name="20% - 輔色5 5" xfId="56" xr:uid="{00000000-0005-0000-0000-000046000000}"/>
    <cellStyle name="20% - 輔色5 5 2" xfId="371" xr:uid="{00000000-0005-0000-0000-000047000000}"/>
    <cellStyle name="20% - 輔色5 6" xfId="57" xr:uid="{00000000-0005-0000-0000-000048000000}"/>
    <cellStyle name="20% - 輔色5 6 2" xfId="372" xr:uid="{00000000-0005-0000-0000-000049000000}"/>
    <cellStyle name="20% - 輔色5 7" xfId="58" xr:uid="{00000000-0005-0000-0000-00004A000000}"/>
    <cellStyle name="20% - 輔色5 7 2" xfId="373" xr:uid="{00000000-0005-0000-0000-00004B000000}"/>
    <cellStyle name="20% - 輔色5 8" xfId="59" xr:uid="{00000000-0005-0000-0000-00004C000000}"/>
    <cellStyle name="20% - 輔色5 8 2" xfId="374" xr:uid="{00000000-0005-0000-0000-00004D000000}"/>
    <cellStyle name="20% - 輔色5 9" xfId="60" xr:uid="{00000000-0005-0000-0000-00004E000000}"/>
    <cellStyle name="20% - 輔色5 9 2" xfId="375" xr:uid="{00000000-0005-0000-0000-00004F000000}"/>
    <cellStyle name="20% - 輔色6" xfId="484" builtinId="50" customBuiltin="1"/>
    <cellStyle name="20% - 輔色6 2" xfId="61" xr:uid="{00000000-0005-0000-0000-000050000000}"/>
    <cellStyle name="20% - 輔色6 2 2" xfId="376" xr:uid="{00000000-0005-0000-0000-000051000000}"/>
    <cellStyle name="20% - 輔色6 2 3" xfId="525" xr:uid="{C9CD47A6-A1A5-40F3-9C97-AE2E0B8E2E7C}"/>
    <cellStyle name="20% - 輔色6 3" xfId="62" xr:uid="{00000000-0005-0000-0000-000052000000}"/>
    <cellStyle name="20% - 輔色6 3 2" xfId="377" xr:uid="{00000000-0005-0000-0000-000053000000}"/>
    <cellStyle name="20% - 輔色6 3 3" xfId="526" xr:uid="{E5546189-1E1C-42B1-9E09-BC76A0D1BE72}"/>
    <cellStyle name="20% - 輔色6 4" xfId="63" xr:uid="{00000000-0005-0000-0000-000054000000}"/>
    <cellStyle name="20% - 輔色6 4 2" xfId="378" xr:uid="{00000000-0005-0000-0000-000055000000}"/>
    <cellStyle name="20% - 輔色6 5" xfId="64" xr:uid="{00000000-0005-0000-0000-000056000000}"/>
    <cellStyle name="20% - 輔色6 5 2" xfId="379" xr:uid="{00000000-0005-0000-0000-000057000000}"/>
    <cellStyle name="20% - 輔色6 6" xfId="65" xr:uid="{00000000-0005-0000-0000-000058000000}"/>
    <cellStyle name="20% - 輔色6 6 2" xfId="380" xr:uid="{00000000-0005-0000-0000-000059000000}"/>
    <cellStyle name="20% - 輔色6 7" xfId="66" xr:uid="{00000000-0005-0000-0000-00005A000000}"/>
    <cellStyle name="20% - 輔色6 7 2" xfId="381" xr:uid="{00000000-0005-0000-0000-00005B000000}"/>
    <cellStyle name="20% - 輔色6 8" xfId="67" xr:uid="{00000000-0005-0000-0000-00005C000000}"/>
    <cellStyle name="20% - 輔色6 8 2" xfId="382" xr:uid="{00000000-0005-0000-0000-00005D000000}"/>
    <cellStyle name="20% - 輔色6 9" xfId="68" xr:uid="{00000000-0005-0000-0000-00005E000000}"/>
    <cellStyle name="20% - 輔色6 9 2" xfId="383" xr:uid="{00000000-0005-0000-0000-00005F000000}"/>
    <cellStyle name="40% - 輔色1" xfId="475" builtinId="31" customBuiltin="1"/>
    <cellStyle name="40% - 輔色1 2" xfId="69" xr:uid="{00000000-0005-0000-0000-000060000000}"/>
    <cellStyle name="40% - 輔色1 2 2" xfId="384" xr:uid="{00000000-0005-0000-0000-000061000000}"/>
    <cellStyle name="40% - 輔色1 2 3" xfId="527" xr:uid="{26882297-FF24-4D99-BF75-68361AD6EC5D}"/>
    <cellStyle name="40% - 輔色1 3" xfId="70" xr:uid="{00000000-0005-0000-0000-000062000000}"/>
    <cellStyle name="40% - 輔色1 3 2" xfId="385" xr:uid="{00000000-0005-0000-0000-000063000000}"/>
    <cellStyle name="40% - 輔色1 3 3" xfId="528" xr:uid="{D9DB99BB-F8CE-498F-B8D5-A38BA6E67543}"/>
    <cellStyle name="40% - 輔色1 4" xfId="71" xr:uid="{00000000-0005-0000-0000-000064000000}"/>
    <cellStyle name="40% - 輔色1 4 2" xfId="386" xr:uid="{00000000-0005-0000-0000-000065000000}"/>
    <cellStyle name="40% - 輔色1 5" xfId="72" xr:uid="{00000000-0005-0000-0000-000066000000}"/>
    <cellStyle name="40% - 輔色1 5 2" xfId="387" xr:uid="{00000000-0005-0000-0000-000067000000}"/>
    <cellStyle name="40% - 輔色1 6" xfId="73" xr:uid="{00000000-0005-0000-0000-000068000000}"/>
    <cellStyle name="40% - 輔色1 6 2" xfId="388" xr:uid="{00000000-0005-0000-0000-000069000000}"/>
    <cellStyle name="40% - 輔色1 7" xfId="74" xr:uid="{00000000-0005-0000-0000-00006A000000}"/>
    <cellStyle name="40% - 輔色1 7 2" xfId="389" xr:uid="{00000000-0005-0000-0000-00006B000000}"/>
    <cellStyle name="40% - 輔色1 8" xfId="75" xr:uid="{00000000-0005-0000-0000-00006C000000}"/>
    <cellStyle name="40% - 輔色1 8 2" xfId="390" xr:uid="{00000000-0005-0000-0000-00006D000000}"/>
    <cellStyle name="40% - 輔色1 9" xfId="76" xr:uid="{00000000-0005-0000-0000-00006E000000}"/>
    <cellStyle name="40% - 輔色1 9 2" xfId="391" xr:uid="{00000000-0005-0000-0000-00006F000000}"/>
    <cellStyle name="40% - 輔色2" xfId="477" builtinId="35" customBuiltin="1"/>
    <cellStyle name="40% - 輔色2 2" xfId="77" xr:uid="{00000000-0005-0000-0000-000070000000}"/>
    <cellStyle name="40% - 輔色2 2 2" xfId="392" xr:uid="{00000000-0005-0000-0000-000071000000}"/>
    <cellStyle name="40% - 輔色2 2 3" xfId="529" xr:uid="{8FF79ACF-F40B-447F-A998-756AE743639F}"/>
    <cellStyle name="40% - 輔色2 3" xfId="78" xr:uid="{00000000-0005-0000-0000-000072000000}"/>
    <cellStyle name="40% - 輔色2 3 2" xfId="393" xr:uid="{00000000-0005-0000-0000-000073000000}"/>
    <cellStyle name="40% - 輔色2 3 3" xfId="530" xr:uid="{C8A78E5D-506C-489A-93A1-E12187939938}"/>
    <cellStyle name="40% - 輔色2 4" xfId="79" xr:uid="{00000000-0005-0000-0000-000074000000}"/>
    <cellStyle name="40% - 輔色2 4 2" xfId="394" xr:uid="{00000000-0005-0000-0000-000075000000}"/>
    <cellStyle name="40% - 輔色2 5" xfId="80" xr:uid="{00000000-0005-0000-0000-000076000000}"/>
    <cellStyle name="40% - 輔色2 5 2" xfId="395" xr:uid="{00000000-0005-0000-0000-000077000000}"/>
    <cellStyle name="40% - 輔色2 6" xfId="81" xr:uid="{00000000-0005-0000-0000-000078000000}"/>
    <cellStyle name="40% - 輔色2 6 2" xfId="396" xr:uid="{00000000-0005-0000-0000-000079000000}"/>
    <cellStyle name="40% - 輔色2 7" xfId="82" xr:uid="{00000000-0005-0000-0000-00007A000000}"/>
    <cellStyle name="40% - 輔色2 7 2" xfId="397" xr:uid="{00000000-0005-0000-0000-00007B000000}"/>
    <cellStyle name="40% - 輔色2 8" xfId="83" xr:uid="{00000000-0005-0000-0000-00007C000000}"/>
    <cellStyle name="40% - 輔色2 8 2" xfId="398" xr:uid="{00000000-0005-0000-0000-00007D000000}"/>
    <cellStyle name="40% - 輔色2 9" xfId="84" xr:uid="{00000000-0005-0000-0000-00007E000000}"/>
    <cellStyle name="40% - 輔色2 9 2" xfId="399" xr:uid="{00000000-0005-0000-0000-00007F000000}"/>
    <cellStyle name="40% - 輔色3" xfId="479" builtinId="39" customBuiltin="1"/>
    <cellStyle name="40% - 輔色3 2" xfId="85" xr:uid="{00000000-0005-0000-0000-000080000000}"/>
    <cellStyle name="40% - 輔色3 2 2" xfId="400" xr:uid="{00000000-0005-0000-0000-000081000000}"/>
    <cellStyle name="40% - 輔色3 2 3" xfId="531" xr:uid="{6536EF17-8C49-4B9F-A3B6-BB8D61852C38}"/>
    <cellStyle name="40% - 輔色3 3" xfId="86" xr:uid="{00000000-0005-0000-0000-000082000000}"/>
    <cellStyle name="40% - 輔色3 3 2" xfId="401" xr:uid="{00000000-0005-0000-0000-000083000000}"/>
    <cellStyle name="40% - 輔色3 3 3" xfId="532" xr:uid="{921945B3-8C9B-4F3B-851C-A9CA66EE47F9}"/>
    <cellStyle name="40% - 輔色3 4" xfId="87" xr:uid="{00000000-0005-0000-0000-000084000000}"/>
    <cellStyle name="40% - 輔色3 4 2" xfId="402" xr:uid="{00000000-0005-0000-0000-000085000000}"/>
    <cellStyle name="40% - 輔色3 5" xfId="88" xr:uid="{00000000-0005-0000-0000-000086000000}"/>
    <cellStyle name="40% - 輔色3 5 2" xfId="403" xr:uid="{00000000-0005-0000-0000-000087000000}"/>
    <cellStyle name="40% - 輔色3 6" xfId="89" xr:uid="{00000000-0005-0000-0000-000088000000}"/>
    <cellStyle name="40% - 輔色3 6 2" xfId="404" xr:uid="{00000000-0005-0000-0000-000089000000}"/>
    <cellStyle name="40% - 輔色3 7" xfId="90" xr:uid="{00000000-0005-0000-0000-00008A000000}"/>
    <cellStyle name="40% - 輔色3 7 2" xfId="405" xr:uid="{00000000-0005-0000-0000-00008B000000}"/>
    <cellStyle name="40% - 輔色3 8" xfId="91" xr:uid="{00000000-0005-0000-0000-00008C000000}"/>
    <cellStyle name="40% - 輔色3 8 2" xfId="406" xr:uid="{00000000-0005-0000-0000-00008D000000}"/>
    <cellStyle name="40% - 輔色3 9" xfId="92" xr:uid="{00000000-0005-0000-0000-00008E000000}"/>
    <cellStyle name="40% - 輔色3 9 2" xfId="407" xr:uid="{00000000-0005-0000-0000-00008F000000}"/>
    <cellStyle name="40% - 輔色4" xfId="481" builtinId="43" customBuiltin="1"/>
    <cellStyle name="40% - 輔色4 2" xfId="93" xr:uid="{00000000-0005-0000-0000-000090000000}"/>
    <cellStyle name="40% - 輔色4 2 2" xfId="408" xr:uid="{00000000-0005-0000-0000-000091000000}"/>
    <cellStyle name="40% - 輔色4 2 3" xfId="533" xr:uid="{6EAAFE93-7174-429F-A2F3-D529C337B85B}"/>
    <cellStyle name="40% - 輔色4 3" xfId="94" xr:uid="{00000000-0005-0000-0000-000092000000}"/>
    <cellStyle name="40% - 輔色4 3 2" xfId="409" xr:uid="{00000000-0005-0000-0000-000093000000}"/>
    <cellStyle name="40% - 輔色4 3 3" xfId="534" xr:uid="{53CCC586-127F-40DB-8F74-054195B11003}"/>
    <cellStyle name="40% - 輔色4 4" xfId="95" xr:uid="{00000000-0005-0000-0000-000094000000}"/>
    <cellStyle name="40% - 輔色4 4 2" xfId="410" xr:uid="{00000000-0005-0000-0000-000095000000}"/>
    <cellStyle name="40% - 輔色4 5" xfId="96" xr:uid="{00000000-0005-0000-0000-000096000000}"/>
    <cellStyle name="40% - 輔色4 5 2" xfId="411" xr:uid="{00000000-0005-0000-0000-000097000000}"/>
    <cellStyle name="40% - 輔色4 6" xfId="97" xr:uid="{00000000-0005-0000-0000-000098000000}"/>
    <cellStyle name="40% - 輔色4 6 2" xfId="412" xr:uid="{00000000-0005-0000-0000-000099000000}"/>
    <cellStyle name="40% - 輔色4 7" xfId="98" xr:uid="{00000000-0005-0000-0000-00009A000000}"/>
    <cellStyle name="40% - 輔色4 7 2" xfId="413" xr:uid="{00000000-0005-0000-0000-00009B000000}"/>
    <cellStyle name="40% - 輔色4 8" xfId="99" xr:uid="{00000000-0005-0000-0000-00009C000000}"/>
    <cellStyle name="40% - 輔色4 8 2" xfId="414" xr:uid="{00000000-0005-0000-0000-00009D000000}"/>
    <cellStyle name="40% - 輔色4 9" xfId="100" xr:uid="{00000000-0005-0000-0000-00009E000000}"/>
    <cellStyle name="40% - 輔色4 9 2" xfId="415" xr:uid="{00000000-0005-0000-0000-00009F000000}"/>
    <cellStyle name="40% - 輔色5" xfId="483" builtinId="47" customBuiltin="1"/>
    <cellStyle name="40% - 輔色5 2" xfId="101" xr:uid="{00000000-0005-0000-0000-0000A0000000}"/>
    <cellStyle name="40% - 輔色5 2 2" xfId="416" xr:uid="{00000000-0005-0000-0000-0000A1000000}"/>
    <cellStyle name="40% - 輔色5 2 3" xfId="535" xr:uid="{04B10F45-B59E-485C-9B5C-9B4EDF0F2894}"/>
    <cellStyle name="40% - 輔色5 3" xfId="102" xr:uid="{00000000-0005-0000-0000-0000A2000000}"/>
    <cellStyle name="40% - 輔色5 3 2" xfId="417" xr:uid="{00000000-0005-0000-0000-0000A3000000}"/>
    <cellStyle name="40% - 輔色5 3 3" xfId="536" xr:uid="{B65DBED2-4387-4654-8707-59D4073987CD}"/>
    <cellStyle name="40% - 輔色5 4" xfId="103" xr:uid="{00000000-0005-0000-0000-0000A4000000}"/>
    <cellStyle name="40% - 輔色5 4 2" xfId="418" xr:uid="{00000000-0005-0000-0000-0000A5000000}"/>
    <cellStyle name="40% - 輔色5 5" xfId="104" xr:uid="{00000000-0005-0000-0000-0000A6000000}"/>
    <cellStyle name="40% - 輔色5 5 2" xfId="419" xr:uid="{00000000-0005-0000-0000-0000A7000000}"/>
    <cellStyle name="40% - 輔色5 6" xfId="105" xr:uid="{00000000-0005-0000-0000-0000A8000000}"/>
    <cellStyle name="40% - 輔色5 6 2" xfId="420" xr:uid="{00000000-0005-0000-0000-0000A9000000}"/>
    <cellStyle name="40% - 輔色5 7" xfId="106" xr:uid="{00000000-0005-0000-0000-0000AA000000}"/>
    <cellStyle name="40% - 輔色5 7 2" xfId="421" xr:uid="{00000000-0005-0000-0000-0000AB000000}"/>
    <cellStyle name="40% - 輔色5 8" xfId="107" xr:uid="{00000000-0005-0000-0000-0000AC000000}"/>
    <cellStyle name="40% - 輔色5 8 2" xfId="422" xr:uid="{00000000-0005-0000-0000-0000AD000000}"/>
    <cellStyle name="40% - 輔色5 9" xfId="108" xr:uid="{00000000-0005-0000-0000-0000AE000000}"/>
    <cellStyle name="40% - 輔色5 9 2" xfId="423" xr:uid="{00000000-0005-0000-0000-0000AF000000}"/>
    <cellStyle name="40% - 輔色6" xfId="485" builtinId="51" customBuiltin="1"/>
    <cellStyle name="40% - 輔色6 2" xfId="109" xr:uid="{00000000-0005-0000-0000-0000B0000000}"/>
    <cellStyle name="40% - 輔色6 2 2" xfId="424" xr:uid="{00000000-0005-0000-0000-0000B1000000}"/>
    <cellStyle name="40% - 輔色6 2 3" xfId="537" xr:uid="{823F4D72-C85D-4530-ADD5-ECBC4F6F121D}"/>
    <cellStyle name="40% - 輔色6 3" xfId="110" xr:uid="{00000000-0005-0000-0000-0000B2000000}"/>
    <cellStyle name="40% - 輔色6 3 2" xfId="425" xr:uid="{00000000-0005-0000-0000-0000B3000000}"/>
    <cellStyle name="40% - 輔色6 3 3" xfId="538" xr:uid="{233EC43F-8BFD-49D9-BE5A-A44BCA57A71F}"/>
    <cellStyle name="40% - 輔色6 4" xfId="111" xr:uid="{00000000-0005-0000-0000-0000B4000000}"/>
    <cellStyle name="40% - 輔色6 4 2" xfId="426" xr:uid="{00000000-0005-0000-0000-0000B5000000}"/>
    <cellStyle name="40% - 輔色6 5" xfId="112" xr:uid="{00000000-0005-0000-0000-0000B6000000}"/>
    <cellStyle name="40% - 輔色6 5 2" xfId="427" xr:uid="{00000000-0005-0000-0000-0000B7000000}"/>
    <cellStyle name="40% - 輔色6 6" xfId="113" xr:uid="{00000000-0005-0000-0000-0000B8000000}"/>
    <cellStyle name="40% - 輔色6 6 2" xfId="428" xr:uid="{00000000-0005-0000-0000-0000B9000000}"/>
    <cellStyle name="40% - 輔色6 7" xfId="114" xr:uid="{00000000-0005-0000-0000-0000BA000000}"/>
    <cellStyle name="40% - 輔色6 7 2" xfId="429" xr:uid="{00000000-0005-0000-0000-0000BB000000}"/>
    <cellStyle name="40% - 輔色6 8" xfId="115" xr:uid="{00000000-0005-0000-0000-0000BC000000}"/>
    <cellStyle name="40% - 輔色6 8 2" xfId="430" xr:uid="{00000000-0005-0000-0000-0000BD000000}"/>
    <cellStyle name="40% - 輔色6 9" xfId="116" xr:uid="{00000000-0005-0000-0000-0000BE000000}"/>
    <cellStyle name="40% - 輔色6 9 2" xfId="431" xr:uid="{00000000-0005-0000-0000-0000BF000000}"/>
    <cellStyle name="60% - 輔色1 2" xfId="117" xr:uid="{00000000-0005-0000-0000-0000C0000000}"/>
    <cellStyle name="60% - 輔色1 2 2" xfId="432" xr:uid="{00000000-0005-0000-0000-0000C1000000}"/>
    <cellStyle name="60% - 輔色1 2 3" xfId="539" xr:uid="{3000D4ED-FDD7-4A7C-896D-766B07E4C194}"/>
    <cellStyle name="60% - 輔色1 3" xfId="118" xr:uid="{00000000-0005-0000-0000-0000C2000000}"/>
    <cellStyle name="60% - 輔色1 3 2" xfId="433" xr:uid="{00000000-0005-0000-0000-0000C3000000}"/>
    <cellStyle name="60% - 輔色1 3 3" xfId="540" xr:uid="{58031087-4985-48E4-80A2-B13C49831699}"/>
    <cellStyle name="60% - 輔色1 4" xfId="119" xr:uid="{00000000-0005-0000-0000-0000C4000000}"/>
    <cellStyle name="60% - 輔色1 4 2" xfId="434" xr:uid="{00000000-0005-0000-0000-0000C5000000}"/>
    <cellStyle name="60% - 輔色1 5" xfId="503" xr:uid="{63ECA697-8804-42B3-8E02-79FEE586F217}"/>
    <cellStyle name="60% - 輔色2 2" xfId="120" xr:uid="{00000000-0005-0000-0000-0000C6000000}"/>
    <cellStyle name="60% - 輔色2 2 2" xfId="435" xr:uid="{00000000-0005-0000-0000-0000C7000000}"/>
    <cellStyle name="60% - 輔色2 2 3" xfId="541" xr:uid="{0CDB03A3-0563-4F28-973A-1429EC15EC5B}"/>
    <cellStyle name="60% - 輔色2 3" xfId="121" xr:uid="{00000000-0005-0000-0000-0000C8000000}"/>
    <cellStyle name="60% - 輔色2 3 2" xfId="436" xr:uid="{00000000-0005-0000-0000-0000C9000000}"/>
    <cellStyle name="60% - 輔色2 3 3" xfId="542" xr:uid="{6E45AEE0-01BF-47FD-BF79-3531EB52391B}"/>
    <cellStyle name="60% - 輔色2 4" xfId="122" xr:uid="{00000000-0005-0000-0000-0000CA000000}"/>
    <cellStyle name="60% - 輔色2 4 2" xfId="437" xr:uid="{00000000-0005-0000-0000-0000CB000000}"/>
    <cellStyle name="60% - 輔色2 5" xfId="505" xr:uid="{C5F1E125-0C06-42F9-BADC-D4C6FBBCB445}"/>
    <cellStyle name="60% - 輔色3 2" xfId="123" xr:uid="{00000000-0005-0000-0000-0000CC000000}"/>
    <cellStyle name="60% - 輔色3 2 2" xfId="438" xr:uid="{00000000-0005-0000-0000-0000CD000000}"/>
    <cellStyle name="60% - 輔色3 2 3" xfId="543" xr:uid="{E471F683-F819-41DC-AB96-1BFDF72B7679}"/>
    <cellStyle name="60% - 輔色3 3" xfId="124" xr:uid="{00000000-0005-0000-0000-0000CE000000}"/>
    <cellStyle name="60% - 輔色3 3 2" xfId="439" xr:uid="{00000000-0005-0000-0000-0000CF000000}"/>
    <cellStyle name="60% - 輔色3 3 3" xfId="544" xr:uid="{28F127D4-7B6B-4717-A7C1-ACF615A7CD1A}"/>
    <cellStyle name="60% - 輔色3 4" xfId="125" xr:uid="{00000000-0005-0000-0000-0000D0000000}"/>
    <cellStyle name="60% - 輔色3 4 2" xfId="440" xr:uid="{00000000-0005-0000-0000-0000D1000000}"/>
    <cellStyle name="60% - 輔色3 5" xfId="507" xr:uid="{92A1F9FB-F1F2-4FFE-98CF-09C23EA7BB9B}"/>
    <cellStyle name="60% - 輔色4 2" xfId="126" xr:uid="{00000000-0005-0000-0000-0000D2000000}"/>
    <cellStyle name="60% - 輔色4 2 2" xfId="441" xr:uid="{00000000-0005-0000-0000-0000D3000000}"/>
    <cellStyle name="60% - 輔色4 2 3" xfId="545" xr:uid="{DA268D96-EFB7-4810-AC65-3F73B35C3352}"/>
    <cellStyle name="60% - 輔色4 3" xfId="127" xr:uid="{00000000-0005-0000-0000-0000D4000000}"/>
    <cellStyle name="60% - 輔色4 3 2" xfId="442" xr:uid="{00000000-0005-0000-0000-0000D5000000}"/>
    <cellStyle name="60% - 輔色4 3 3" xfId="546" xr:uid="{189D3AFE-BEAB-4FDB-B0FD-2048B16B9116}"/>
    <cellStyle name="60% - 輔色4 4" xfId="128" xr:uid="{00000000-0005-0000-0000-0000D6000000}"/>
    <cellStyle name="60% - 輔色4 4 2" xfId="443" xr:uid="{00000000-0005-0000-0000-0000D7000000}"/>
    <cellStyle name="60% - 輔色4 5" xfId="509" xr:uid="{7EFCFDB5-AD30-4EF2-B356-EAAB88563FBB}"/>
    <cellStyle name="60% - 輔色5 2" xfId="129" xr:uid="{00000000-0005-0000-0000-0000D8000000}"/>
    <cellStyle name="60% - 輔色5 2 2" xfId="444" xr:uid="{00000000-0005-0000-0000-0000D9000000}"/>
    <cellStyle name="60% - 輔色5 2 3" xfId="547" xr:uid="{C6D9EF30-16F6-49DE-A02E-C3C86F3277A0}"/>
    <cellStyle name="60% - 輔色5 3" xfId="130" xr:uid="{00000000-0005-0000-0000-0000DA000000}"/>
    <cellStyle name="60% - 輔色5 3 2" xfId="445" xr:uid="{00000000-0005-0000-0000-0000DB000000}"/>
    <cellStyle name="60% - 輔色5 3 3" xfId="548" xr:uid="{66ECC62A-5FFF-4F31-B33A-094BC7CBAB75}"/>
    <cellStyle name="60% - 輔色5 4" xfId="131" xr:uid="{00000000-0005-0000-0000-0000DC000000}"/>
    <cellStyle name="60% - 輔色5 4 2" xfId="446" xr:uid="{00000000-0005-0000-0000-0000DD000000}"/>
    <cellStyle name="60% - 輔色5 5" xfId="511" xr:uid="{1720A249-98A5-412D-B183-F37FEB893B46}"/>
    <cellStyle name="60% - 輔色6 2" xfId="132" xr:uid="{00000000-0005-0000-0000-0000DE000000}"/>
    <cellStyle name="60% - 輔色6 2 2" xfId="447" xr:uid="{00000000-0005-0000-0000-0000DF000000}"/>
    <cellStyle name="60% - 輔色6 2 3" xfId="549" xr:uid="{BC6C8465-8854-482E-A48F-AC18268B397C}"/>
    <cellStyle name="60% - 輔色6 3" xfId="133" xr:uid="{00000000-0005-0000-0000-0000E0000000}"/>
    <cellStyle name="60% - 輔色6 3 2" xfId="448" xr:uid="{00000000-0005-0000-0000-0000E1000000}"/>
    <cellStyle name="60% - 輔色6 3 3" xfId="550" xr:uid="{477D6620-7DBF-4996-996A-54CFBE1479A7}"/>
    <cellStyle name="60% - 輔色6 4" xfId="134" xr:uid="{00000000-0005-0000-0000-0000E2000000}"/>
    <cellStyle name="60% - 輔色6 4 2" xfId="449" xr:uid="{00000000-0005-0000-0000-0000E3000000}"/>
    <cellStyle name="60% - 輔色6 5" xfId="513" xr:uid="{2FF463B3-A94E-4703-BF1E-5C1BABD22675}"/>
    <cellStyle name="Excel_BuiltIn_Comma" xfId="135" xr:uid="{00000000-0005-0000-0000-0000E4000000}"/>
    <cellStyle name="Heading" xfId="136" xr:uid="{00000000-0005-0000-0000-0000E7000000}"/>
    <cellStyle name="Heading 2" xfId="450" xr:uid="{00000000-0005-0000-0000-0000E8000000}"/>
    <cellStyle name="Heading1" xfId="137" xr:uid="{00000000-0005-0000-0000-0000E9000000}"/>
    <cellStyle name="Heading1 2" xfId="451" xr:uid="{00000000-0005-0000-0000-0000EA000000}"/>
    <cellStyle name="Heading1 3" xfId="455" xr:uid="{00000000-0005-0000-0000-0000EB000000}"/>
    <cellStyle name="Result" xfId="138" xr:uid="{00000000-0005-0000-0000-0000EC000000}"/>
    <cellStyle name="Result 2" xfId="452" xr:uid="{00000000-0005-0000-0000-0000ED000000}"/>
    <cellStyle name="Result2" xfId="139" xr:uid="{00000000-0005-0000-0000-0000EE000000}"/>
    <cellStyle name="Result2 2" xfId="453" xr:uid="{00000000-0005-0000-0000-0000EF000000}"/>
    <cellStyle name="一般" xfId="0" builtinId="0" customBuiltin="1"/>
    <cellStyle name="一般 10" xfId="227" xr:uid="{00000000-0005-0000-0000-0000F1000000}"/>
    <cellStyle name="一般 11" xfId="457" xr:uid="{00000000-0005-0000-0000-0000F2000000}"/>
    <cellStyle name="一般 12" xfId="461" xr:uid="{00000000-0005-0000-0000-0000F3000000}"/>
    <cellStyle name="一般 12 2" xfId="462" xr:uid="{00000000-0005-0000-0000-0000F4000000}"/>
    <cellStyle name="一般 13" xfId="463" xr:uid="{00000000-0005-0000-0000-0000F5000000}"/>
    <cellStyle name="一般 2" xfId="140" xr:uid="{00000000-0005-0000-0000-0000F6000000}"/>
    <cellStyle name="一般 2 2" xfId="141" xr:uid="{00000000-0005-0000-0000-0000F7000000}"/>
    <cellStyle name="一般 2 2 2" xfId="142" xr:uid="{00000000-0005-0000-0000-0000F8000000}"/>
    <cellStyle name="一般 2 2 2 2" xfId="251" xr:uid="{00000000-0005-0000-0000-0000F9000000}"/>
    <cellStyle name="一般 2 2 3" xfId="250" xr:uid="{00000000-0005-0000-0000-0000FA000000}"/>
    <cellStyle name="一般 2 2 4" xfId="465" xr:uid="{00000000-0005-0000-0000-0000FB000000}"/>
    <cellStyle name="一般 2 2 5" xfId="551" xr:uid="{A71F8C77-BE09-4BBA-83C1-5CBB5CB49882}"/>
    <cellStyle name="一般 2 3" xfId="143" xr:uid="{00000000-0005-0000-0000-0000FC000000}"/>
    <cellStyle name="一般 2 3 2" xfId="252" xr:uid="{00000000-0005-0000-0000-0000FD000000}"/>
    <cellStyle name="一般 2 3 3" xfId="552" xr:uid="{6B089C0D-2FAB-4E11-BE0C-D33DD5DC44C6}"/>
    <cellStyle name="一般 2 4" xfId="144" xr:uid="{00000000-0005-0000-0000-0000FE000000}"/>
    <cellStyle name="一般 2 4 2" xfId="253" xr:uid="{00000000-0005-0000-0000-0000FF000000}"/>
    <cellStyle name="一般 2 4 3" xfId="608" xr:uid="{DE3AD281-AC94-4121-80DF-9632F1503429}"/>
    <cellStyle name="一般 2 5" xfId="249" xr:uid="{00000000-0005-0000-0000-000000010000}"/>
    <cellStyle name="一般 2 6" xfId="458" xr:uid="{00000000-0005-0000-0000-000001010000}"/>
    <cellStyle name="一般 3" xfId="145" xr:uid="{00000000-0005-0000-0000-000002010000}"/>
    <cellStyle name="一般 3 2" xfId="146" xr:uid="{00000000-0005-0000-0000-000003010000}"/>
    <cellStyle name="一般 3 2 2" xfId="255" xr:uid="{00000000-0005-0000-0000-000004010000}"/>
    <cellStyle name="一般 3 2 3" xfId="554" xr:uid="{6C77FBB8-3552-4202-9D5D-2D91AD3B3207}"/>
    <cellStyle name="一般 3 3" xfId="254" xr:uid="{00000000-0005-0000-0000-000005010000}"/>
    <cellStyle name="一般 3 4" xfId="553" xr:uid="{E37BBBC2-82EE-475F-A12A-345ED6CF810A}"/>
    <cellStyle name="一般 4" xfId="147" xr:uid="{00000000-0005-0000-0000-000006010000}"/>
    <cellStyle name="一般 4 2" xfId="256" xr:uid="{00000000-0005-0000-0000-000007010000}"/>
    <cellStyle name="一般 4 2 2" xfId="470" xr:uid="{00000000-0005-0000-0000-000008010000}"/>
    <cellStyle name="一般 4 3" xfId="471" xr:uid="{00000000-0005-0000-0000-000009010000}"/>
    <cellStyle name="一般 4 4" xfId="472" xr:uid="{00000000-0005-0000-0000-00000A010000}"/>
    <cellStyle name="一般 4 5" xfId="555" xr:uid="{18541FAD-8A64-417C-AFB5-933290A81CA7}"/>
    <cellStyle name="一般 5" xfId="148" xr:uid="{00000000-0005-0000-0000-00000B010000}"/>
    <cellStyle name="一般 5 2" xfId="257" xr:uid="{00000000-0005-0000-0000-00000C010000}"/>
    <cellStyle name="一般 5 3" xfId="464" xr:uid="{00000000-0005-0000-0000-00000D010000}"/>
    <cellStyle name="一般 6" xfId="149" xr:uid="{00000000-0005-0000-0000-00000E010000}"/>
    <cellStyle name="一般 6 2" xfId="258" xr:uid="{00000000-0005-0000-0000-00000F010000}"/>
    <cellStyle name="一般 6 3" xfId="556" xr:uid="{509E2A63-ECC9-4327-97AF-1C055C66B218}"/>
    <cellStyle name="一般 7" xfId="150" xr:uid="{00000000-0005-0000-0000-000010010000}"/>
    <cellStyle name="一般 7 2" xfId="259" xr:uid="{00000000-0005-0000-0000-000011010000}"/>
    <cellStyle name="一般 7 3" xfId="557" xr:uid="{9FB71CF2-0C73-4F72-89B4-EA8C80FF7774}"/>
    <cellStyle name="一般 8" xfId="151" xr:uid="{00000000-0005-0000-0000-000012010000}"/>
    <cellStyle name="一般 8 2" xfId="260" xr:uid="{00000000-0005-0000-0000-000013010000}"/>
    <cellStyle name="一般 8 3" xfId="612" xr:uid="{9E212997-6D96-4D81-B8C8-3B6158B0E533}"/>
    <cellStyle name="一般 9" xfId="152" xr:uid="{00000000-0005-0000-0000-000014010000}"/>
    <cellStyle name="一般 9 2" xfId="261" xr:uid="{00000000-0005-0000-0000-000015010000}"/>
    <cellStyle name="一般_95考核表-1 4" xfId="459" xr:uid="{00000000-0005-0000-0000-000019010000}"/>
    <cellStyle name="千分位" xfId="1" builtinId="3" customBuiltin="1"/>
    <cellStyle name="千分位 10" xfId="456" xr:uid="{00000000-0005-0000-0000-00001B010000}"/>
    <cellStyle name="千分位 10 2" xfId="468" xr:uid="{00000000-0005-0000-0000-00001C010000}"/>
    <cellStyle name="千分位 10 3" xfId="614" xr:uid="{15E488EE-DC66-4EFA-8566-4F241571193A}"/>
    <cellStyle name="千分位 2" xfId="153" xr:uid="{00000000-0005-0000-0000-00001D010000}"/>
    <cellStyle name="千分位 2 2" xfId="154" xr:uid="{00000000-0005-0000-0000-00001E010000}"/>
    <cellStyle name="千分位 2 2 2" xfId="155" xr:uid="{00000000-0005-0000-0000-00001F010000}"/>
    <cellStyle name="千分位 2 2 2 2" xfId="275" xr:uid="{00000000-0005-0000-0000-000020010000}"/>
    <cellStyle name="千分位 2 2 3" xfId="156" xr:uid="{00000000-0005-0000-0000-000021010000}"/>
    <cellStyle name="千分位 2 2 3 2" xfId="276" xr:uid="{00000000-0005-0000-0000-000022010000}"/>
    <cellStyle name="千分位 2 2 4" xfId="274" xr:uid="{00000000-0005-0000-0000-000023010000}"/>
    <cellStyle name="千分位 2 2 5" xfId="558" xr:uid="{FAE0574D-3733-44B6-85E4-DFD567EA414D}"/>
    <cellStyle name="千分位 2 3" xfId="157" xr:uid="{00000000-0005-0000-0000-000024010000}"/>
    <cellStyle name="千分位 2 3 2" xfId="158" xr:uid="{00000000-0005-0000-0000-000025010000}"/>
    <cellStyle name="千分位 2 3 2 2" xfId="278" xr:uid="{00000000-0005-0000-0000-000026010000}"/>
    <cellStyle name="千分位 2 3 3" xfId="159" xr:uid="{00000000-0005-0000-0000-000027010000}"/>
    <cellStyle name="千分位 2 3 3 2" xfId="279" xr:uid="{00000000-0005-0000-0000-000028010000}"/>
    <cellStyle name="千分位 2 3 4" xfId="277" xr:uid="{00000000-0005-0000-0000-000029010000}"/>
    <cellStyle name="千分位 2 3 5" xfId="610" xr:uid="{F37A017A-0FE9-4916-819C-6CABB7F34522}"/>
    <cellStyle name="千分位 2 4" xfId="160" xr:uid="{00000000-0005-0000-0000-00002A010000}"/>
    <cellStyle name="千分位 2 4 2" xfId="161" xr:uid="{00000000-0005-0000-0000-00002B010000}"/>
    <cellStyle name="千分位 2 4 2 2" xfId="281" xr:uid="{00000000-0005-0000-0000-00002C010000}"/>
    <cellStyle name="千分位 2 4 3" xfId="280" xr:uid="{00000000-0005-0000-0000-00002D010000}"/>
    <cellStyle name="千分位 2 4 4" xfId="611" xr:uid="{4173BF9E-FF11-4DE4-AEFB-C76F016C93A7}"/>
    <cellStyle name="千分位 2 5" xfId="162" xr:uid="{00000000-0005-0000-0000-00002E010000}"/>
    <cellStyle name="千分位 2 5 2" xfId="282" xr:uid="{00000000-0005-0000-0000-00002F010000}"/>
    <cellStyle name="千分位 2 6" xfId="273" xr:uid="{00000000-0005-0000-0000-000030010000}"/>
    <cellStyle name="千分位 2 7" xfId="460" xr:uid="{00000000-0005-0000-0000-000031010000}"/>
    <cellStyle name="千分位 2 7 2" xfId="469" xr:uid="{00000000-0005-0000-0000-000032010000}"/>
    <cellStyle name="千分位 2 8" xfId="514" xr:uid="{94089564-5A3C-4ABA-B3F6-6E984D9107CE}"/>
    <cellStyle name="千分位 3" xfId="163" xr:uid="{00000000-0005-0000-0000-000033010000}"/>
    <cellStyle name="千分位 3 2" xfId="164" xr:uid="{00000000-0005-0000-0000-000034010000}"/>
    <cellStyle name="千分位 3 2 2" xfId="284" xr:uid="{00000000-0005-0000-0000-000035010000}"/>
    <cellStyle name="千分位 3 3" xfId="165" xr:uid="{00000000-0005-0000-0000-000036010000}"/>
    <cellStyle name="千分位 3 3 2" xfId="285" xr:uid="{00000000-0005-0000-0000-000037010000}"/>
    <cellStyle name="千分位 3 4" xfId="166" xr:uid="{00000000-0005-0000-0000-000038010000}"/>
    <cellStyle name="千分位 3 4 2" xfId="286" xr:uid="{00000000-0005-0000-0000-000039010000}"/>
    <cellStyle name="千分位 3 5" xfId="283" xr:uid="{00000000-0005-0000-0000-00003A010000}"/>
    <cellStyle name="千分位 3 6" xfId="559" xr:uid="{AFE4ADF5-6490-4638-8A9C-0FA4B25A2CE1}"/>
    <cellStyle name="千分位 4" xfId="167" xr:uid="{00000000-0005-0000-0000-00003B010000}"/>
    <cellStyle name="千分位 4 2" xfId="287" xr:uid="{00000000-0005-0000-0000-00003C010000}"/>
    <cellStyle name="千分位 4 3" xfId="560" xr:uid="{B21CD904-099B-4DA4-9E3D-BF3ECD4CEB71}"/>
    <cellStyle name="千分位 5" xfId="168" xr:uid="{00000000-0005-0000-0000-00003D010000}"/>
    <cellStyle name="千分位 5 2" xfId="169" xr:uid="{00000000-0005-0000-0000-00003E010000}"/>
    <cellStyle name="千分位 5 2 2" xfId="289" xr:uid="{00000000-0005-0000-0000-00003F010000}"/>
    <cellStyle name="千分位 5 3" xfId="170" xr:uid="{00000000-0005-0000-0000-000040010000}"/>
    <cellStyle name="千分位 5 3 2" xfId="290" xr:uid="{00000000-0005-0000-0000-000041010000}"/>
    <cellStyle name="千分位 5 4" xfId="288" xr:uid="{00000000-0005-0000-0000-000042010000}"/>
    <cellStyle name="千分位 5 5" xfId="609" xr:uid="{2EFC9DE1-488C-4E44-B2EB-01E77F4EBBA9}"/>
    <cellStyle name="千分位 6" xfId="171" xr:uid="{00000000-0005-0000-0000-000043010000}"/>
    <cellStyle name="千分位 6 2" xfId="291" xr:uid="{00000000-0005-0000-0000-000044010000}"/>
    <cellStyle name="千分位 7" xfId="228" xr:uid="{00000000-0005-0000-0000-000045010000}"/>
    <cellStyle name="千分位 7 2" xfId="466" xr:uid="{00000000-0005-0000-0000-000046010000}"/>
    <cellStyle name="千分位 8" xfId="229" xr:uid="{00000000-0005-0000-0000-000047010000}"/>
    <cellStyle name="千分位 9" xfId="454" xr:uid="{00000000-0005-0000-0000-000048010000}"/>
    <cellStyle name="千分位 9 2" xfId="467" xr:uid="{00000000-0005-0000-0000-000049010000}"/>
    <cellStyle name="中等 2" xfId="172" xr:uid="{00000000-0005-0000-0000-00004A010000}"/>
    <cellStyle name="中等 2 2" xfId="262" xr:uid="{00000000-0005-0000-0000-00004B010000}"/>
    <cellStyle name="中等 2 3" xfId="561" xr:uid="{3E65B57B-6E70-435B-9CE6-0F6A3651034F}"/>
    <cellStyle name="中等 3" xfId="173" xr:uid="{00000000-0005-0000-0000-00004C010000}"/>
    <cellStyle name="中等 3 2" xfId="263" xr:uid="{00000000-0005-0000-0000-00004D010000}"/>
    <cellStyle name="中等 3 3" xfId="562" xr:uid="{F8D753B9-26FF-403B-ACE5-DFBA54A300A3}"/>
    <cellStyle name="中等 4" xfId="174" xr:uid="{00000000-0005-0000-0000-00004E010000}"/>
    <cellStyle name="中等 4 2" xfId="264" xr:uid="{00000000-0005-0000-0000-00004F010000}"/>
    <cellStyle name="中等 5" xfId="492" xr:uid="{E5A3DD6C-8B8F-44E4-BF3B-02A2A0911CCB}"/>
    <cellStyle name="合計" xfId="14" builtinId="25" customBuiltin="1"/>
    <cellStyle name="合計 2" xfId="175" xr:uid="{00000000-0005-0000-0000-000051010000}"/>
    <cellStyle name="合計 2 2" xfId="292" xr:uid="{00000000-0005-0000-0000-000052010000}"/>
    <cellStyle name="合計 2 3" xfId="563" xr:uid="{86A6C053-2B45-4289-A1EE-AF417DD4D4E9}"/>
    <cellStyle name="合計 3" xfId="176" xr:uid="{00000000-0005-0000-0000-000053010000}"/>
    <cellStyle name="合計 3 2" xfId="293" xr:uid="{00000000-0005-0000-0000-000054010000}"/>
    <cellStyle name="合計 3 3" xfId="564" xr:uid="{FC6052F8-0544-48ED-B58A-67F8B6A1E4D6}"/>
    <cellStyle name="合計 4" xfId="242" xr:uid="{00000000-0005-0000-0000-000055010000}"/>
    <cellStyle name="合計 5" xfId="501" xr:uid="{E20617BC-5408-4E12-9A96-2092B49EA264}"/>
    <cellStyle name="好" xfId="5" builtinId="26" customBuiltin="1"/>
    <cellStyle name="好 2" xfId="177" xr:uid="{00000000-0005-0000-0000-000057010000}"/>
    <cellStyle name="好 2 2" xfId="296" xr:uid="{00000000-0005-0000-0000-000058010000}"/>
    <cellStyle name="好 2 3" xfId="565" xr:uid="{2DBEBC04-7443-4AD8-9265-6269A2106A64}"/>
    <cellStyle name="好 3" xfId="178" xr:uid="{00000000-0005-0000-0000-000059010000}"/>
    <cellStyle name="好 3 2" xfId="297" xr:uid="{00000000-0005-0000-0000-00005A010000}"/>
    <cellStyle name="好 3 3" xfId="566" xr:uid="{91C9DBCF-408D-4F2E-8669-568DD5B19F9E}"/>
    <cellStyle name="好 4" xfId="233" xr:uid="{00000000-0005-0000-0000-00005B010000}"/>
    <cellStyle name="好 5" xfId="490" xr:uid="{65425F27-FE10-45C6-9B90-CBC74D96D86A}"/>
    <cellStyle name="百分比 2" xfId="179" xr:uid="{00000000-0005-0000-0000-00005C010000}"/>
    <cellStyle name="百分比 2 2" xfId="311" xr:uid="{00000000-0005-0000-0000-00005D010000}"/>
    <cellStyle name="百分比 2 3" xfId="607" xr:uid="{8A47B29C-5911-4F83-BDEE-F9729ABDF7B9}"/>
    <cellStyle name="百分比 3" xfId="613" xr:uid="{727B63FB-F392-4AC7-A3BF-DB93C62724BB}"/>
    <cellStyle name="計算方式" xfId="9" builtinId="22" customBuiltin="1"/>
    <cellStyle name="計算方式 2" xfId="180" xr:uid="{00000000-0005-0000-0000-00005F010000}"/>
    <cellStyle name="計算方式 2 2" xfId="312" xr:uid="{00000000-0005-0000-0000-000060010000}"/>
    <cellStyle name="計算方式 2 3" xfId="567" xr:uid="{FDE922A9-17BC-4615-8D8D-48998FD14534}"/>
    <cellStyle name="計算方式 3" xfId="181" xr:uid="{00000000-0005-0000-0000-000061010000}"/>
    <cellStyle name="計算方式 3 2" xfId="313" xr:uid="{00000000-0005-0000-0000-000062010000}"/>
    <cellStyle name="計算方式 3 3" xfId="568" xr:uid="{702F93B8-A7DF-47AF-A858-06F8FDF84AC1}"/>
    <cellStyle name="計算方式 4" xfId="237" xr:uid="{00000000-0005-0000-0000-000063010000}"/>
    <cellStyle name="計算方式 5" xfId="495" xr:uid="{DFEC4285-2A4A-4A0A-B754-92EF8775F9C7}"/>
    <cellStyle name="連結的儲存格" xfId="10" builtinId="24" customBuiltin="1"/>
    <cellStyle name="連結的儲存格 2" xfId="182" xr:uid="{00000000-0005-0000-0000-000065010000}"/>
    <cellStyle name="連結的儲存格 2 2" xfId="334" xr:uid="{00000000-0005-0000-0000-000066010000}"/>
    <cellStyle name="連結的儲存格 2 3" xfId="569" xr:uid="{C6AC49FD-9B8B-42C1-9FFA-D99D64421FF5}"/>
    <cellStyle name="連結的儲存格 3" xfId="183" xr:uid="{00000000-0005-0000-0000-000067010000}"/>
    <cellStyle name="連結的儲存格 3 2" xfId="335" xr:uid="{00000000-0005-0000-0000-000068010000}"/>
    <cellStyle name="連結的儲存格 3 3" xfId="570" xr:uid="{4FC88477-008C-40A7-9863-513E43B58F46}"/>
    <cellStyle name="連結的儲存格 4" xfId="238" xr:uid="{00000000-0005-0000-0000-000069010000}"/>
    <cellStyle name="連結的儲存格 5" xfId="496" xr:uid="{D468D11D-F7D4-45D4-9395-E97F3E50DB0C}"/>
    <cellStyle name="備註 10" xfId="499" xr:uid="{9CEA5BEB-9B36-4FDA-95B3-4718846F31B9}"/>
    <cellStyle name="備註 2" xfId="184" xr:uid="{00000000-0005-0000-0000-00006A010000}"/>
    <cellStyle name="備註 2 2" xfId="265" xr:uid="{00000000-0005-0000-0000-00006B010000}"/>
    <cellStyle name="備註 2 3" xfId="571" xr:uid="{6BFB6B35-77D9-4C05-B388-FBB6A7B29B95}"/>
    <cellStyle name="備註 3" xfId="185" xr:uid="{00000000-0005-0000-0000-00006C010000}"/>
    <cellStyle name="備註 3 2" xfId="266" xr:uid="{00000000-0005-0000-0000-00006D010000}"/>
    <cellStyle name="備註 3 3" xfId="572" xr:uid="{A7A37DFD-6B4A-44FC-B4F3-9779B670736B}"/>
    <cellStyle name="備註 4" xfId="186" xr:uid="{00000000-0005-0000-0000-00006E010000}"/>
    <cellStyle name="備註 4 2" xfId="267" xr:uid="{00000000-0005-0000-0000-00006F010000}"/>
    <cellStyle name="備註 5" xfId="187" xr:uid="{00000000-0005-0000-0000-000070010000}"/>
    <cellStyle name="備註 5 2" xfId="268" xr:uid="{00000000-0005-0000-0000-000071010000}"/>
    <cellStyle name="備註 6" xfId="188" xr:uid="{00000000-0005-0000-0000-000072010000}"/>
    <cellStyle name="備註 6 2" xfId="269" xr:uid="{00000000-0005-0000-0000-000073010000}"/>
    <cellStyle name="備註 7" xfId="189" xr:uid="{00000000-0005-0000-0000-000074010000}"/>
    <cellStyle name="備註 7 2" xfId="270" xr:uid="{00000000-0005-0000-0000-000075010000}"/>
    <cellStyle name="備註 8" xfId="190" xr:uid="{00000000-0005-0000-0000-000076010000}"/>
    <cellStyle name="備註 8 2" xfId="271" xr:uid="{00000000-0005-0000-0000-000077010000}"/>
    <cellStyle name="備註 9" xfId="191" xr:uid="{00000000-0005-0000-0000-000078010000}"/>
    <cellStyle name="備註 9 2" xfId="272" xr:uid="{00000000-0005-0000-0000-000079010000}"/>
    <cellStyle name="說明文字" xfId="13" builtinId="53" customBuiltin="1"/>
    <cellStyle name="說明文字 2" xfId="192" xr:uid="{00000000-0005-0000-0000-00007B010000}"/>
    <cellStyle name="說明文字 2 2" xfId="314" xr:uid="{00000000-0005-0000-0000-00007C010000}"/>
    <cellStyle name="說明文字 2 3" xfId="573" xr:uid="{D979DEFA-18BE-412D-9366-678FAEEAF4E0}"/>
    <cellStyle name="說明文字 3" xfId="193" xr:uid="{00000000-0005-0000-0000-00007D010000}"/>
    <cellStyle name="說明文字 3 2" xfId="315" xr:uid="{00000000-0005-0000-0000-00007E010000}"/>
    <cellStyle name="說明文字 3 3" xfId="574" xr:uid="{F45C16BA-5D03-4030-9C9C-877EA7B454CB}"/>
    <cellStyle name="說明文字 4" xfId="241" xr:uid="{00000000-0005-0000-0000-00007F010000}"/>
    <cellStyle name="說明文字 5" xfId="500" xr:uid="{5FD25152-62D4-46B0-819D-A70C34F2500F}"/>
    <cellStyle name="輔色1" xfId="15" builtinId="29" customBuiltin="1"/>
    <cellStyle name="輔色1 2" xfId="194" xr:uid="{00000000-0005-0000-0000-000081010000}"/>
    <cellStyle name="輔色1 2 2" xfId="318" xr:uid="{00000000-0005-0000-0000-000082010000}"/>
    <cellStyle name="輔色1 2 3" xfId="575" xr:uid="{30B67AE1-5458-446E-8B49-495E20253096}"/>
    <cellStyle name="輔色1 3" xfId="195" xr:uid="{00000000-0005-0000-0000-000083010000}"/>
    <cellStyle name="輔色1 3 2" xfId="319" xr:uid="{00000000-0005-0000-0000-000084010000}"/>
    <cellStyle name="輔色1 3 3" xfId="576" xr:uid="{DE595263-C68C-40C0-9B29-4E6E8928DDC0}"/>
    <cellStyle name="輔色1 4" xfId="243" xr:uid="{00000000-0005-0000-0000-000085010000}"/>
    <cellStyle name="輔色1 5" xfId="502" xr:uid="{DEB06043-90F1-4EAD-A0FA-38EA8FE30B44}"/>
    <cellStyle name="輔色2" xfId="16" builtinId="33" customBuiltin="1"/>
    <cellStyle name="輔色2 2" xfId="196" xr:uid="{00000000-0005-0000-0000-000087010000}"/>
    <cellStyle name="輔色2 2 2" xfId="320" xr:uid="{00000000-0005-0000-0000-000088010000}"/>
    <cellStyle name="輔色2 2 3" xfId="577" xr:uid="{C66B115C-BC83-47F1-8AC5-0563172124A3}"/>
    <cellStyle name="輔色2 3" xfId="197" xr:uid="{00000000-0005-0000-0000-000089010000}"/>
    <cellStyle name="輔色2 3 2" xfId="321" xr:uid="{00000000-0005-0000-0000-00008A010000}"/>
    <cellStyle name="輔色2 3 3" xfId="578" xr:uid="{DA21E488-D5EA-4CCB-A43B-1453A20E798A}"/>
    <cellStyle name="輔色2 4" xfId="244" xr:uid="{00000000-0005-0000-0000-00008B010000}"/>
    <cellStyle name="輔色2 5" xfId="504" xr:uid="{939DDC49-E951-47C9-AB6E-F895B1D2B108}"/>
    <cellStyle name="輔色3" xfId="17" builtinId="37" customBuiltin="1"/>
    <cellStyle name="輔色3 2" xfId="198" xr:uid="{00000000-0005-0000-0000-00008D010000}"/>
    <cellStyle name="輔色3 2 2" xfId="322" xr:uid="{00000000-0005-0000-0000-00008E010000}"/>
    <cellStyle name="輔色3 2 3" xfId="579" xr:uid="{56A24253-B899-4739-AC05-B1F2EFBE2F10}"/>
    <cellStyle name="輔色3 3" xfId="199" xr:uid="{00000000-0005-0000-0000-00008F010000}"/>
    <cellStyle name="輔色3 3 2" xfId="323" xr:uid="{00000000-0005-0000-0000-000090010000}"/>
    <cellStyle name="輔色3 3 3" xfId="580" xr:uid="{B922C6A6-7041-4E5F-AE71-35873B95E262}"/>
    <cellStyle name="輔色3 4" xfId="245" xr:uid="{00000000-0005-0000-0000-000091010000}"/>
    <cellStyle name="輔色3 5" xfId="506" xr:uid="{55AB1912-9317-45BA-94A2-5144F06479F2}"/>
    <cellStyle name="輔色4" xfId="18" builtinId="41" customBuiltin="1"/>
    <cellStyle name="輔色4 2" xfId="200" xr:uid="{00000000-0005-0000-0000-000093010000}"/>
    <cellStyle name="輔色4 2 2" xfId="324" xr:uid="{00000000-0005-0000-0000-000094010000}"/>
    <cellStyle name="輔色4 2 3" xfId="581" xr:uid="{48FA9A7A-D7D6-4707-B09E-64ADAC165736}"/>
    <cellStyle name="輔色4 3" xfId="201" xr:uid="{00000000-0005-0000-0000-000095010000}"/>
    <cellStyle name="輔色4 3 2" xfId="325" xr:uid="{00000000-0005-0000-0000-000096010000}"/>
    <cellStyle name="輔色4 3 3" xfId="582" xr:uid="{5C369EE1-1988-4409-9DBF-BCBD790F1C5F}"/>
    <cellStyle name="輔色4 4" xfId="246" xr:uid="{00000000-0005-0000-0000-000097010000}"/>
    <cellStyle name="輔色4 5" xfId="508" xr:uid="{24D44425-4162-4483-A187-195375476A4A}"/>
    <cellStyle name="輔色5" xfId="19" builtinId="45" customBuiltin="1"/>
    <cellStyle name="輔色5 2" xfId="202" xr:uid="{00000000-0005-0000-0000-000099010000}"/>
    <cellStyle name="輔色5 2 2" xfId="326" xr:uid="{00000000-0005-0000-0000-00009A010000}"/>
    <cellStyle name="輔色5 2 3" xfId="583" xr:uid="{3AA40564-17B1-46C1-B4D3-27D4DF6012FE}"/>
    <cellStyle name="輔色5 3" xfId="203" xr:uid="{00000000-0005-0000-0000-00009B010000}"/>
    <cellStyle name="輔色5 3 2" xfId="327" xr:uid="{00000000-0005-0000-0000-00009C010000}"/>
    <cellStyle name="輔色5 3 3" xfId="584" xr:uid="{2C5474A9-5CE6-4DC7-B9E9-64F58BAF6568}"/>
    <cellStyle name="輔色5 4" xfId="247" xr:uid="{00000000-0005-0000-0000-00009D010000}"/>
    <cellStyle name="輔色5 5" xfId="510" xr:uid="{6C8311ED-30BA-48FE-968F-C5E7282C68D0}"/>
    <cellStyle name="輔色6" xfId="20" builtinId="49" customBuiltin="1"/>
    <cellStyle name="輔色6 2" xfId="204" xr:uid="{00000000-0005-0000-0000-00009F010000}"/>
    <cellStyle name="輔色6 2 2" xfId="328" xr:uid="{00000000-0005-0000-0000-0000A0010000}"/>
    <cellStyle name="輔色6 2 3" xfId="585" xr:uid="{31DAF557-6B8A-42AB-BC58-1496609DA2DF}"/>
    <cellStyle name="輔色6 3" xfId="205" xr:uid="{00000000-0005-0000-0000-0000A1010000}"/>
    <cellStyle name="輔色6 3 2" xfId="329" xr:uid="{00000000-0005-0000-0000-0000A2010000}"/>
    <cellStyle name="輔色6 3 3" xfId="586" xr:uid="{43DA25F1-743B-4E0F-9C84-9FE5B084C3FA}"/>
    <cellStyle name="輔色6 4" xfId="248" xr:uid="{00000000-0005-0000-0000-0000A3010000}"/>
    <cellStyle name="輔色6 5" xfId="512" xr:uid="{A17377FB-A8F1-4354-AB56-C52B7CD2481D}"/>
    <cellStyle name="標題 1" xfId="473" builtinId="16" customBuiltin="1"/>
    <cellStyle name="標題 1 2" xfId="206" xr:uid="{00000000-0005-0000-0000-0000A4010000}"/>
    <cellStyle name="標題 1 2 2" xfId="298" xr:uid="{00000000-0005-0000-0000-0000A5010000}"/>
    <cellStyle name="標題 1 2 3" xfId="587" xr:uid="{F23F2DEA-73F5-47F2-882A-8A1DF0DB676B}"/>
    <cellStyle name="標題 1 3" xfId="207" xr:uid="{00000000-0005-0000-0000-0000A6010000}"/>
    <cellStyle name="標題 1 3 2" xfId="299" xr:uid="{00000000-0005-0000-0000-0000A7010000}"/>
    <cellStyle name="標題 1 3 3" xfId="588" xr:uid="{90B31323-E8FD-4AC4-9552-474A0E97043A}"/>
    <cellStyle name="標題 2" xfId="2" builtinId="17" customBuiltin="1"/>
    <cellStyle name="標題 2 2" xfId="208" xr:uid="{00000000-0005-0000-0000-0000A9010000}"/>
    <cellStyle name="標題 2 2 2" xfId="300" xr:uid="{00000000-0005-0000-0000-0000AA010000}"/>
    <cellStyle name="標題 2 2 3" xfId="589" xr:uid="{E2912140-1A39-4398-A2D7-9CAEE749C078}"/>
    <cellStyle name="標題 2 3" xfId="209" xr:uid="{00000000-0005-0000-0000-0000AB010000}"/>
    <cellStyle name="標題 2 3 2" xfId="301" xr:uid="{00000000-0005-0000-0000-0000AC010000}"/>
    <cellStyle name="標題 2 3 3" xfId="590" xr:uid="{F1DB9592-60EB-408C-BE90-95CC50DEBA74}"/>
    <cellStyle name="標題 2 4" xfId="230" xr:uid="{00000000-0005-0000-0000-0000AD010000}"/>
    <cellStyle name="標題 2 5" xfId="487" xr:uid="{28591831-4A47-4C96-8501-89CEC4062DAC}"/>
    <cellStyle name="標題 3" xfId="3" builtinId="18" customBuiltin="1"/>
    <cellStyle name="標題 3 2" xfId="210" xr:uid="{00000000-0005-0000-0000-0000AF010000}"/>
    <cellStyle name="標題 3 2 2" xfId="302" xr:uid="{00000000-0005-0000-0000-0000B0010000}"/>
    <cellStyle name="標題 3 2 3" xfId="591" xr:uid="{3EC29524-7213-4214-BBC9-1E6E62C77F58}"/>
    <cellStyle name="標題 3 3" xfId="211" xr:uid="{00000000-0005-0000-0000-0000B1010000}"/>
    <cellStyle name="標題 3 3 2" xfId="303" xr:uid="{00000000-0005-0000-0000-0000B2010000}"/>
    <cellStyle name="標題 3 3 3" xfId="592" xr:uid="{6BE32D37-4C8E-46C7-8518-C3F68F6D061D}"/>
    <cellStyle name="標題 3 4" xfId="231" xr:uid="{00000000-0005-0000-0000-0000B3010000}"/>
    <cellStyle name="標題 3 5" xfId="488" xr:uid="{5F0C37A8-A3D4-458D-9C69-D87DB6E9D224}"/>
    <cellStyle name="標題 4" xfId="4" builtinId="19" customBuiltin="1"/>
    <cellStyle name="標題 4 2" xfId="212" xr:uid="{00000000-0005-0000-0000-0000B5010000}"/>
    <cellStyle name="標題 4 2 2" xfId="304" xr:uid="{00000000-0005-0000-0000-0000B6010000}"/>
    <cellStyle name="標題 4 2 3" xfId="593" xr:uid="{324C1832-AABF-4DF9-9C50-228DAA161264}"/>
    <cellStyle name="標題 4 3" xfId="213" xr:uid="{00000000-0005-0000-0000-0000B7010000}"/>
    <cellStyle name="標題 4 3 2" xfId="305" xr:uid="{00000000-0005-0000-0000-0000B8010000}"/>
    <cellStyle name="標題 4 3 3" xfId="594" xr:uid="{089A40F7-86BF-4B71-A6B7-3E7A5B24C2E5}"/>
    <cellStyle name="標題 4 4" xfId="232" xr:uid="{00000000-0005-0000-0000-0000B9010000}"/>
    <cellStyle name="標題 4 5" xfId="489" xr:uid="{7241D1A1-26D8-46ED-BA0E-7863F00EE7B3}"/>
    <cellStyle name="標題 5" xfId="214" xr:uid="{00000000-0005-0000-0000-0000BA010000}"/>
    <cellStyle name="標題 5 2" xfId="306" xr:uid="{00000000-0005-0000-0000-0000BB010000}"/>
    <cellStyle name="標題 5 3" xfId="595" xr:uid="{F3E98F75-5376-41E6-ADFF-FC93F93C7EB7}"/>
    <cellStyle name="標題 6" xfId="215" xr:uid="{00000000-0005-0000-0000-0000BC010000}"/>
    <cellStyle name="標題 6 2" xfId="307" xr:uid="{00000000-0005-0000-0000-0000BD010000}"/>
    <cellStyle name="標題 6 3" xfId="596" xr:uid="{61561A91-286E-4E7D-A3B4-A7EB32BF75E0}"/>
    <cellStyle name="標題 7" xfId="216" xr:uid="{00000000-0005-0000-0000-0000BE010000}"/>
    <cellStyle name="標題 7 2" xfId="308" xr:uid="{00000000-0005-0000-0000-0000BF010000}"/>
    <cellStyle name="標題 8" xfId="486" xr:uid="{40645607-F04C-4183-BA91-EE500B76925C}"/>
    <cellStyle name="輸入" xfId="7" builtinId="20" customBuiltin="1"/>
    <cellStyle name="輸入 2" xfId="217" xr:uid="{00000000-0005-0000-0000-0000C1010000}"/>
    <cellStyle name="輸入 2 2" xfId="330" xr:uid="{00000000-0005-0000-0000-0000C2010000}"/>
    <cellStyle name="輸入 2 3" xfId="597" xr:uid="{2DC975D1-9E7D-4937-8740-5365AA556CB6}"/>
    <cellStyle name="輸入 3" xfId="218" xr:uid="{00000000-0005-0000-0000-0000C3010000}"/>
    <cellStyle name="輸入 3 2" xfId="331" xr:uid="{00000000-0005-0000-0000-0000C4010000}"/>
    <cellStyle name="輸入 3 3" xfId="598" xr:uid="{11240A25-537A-4137-9869-791E16972C61}"/>
    <cellStyle name="輸入 4" xfId="235" xr:uid="{00000000-0005-0000-0000-0000C5010000}"/>
    <cellStyle name="輸入 5" xfId="493" xr:uid="{7BDA1ED5-05C9-47ED-87AE-AA1ED221F3B3}"/>
    <cellStyle name="輸出" xfId="8" builtinId="21" customBuiltin="1"/>
    <cellStyle name="輸出 2" xfId="219" xr:uid="{00000000-0005-0000-0000-0000C7010000}"/>
    <cellStyle name="輸出 2 2" xfId="332" xr:uid="{00000000-0005-0000-0000-0000C8010000}"/>
    <cellStyle name="輸出 2 3" xfId="599" xr:uid="{08B0C3D5-D025-435E-8E03-FCC5BCBBDBE0}"/>
    <cellStyle name="輸出 3" xfId="220" xr:uid="{00000000-0005-0000-0000-0000C9010000}"/>
    <cellStyle name="輸出 3 2" xfId="333" xr:uid="{00000000-0005-0000-0000-0000CA010000}"/>
    <cellStyle name="輸出 3 3" xfId="600" xr:uid="{5888B6DE-E342-48AF-B1EA-0BC6A2CD8586}"/>
    <cellStyle name="輸出 4" xfId="236" xr:uid="{00000000-0005-0000-0000-0000CB010000}"/>
    <cellStyle name="輸出 5" xfId="494" xr:uid="{83062F12-C745-41D2-8A51-DBE2BE040DC8}"/>
    <cellStyle name="檢查儲存格" xfId="11" builtinId="23" customBuiltin="1"/>
    <cellStyle name="檢查儲存格 2" xfId="221" xr:uid="{00000000-0005-0000-0000-0000CD010000}"/>
    <cellStyle name="檢查儲存格 2 2" xfId="309" xr:uid="{00000000-0005-0000-0000-0000CE010000}"/>
    <cellStyle name="檢查儲存格 2 3" xfId="601" xr:uid="{9C8383AB-DF38-4F30-8323-3186A62A474F}"/>
    <cellStyle name="檢查儲存格 3" xfId="222" xr:uid="{00000000-0005-0000-0000-0000CF010000}"/>
    <cellStyle name="檢查儲存格 3 2" xfId="310" xr:uid="{00000000-0005-0000-0000-0000D0010000}"/>
    <cellStyle name="檢查儲存格 3 3" xfId="602" xr:uid="{A5E31F5D-7186-46A7-99C7-796C83E1D5B2}"/>
    <cellStyle name="檢查儲存格 4" xfId="239" xr:uid="{00000000-0005-0000-0000-0000D1010000}"/>
    <cellStyle name="檢查儲存格 5" xfId="497" xr:uid="{B4729195-6B94-4A08-876C-ABE5F86796E6}"/>
    <cellStyle name="壞" xfId="6" builtinId="27" customBuiltin="1"/>
    <cellStyle name="壞 2" xfId="223" xr:uid="{00000000-0005-0000-0000-0000D3010000}"/>
    <cellStyle name="壞 2 2" xfId="294" xr:uid="{00000000-0005-0000-0000-0000D4010000}"/>
    <cellStyle name="壞 2 3" xfId="603" xr:uid="{E81EF582-2576-4781-9BC7-B57A69A2D0B0}"/>
    <cellStyle name="壞 3" xfId="224" xr:uid="{00000000-0005-0000-0000-0000D5010000}"/>
    <cellStyle name="壞 3 2" xfId="295" xr:uid="{00000000-0005-0000-0000-0000D6010000}"/>
    <cellStyle name="壞 3 3" xfId="604" xr:uid="{2AA0B249-1101-4171-8047-53491C051129}"/>
    <cellStyle name="壞 4" xfId="234" xr:uid="{00000000-0005-0000-0000-0000D7010000}"/>
    <cellStyle name="壞 5" xfId="491" xr:uid="{30BF3DBE-DFF0-43A6-B4C0-7145A5977791}"/>
    <cellStyle name="警告文字" xfId="12" builtinId="11" customBuiltin="1"/>
    <cellStyle name="警告文字 2" xfId="225" xr:uid="{00000000-0005-0000-0000-0000D9010000}"/>
    <cellStyle name="警告文字 2 2" xfId="316" xr:uid="{00000000-0005-0000-0000-0000DA010000}"/>
    <cellStyle name="警告文字 2 3" xfId="605" xr:uid="{2A37D413-A817-4476-BDF4-06BB1C3AE20B}"/>
    <cellStyle name="警告文字 3" xfId="226" xr:uid="{00000000-0005-0000-0000-0000DB010000}"/>
    <cellStyle name="警告文字 3 2" xfId="317" xr:uid="{00000000-0005-0000-0000-0000DC010000}"/>
    <cellStyle name="警告文字 3 3" xfId="606" xr:uid="{D28C0E81-0CC2-4182-AEB0-B060B51A1E49}"/>
    <cellStyle name="警告文字 4" xfId="240" xr:uid="{00000000-0005-0000-0000-0000DD010000}"/>
    <cellStyle name="警告文字 5" xfId="498" xr:uid="{EEC4BB96-E5D4-46CF-9E12-D2984361D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</sheetPr>
  <dimension ref="A1:IW88"/>
  <sheetViews>
    <sheetView tabSelected="1" view="pageBreakPreview" zoomScale="75" zoomScaleNormal="75" zoomScaleSheetLayoutView="75" workbookViewId="0">
      <selection activeCell="B9" sqref="B9"/>
    </sheetView>
  </sheetViews>
  <sheetFormatPr defaultRowHeight="16.2"/>
  <cols>
    <col min="1" max="1" width="15.88671875" style="6" customWidth="1"/>
    <col min="2" max="2" width="32" style="6" customWidth="1"/>
    <col min="3" max="3" width="20.6640625" style="6" customWidth="1"/>
    <col min="4" max="4" width="13.88671875" style="6" customWidth="1"/>
    <col min="5" max="5" width="16.109375" style="6" customWidth="1"/>
    <col min="6" max="6" width="11.44140625" style="6" customWidth="1"/>
    <col min="7" max="7" width="18.33203125" style="6" customWidth="1"/>
    <col min="8" max="9" width="11.33203125" style="6" customWidth="1"/>
    <col min="10" max="10" width="11.88671875" style="6" customWidth="1"/>
    <col min="11" max="256" width="8.88671875" style="6"/>
    <col min="257" max="257" width="15.88671875" style="6" customWidth="1"/>
    <col min="258" max="258" width="32" style="6" customWidth="1"/>
    <col min="259" max="259" width="20.6640625" style="6" customWidth="1"/>
    <col min="260" max="260" width="13.88671875" style="6" customWidth="1"/>
    <col min="261" max="261" width="16.109375" style="6" customWidth="1"/>
    <col min="262" max="262" width="11.44140625" style="6" customWidth="1"/>
    <col min="263" max="263" width="18.33203125" style="6" customWidth="1"/>
    <col min="264" max="265" width="11.33203125" style="6" customWidth="1"/>
    <col min="266" max="266" width="11.88671875" style="6" customWidth="1"/>
    <col min="267" max="512" width="8.88671875" style="6"/>
    <col min="513" max="513" width="15.88671875" style="6" customWidth="1"/>
    <col min="514" max="514" width="32" style="6" customWidth="1"/>
    <col min="515" max="515" width="20.6640625" style="6" customWidth="1"/>
    <col min="516" max="516" width="13.88671875" style="6" customWidth="1"/>
    <col min="517" max="517" width="16.109375" style="6" customWidth="1"/>
    <col min="518" max="518" width="11.44140625" style="6" customWidth="1"/>
    <col min="519" max="519" width="18.33203125" style="6" customWidth="1"/>
    <col min="520" max="521" width="11.33203125" style="6" customWidth="1"/>
    <col min="522" max="522" width="11.88671875" style="6" customWidth="1"/>
    <col min="523" max="768" width="8.88671875" style="6"/>
    <col min="769" max="769" width="15.88671875" style="6" customWidth="1"/>
    <col min="770" max="770" width="32" style="6" customWidth="1"/>
    <col min="771" max="771" width="20.6640625" style="6" customWidth="1"/>
    <col min="772" max="772" width="13.88671875" style="6" customWidth="1"/>
    <col min="773" max="773" width="16.109375" style="6" customWidth="1"/>
    <col min="774" max="774" width="11.44140625" style="6" customWidth="1"/>
    <col min="775" max="775" width="18.33203125" style="6" customWidth="1"/>
    <col min="776" max="777" width="11.33203125" style="6" customWidth="1"/>
    <col min="778" max="778" width="11.88671875" style="6" customWidth="1"/>
    <col min="779" max="1024" width="8.88671875" style="6"/>
    <col min="1025" max="1025" width="15.88671875" style="6" customWidth="1"/>
    <col min="1026" max="1026" width="32" style="6" customWidth="1"/>
    <col min="1027" max="1027" width="20.6640625" style="6" customWidth="1"/>
    <col min="1028" max="1028" width="13.88671875" style="6" customWidth="1"/>
    <col min="1029" max="1029" width="16.109375" style="6" customWidth="1"/>
    <col min="1030" max="1030" width="11.44140625" style="6" customWidth="1"/>
    <col min="1031" max="1031" width="18.33203125" style="6" customWidth="1"/>
    <col min="1032" max="1033" width="11.33203125" style="6" customWidth="1"/>
    <col min="1034" max="1034" width="11.88671875" style="6" customWidth="1"/>
    <col min="1035" max="1280" width="8.88671875" style="6"/>
    <col min="1281" max="1281" width="15.88671875" style="6" customWidth="1"/>
    <col min="1282" max="1282" width="32" style="6" customWidth="1"/>
    <col min="1283" max="1283" width="20.6640625" style="6" customWidth="1"/>
    <col min="1284" max="1284" width="13.88671875" style="6" customWidth="1"/>
    <col min="1285" max="1285" width="16.109375" style="6" customWidth="1"/>
    <col min="1286" max="1286" width="11.44140625" style="6" customWidth="1"/>
    <col min="1287" max="1287" width="18.33203125" style="6" customWidth="1"/>
    <col min="1288" max="1289" width="11.33203125" style="6" customWidth="1"/>
    <col min="1290" max="1290" width="11.88671875" style="6" customWidth="1"/>
    <col min="1291" max="1536" width="8.88671875" style="6"/>
    <col min="1537" max="1537" width="15.88671875" style="6" customWidth="1"/>
    <col min="1538" max="1538" width="32" style="6" customWidth="1"/>
    <col min="1539" max="1539" width="20.6640625" style="6" customWidth="1"/>
    <col min="1540" max="1540" width="13.88671875" style="6" customWidth="1"/>
    <col min="1541" max="1541" width="16.109375" style="6" customWidth="1"/>
    <col min="1542" max="1542" width="11.44140625" style="6" customWidth="1"/>
    <col min="1543" max="1543" width="18.33203125" style="6" customWidth="1"/>
    <col min="1544" max="1545" width="11.33203125" style="6" customWidth="1"/>
    <col min="1546" max="1546" width="11.88671875" style="6" customWidth="1"/>
    <col min="1547" max="1792" width="8.88671875" style="6"/>
    <col min="1793" max="1793" width="15.88671875" style="6" customWidth="1"/>
    <col min="1794" max="1794" width="32" style="6" customWidth="1"/>
    <col min="1795" max="1795" width="20.6640625" style="6" customWidth="1"/>
    <col min="1796" max="1796" width="13.88671875" style="6" customWidth="1"/>
    <col min="1797" max="1797" width="16.109375" style="6" customWidth="1"/>
    <col min="1798" max="1798" width="11.44140625" style="6" customWidth="1"/>
    <col min="1799" max="1799" width="18.33203125" style="6" customWidth="1"/>
    <col min="1800" max="1801" width="11.33203125" style="6" customWidth="1"/>
    <col min="1802" max="1802" width="11.88671875" style="6" customWidth="1"/>
    <col min="1803" max="2048" width="8.88671875" style="6"/>
    <col min="2049" max="2049" width="15.88671875" style="6" customWidth="1"/>
    <col min="2050" max="2050" width="32" style="6" customWidth="1"/>
    <col min="2051" max="2051" width="20.6640625" style="6" customWidth="1"/>
    <col min="2052" max="2052" width="13.88671875" style="6" customWidth="1"/>
    <col min="2053" max="2053" width="16.109375" style="6" customWidth="1"/>
    <col min="2054" max="2054" width="11.44140625" style="6" customWidth="1"/>
    <col min="2055" max="2055" width="18.33203125" style="6" customWidth="1"/>
    <col min="2056" max="2057" width="11.33203125" style="6" customWidth="1"/>
    <col min="2058" max="2058" width="11.88671875" style="6" customWidth="1"/>
    <col min="2059" max="2304" width="8.88671875" style="6"/>
    <col min="2305" max="2305" width="15.88671875" style="6" customWidth="1"/>
    <col min="2306" max="2306" width="32" style="6" customWidth="1"/>
    <col min="2307" max="2307" width="20.6640625" style="6" customWidth="1"/>
    <col min="2308" max="2308" width="13.88671875" style="6" customWidth="1"/>
    <col min="2309" max="2309" width="16.109375" style="6" customWidth="1"/>
    <col min="2310" max="2310" width="11.44140625" style="6" customWidth="1"/>
    <col min="2311" max="2311" width="18.33203125" style="6" customWidth="1"/>
    <col min="2312" max="2313" width="11.33203125" style="6" customWidth="1"/>
    <col min="2314" max="2314" width="11.88671875" style="6" customWidth="1"/>
    <col min="2315" max="2560" width="8.88671875" style="6"/>
    <col min="2561" max="2561" width="15.88671875" style="6" customWidth="1"/>
    <col min="2562" max="2562" width="32" style="6" customWidth="1"/>
    <col min="2563" max="2563" width="20.6640625" style="6" customWidth="1"/>
    <col min="2564" max="2564" width="13.88671875" style="6" customWidth="1"/>
    <col min="2565" max="2565" width="16.109375" style="6" customWidth="1"/>
    <col min="2566" max="2566" width="11.44140625" style="6" customWidth="1"/>
    <col min="2567" max="2567" width="18.33203125" style="6" customWidth="1"/>
    <col min="2568" max="2569" width="11.33203125" style="6" customWidth="1"/>
    <col min="2570" max="2570" width="11.88671875" style="6" customWidth="1"/>
    <col min="2571" max="2816" width="8.88671875" style="6"/>
    <col min="2817" max="2817" width="15.88671875" style="6" customWidth="1"/>
    <col min="2818" max="2818" width="32" style="6" customWidth="1"/>
    <col min="2819" max="2819" width="20.6640625" style="6" customWidth="1"/>
    <col min="2820" max="2820" width="13.88671875" style="6" customWidth="1"/>
    <col min="2821" max="2821" width="16.109375" style="6" customWidth="1"/>
    <col min="2822" max="2822" width="11.44140625" style="6" customWidth="1"/>
    <col min="2823" max="2823" width="18.33203125" style="6" customWidth="1"/>
    <col min="2824" max="2825" width="11.33203125" style="6" customWidth="1"/>
    <col min="2826" max="2826" width="11.88671875" style="6" customWidth="1"/>
    <col min="2827" max="3072" width="8.88671875" style="6"/>
    <col min="3073" max="3073" width="15.88671875" style="6" customWidth="1"/>
    <col min="3074" max="3074" width="32" style="6" customWidth="1"/>
    <col min="3075" max="3075" width="20.6640625" style="6" customWidth="1"/>
    <col min="3076" max="3076" width="13.88671875" style="6" customWidth="1"/>
    <col min="3077" max="3077" width="16.109375" style="6" customWidth="1"/>
    <col min="3078" max="3078" width="11.44140625" style="6" customWidth="1"/>
    <col min="3079" max="3079" width="18.33203125" style="6" customWidth="1"/>
    <col min="3080" max="3081" width="11.33203125" style="6" customWidth="1"/>
    <col min="3082" max="3082" width="11.88671875" style="6" customWidth="1"/>
    <col min="3083" max="3328" width="8.88671875" style="6"/>
    <col min="3329" max="3329" width="15.88671875" style="6" customWidth="1"/>
    <col min="3330" max="3330" width="32" style="6" customWidth="1"/>
    <col min="3331" max="3331" width="20.6640625" style="6" customWidth="1"/>
    <col min="3332" max="3332" width="13.88671875" style="6" customWidth="1"/>
    <col min="3333" max="3333" width="16.109375" style="6" customWidth="1"/>
    <col min="3334" max="3334" width="11.44140625" style="6" customWidth="1"/>
    <col min="3335" max="3335" width="18.33203125" style="6" customWidth="1"/>
    <col min="3336" max="3337" width="11.33203125" style="6" customWidth="1"/>
    <col min="3338" max="3338" width="11.88671875" style="6" customWidth="1"/>
    <col min="3339" max="3584" width="8.88671875" style="6"/>
    <col min="3585" max="3585" width="15.88671875" style="6" customWidth="1"/>
    <col min="3586" max="3586" width="32" style="6" customWidth="1"/>
    <col min="3587" max="3587" width="20.6640625" style="6" customWidth="1"/>
    <col min="3588" max="3588" width="13.88671875" style="6" customWidth="1"/>
    <col min="3589" max="3589" width="16.109375" style="6" customWidth="1"/>
    <col min="3590" max="3590" width="11.44140625" style="6" customWidth="1"/>
    <col min="3591" max="3591" width="18.33203125" style="6" customWidth="1"/>
    <col min="3592" max="3593" width="11.33203125" style="6" customWidth="1"/>
    <col min="3594" max="3594" width="11.88671875" style="6" customWidth="1"/>
    <col min="3595" max="3840" width="8.88671875" style="6"/>
    <col min="3841" max="3841" width="15.88671875" style="6" customWidth="1"/>
    <col min="3842" max="3842" width="32" style="6" customWidth="1"/>
    <col min="3843" max="3843" width="20.6640625" style="6" customWidth="1"/>
    <col min="3844" max="3844" width="13.88671875" style="6" customWidth="1"/>
    <col min="3845" max="3845" width="16.109375" style="6" customWidth="1"/>
    <col min="3846" max="3846" width="11.44140625" style="6" customWidth="1"/>
    <col min="3847" max="3847" width="18.33203125" style="6" customWidth="1"/>
    <col min="3848" max="3849" width="11.33203125" style="6" customWidth="1"/>
    <col min="3850" max="3850" width="11.88671875" style="6" customWidth="1"/>
    <col min="3851" max="4096" width="8.88671875" style="6"/>
    <col min="4097" max="4097" width="15.88671875" style="6" customWidth="1"/>
    <col min="4098" max="4098" width="32" style="6" customWidth="1"/>
    <col min="4099" max="4099" width="20.6640625" style="6" customWidth="1"/>
    <col min="4100" max="4100" width="13.88671875" style="6" customWidth="1"/>
    <col min="4101" max="4101" width="16.109375" style="6" customWidth="1"/>
    <col min="4102" max="4102" width="11.44140625" style="6" customWidth="1"/>
    <col min="4103" max="4103" width="18.33203125" style="6" customWidth="1"/>
    <col min="4104" max="4105" width="11.33203125" style="6" customWidth="1"/>
    <col min="4106" max="4106" width="11.88671875" style="6" customWidth="1"/>
    <col min="4107" max="4352" width="8.88671875" style="6"/>
    <col min="4353" max="4353" width="15.88671875" style="6" customWidth="1"/>
    <col min="4354" max="4354" width="32" style="6" customWidth="1"/>
    <col min="4355" max="4355" width="20.6640625" style="6" customWidth="1"/>
    <col min="4356" max="4356" width="13.88671875" style="6" customWidth="1"/>
    <col min="4357" max="4357" width="16.109375" style="6" customWidth="1"/>
    <col min="4358" max="4358" width="11.44140625" style="6" customWidth="1"/>
    <col min="4359" max="4359" width="18.33203125" style="6" customWidth="1"/>
    <col min="4360" max="4361" width="11.33203125" style="6" customWidth="1"/>
    <col min="4362" max="4362" width="11.88671875" style="6" customWidth="1"/>
    <col min="4363" max="4608" width="8.88671875" style="6"/>
    <col min="4609" max="4609" width="15.88671875" style="6" customWidth="1"/>
    <col min="4610" max="4610" width="32" style="6" customWidth="1"/>
    <col min="4611" max="4611" width="20.6640625" style="6" customWidth="1"/>
    <col min="4612" max="4612" width="13.88671875" style="6" customWidth="1"/>
    <col min="4613" max="4613" width="16.109375" style="6" customWidth="1"/>
    <col min="4614" max="4614" width="11.44140625" style="6" customWidth="1"/>
    <col min="4615" max="4615" width="18.33203125" style="6" customWidth="1"/>
    <col min="4616" max="4617" width="11.33203125" style="6" customWidth="1"/>
    <col min="4618" max="4618" width="11.88671875" style="6" customWidth="1"/>
    <col min="4619" max="4864" width="8.88671875" style="6"/>
    <col min="4865" max="4865" width="15.88671875" style="6" customWidth="1"/>
    <col min="4866" max="4866" width="32" style="6" customWidth="1"/>
    <col min="4867" max="4867" width="20.6640625" style="6" customWidth="1"/>
    <col min="4868" max="4868" width="13.88671875" style="6" customWidth="1"/>
    <col min="4869" max="4869" width="16.109375" style="6" customWidth="1"/>
    <col min="4870" max="4870" width="11.44140625" style="6" customWidth="1"/>
    <col min="4871" max="4871" width="18.33203125" style="6" customWidth="1"/>
    <col min="4872" max="4873" width="11.33203125" style="6" customWidth="1"/>
    <col min="4874" max="4874" width="11.88671875" style="6" customWidth="1"/>
    <col min="4875" max="5120" width="8.88671875" style="6"/>
    <col min="5121" max="5121" width="15.88671875" style="6" customWidth="1"/>
    <col min="5122" max="5122" width="32" style="6" customWidth="1"/>
    <col min="5123" max="5123" width="20.6640625" style="6" customWidth="1"/>
    <col min="5124" max="5124" width="13.88671875" style="6" customWidth="1"/>
    <col min="5125" max="5125" width="16.109375" style="6" customWidth="1"/>
    <col min="5126" max="5126" width="11.44140625" style="6" customWidth="1"/>
    <col min="5127" max="5127" width="18.33203125" style="6" customWidth="1"/>
    <col min="5128" max="5129" width="11.33203125" style="6" customWidth="1"/>
    <col min="5130" max="5130" width="11.88671875" style="6" customWidth="1"/>
    <col min="5131" max="5376" width="8.88671875" style="6"/>
    <col min="5377" max="5377" width="15.88671875" style="6" customWidth="1"/>
    <col min="5378" max="5378" width="32" style="6" customWidth="1"/>
    <col min="5379" max="5379" width="20.6640625" style="6" customWidth="1"/>
    <col min="5380" max="5380" width="13.88671875" style="6" customWidth="1"/>
    <col min="5381" max="5381" width="16.109375" style="6" customWidth="1"/>
    <col min="5382" max="5382" width="11.44140625" style="6" customWidth="1"/>
    <col min="5383" max="5383" width="18.33203125" style="6" customWidth="1"/>
    <col min="5384" max="5385" width="11.33203125" style="6" customWidth="1"/>
    <col min="5386" max="5386" width="11.88671875" style="6" customWidth="1"/>
    <col min="5387" max="5632" width="8.88671875" style="6"/>
    <col min="5633" max="5633" width="15.88671875" style="6" customWidth="1"/>
    <col min="5634" max="5634" width="32" style="6" customWidth="1"/>
    <col min="5635" max="5635" width="20.6640625" style="6" customWidth="1"/>
    <col min="5636" max="5636" width="13.88671875" style="6" customWidth="1"/>
    <col min="5637" max="5637" width="16.109375" style="6" customWidth="1"/>
    <col min="5638" max="5638" width="11.44140625" style="6" customWidth="1"/>
    <col min="5639" max="5639" width="18.33203125" style="6" customWidth="1"/>
    <col min="5640" max="5641" width="11.33203125" style="6" customWidth="1"/>
    <col min="5642" max="5642" width="11.88671875" style="6" customWidth="1"/>
    <col min="5643" max="5888" width="8.88671875" style="6"/>
    <col min="5889" max="5889" width="15.88671875" style="6" customWidth="1"/>
    <col min="5890" max="5890" width="32" style="6" customWidth="1"/>
    <col min="5891" max="5891" width="20.6640625" style="6" customWidth="1"/>
    <col min="5892" max="5892" width="13.88671875" style="6" customWidth="1"/>
    <col min="5893" max="5893" width="16.109375" style="6" customWidth="1"/>
    <col min="5894" max="5894" width="11.44140625" style="6" customWidth="1"/>
    <col min="5895" max="5895" width="18.33203125" style="6" customWidth="1"/>
    <col min="5896" max="5897" width="11.33203125" style="6" customWidth="1"/>
    <col min="5898" max="5898" width="11.88671875" style="6" customWidth="1"/>
    <col min="5899" max="6144" width="8.88671875" style="6"/>
    <col min="6145" max="6145" width="15.88671875" style="6" customWidth="1"/>
    <col min="6146" max="6146" width="32" style="6" customWidth="1"/>
    <col min="6147" max="6147" width="20.6640625" style="6" customWidth="1"/>
    <col min="6148" max="6148" width="13.88671875" style="6" customWidth="1"/>
    <col min="6149" max="6149" width="16.109375" style="6" customWidth="1"/>
    <col min="6150" max="6150" width="11.44140625" style="6" customWidth="1"/>
    <col min="6151" max="6151" width="18.33203125" style="6" customWidth="1"/>
    <col min="6152" max="6153" width="11.33203125" style="6" customWidth="1"/>
    <col min="6154" max="6154" width="11.88671875" style="6" customWidth="1"/>
    <col min="6155" max="6400" width="8.88671875" style="6"/>
    <col min="6401" max="6401" width="15.88671875" style="6" customWidth="1"/>
    <col min="6402" max="6402" width="32" style="6" customWidth="1"/>
    <col min="6403" max="6403" width="20.6640625" style="6" customWidth="1"/>
    <col min="6404" max="6404" width="13.88671875" style="6" customWidth="1"/>
    <col min="6405" max="6405" width="16.109375" style="6" customWidth="1"/>
    <col min="6406" max="6406" width="11.44140625" style="6" customWidth="1"/>
    <col min="6407" max="6407" width="18.33203125" style="6" customWidth="1"/>
    <col min="6408" max="6409" width="11.33203125" style="6" customWidth="1"/>
    <col min="6410" max="6410" width="11.88671875" style="6" customWidth="1"/>
    <col min="6411" max="6656" width="8.88671875" style="6"/>
    <col min="6657" max="6657" width="15.88671875" style="6" customWidth="1"/>
    <col min="6658" max="6658" width="32" style="6" customWidth="1"/>
    <col min="6659" max="6659" width="20.6640625" style="6" customWidth="1"/>
    <col min="6660" max="6660" width="13.88671875" style="6" customWidth="1"/>
    <col min="6661" max="6661" width="16.109375" style="6" customWidth="1"/>
    <col min="6662" max="6662" width="11.44140625" style="6" customWidth="1"/>
    <col min="6663" max="6663" width="18.33203125" style="6" customWidth="1"/>
    <col min="6664" max="6665" width="11.33203125" style="6" customWidth="1"/>
    <col min="6666" max="6666" width="11.88671875" style="6" customWidth="1"/>
    <col min="6667" max="6912" width="8.88671875" style="6"/>
    <col min="6913" max="6913" width="15.88671875" style="6" customWidth="1"/>
    <col min="6914" max="6914" width="32" style="6" customWidth="1"/>
    <col min="6915" max="6915" width="20.6640625" style="6" customWidth="1"/>
    <col min="6916" max="6916" width="13.88671875" style="6" customWidth="1"/>
    <col min="6917" max="6917" width="16.109375" style="6" customWidth="1"/>
    <col min="6918" max="6918" width="11.44140625" style="6" customWidth="1"/>
    <col min="6919" max="6919" width="18.33203125" style="6" customWidth="1"/>
    <col min="6920" max="6921" width="11.33203125" style="6" customWidth="1"/>
    <col min="6922" max="6922" width="11.88671875" style="6" customWidth="1"/>
    <col min="6923" max="7168" width="8.88671875" style="6"/>
    <col min="7169" max="7169" width="15.88671875" style="6" customWidth="1"/>
    <col min="7170" max="7170" width="32" style="6" customWidth="1"/>
    <col min="7171" max="7171" width="20.6640625" style="6" customWidth="1"/>
    <col min="7172" max="7172" width="13.88671875" style="6" customWidth="1"/>
    <col min="7173" max="7173" width="16.109375" style="6" customWidth="1"/>
    <col min="7174" max="7174" width="11.44140625" style="6" customWidth="1"/>
    <col min="7175" max="7175" width="18.33203125" style="6" customWidth="1"/>
    <col min="7176" max="7177" width="11.33203125" style="6" customWidth="1"/>
    <col min="7178" max="7178" width="11.88671875" style="6" customWidth="1"/>
    <col min="7179" max="7424" width="8.88671875" style="6"/>
    <col min="7425" max="7425" width="15.88671875" style="6" customWidth="1"/>
    <col min="7426" max="7426" width="32" style="6" customWidth="1"/>
    <col min="7427" max="7427" width="20.6640625" style="6" customWidth="1"/>
    <col min="7428" max="7428" width="13.88671875" style="6" customWidth="1"/>
    <col min="7429" max="7429" width="16.109375" style="6" customWidth="1"/>
    <col min="7430" max="7430" width="11.44140625" style="6" customWidth="1"/>
    <col min="7431" max="7431" width="18.33203125" style="6" customWidth="1"/>
    <col min="7432" max="7433" width="11.33203125" style="6" customWidth="1"/>
    <col min="7434" max="7434" width="11.88671875" style="6" customWidth="1"/>
    <col min="7435" max="7680" width="8.88671875" style="6"/>
    <col min="7681" max="7681" width="15.88671875" style="6" customWidth="1"/>
    <col min="7682" max="7682" width="32" style="6" customWidth="1"/>
    <col min="7683" max="7683" width="20.6640625" style="6" customWidth="1"/>
    <col min="7684" max="7684" width="13.88671875" style="6" customWidth="1"/>
    <col min="7685" max="7685" width="16.109375" style="6" customWidth="1"/>
    <col min="7686" max="7686" width="11.44140625" style="6" customWidth="1"/>
    <col min="7687" max="7687" width="18.33203125" style="6" customWidth="1"/>
    <col min="7688" max="7689" width="11.33203125" style="6" customWidth="1"/>
    <col min="7690" max="7690" width="11.88671875" style="6" customWidth="1"/>
    <col min="7691" max="7936" width="8.88671875" style="6"/>
    <col min="7937" max="7937" width="15.88671875" style="6" customWidth="1"/>
    <col min="7938" max="7938" width="32" style="6" customWidth="1"/>
    <col min="7939" max="7939" width="20.6640625" style="6" customWidth="1"/>
    <col min="7940" max="7940" width="13.88671875" style="6" customWidth="1"/>
    <col min="7941" max="7941" width="16.109375" style="6" customWidth="1"/>
    <col min="7942" max="7942" width="11.44140625" style="6" customWidth="1"/>
    <col min="7943" max="7943" width="18.33203125" style="6" customWidth="1"/>
    <col min="7944" max="7945" width="11.33203125" style="6" customWidth="1"/>
    <col min="7946" max="7946" width="11.88671875" style="6" customWidth="1"/>
    <col min="7947" max="8192" width="8.88671875" style="6"/>
    <col min="8193" max="8193" width="15.88671875" style="6" customWidth="1"/>
    <col min="8194" max="8194" width="32" style="6" customWidth="1"/>
    <col min="8195" max="8195" width="20.6640625" style="6" customWidth="1"/>
    <col min="8196" max="8196" width="13.88671875" style="6" customWidth="1"/>
    <col min="8197" max="8197" width="16.109375" style="6" customWidth="1"/>
    <col min="8198" max="8198" width="11.44140625" style="6" customWidth="1"/>
    <col min="8199" max="8199" width="18.33203125" style="6" customWidth="1"/>
    <col min="8200" max="8201" width="11.33203125" style="6" customWidth="1"/>
    <col min="8202" max="8202" width="11.88671875" style="6" customWidth="1"/>
    <col min="8203" max="8448" width="8.88671875" style="6"/>
    <col min="8449" max="8449" width="15.88671875" style="6" customWidth="1"/>
    <col min="8450" max="8450" width="32" style="6" customWidth="1"/>
    <col min="8451" max="8451" width="20.6640625" style="6" customWidth="1"/>
    <col min="8452" max="8452" width="13.88671875" style="6" customWidth="1"/>
    <col min="8453" max="8453" width="16.109375" style="6" customWidth="1"/>
    <col min="8454" max="8454" width="11.44140625" style="6" customWidth="1"/>
    <col min="8455" max="8455" width="18.33203125" style="6" customWidth="1"/>
    <col min="8456" max="8457" width="11.33203125" style="6" customWidth="1"/>
    <col min="8458" max="8458" width="11.88671875" style="6" customWidth="1"/>
    <col min="8459" max="8704" width="8.88671875" style="6"/>
    <col min="8705" max="8705" width="15.88671875" style="6" customWidth="1"/>
    <col min="8706" max="8706" width="32" style="6" customWidth="1"/>
    <col min="8707" max="8707" width="20.6640625" style="6" customWidth="1"/>
    <col min="8708" max="8708" width="13.88671875" style="6" customWidth="1"/>
    <col min="8709" max="8709" width="16.109375" style="6" customWidth="1"/>
    <col min="8710" max="8710" width="11.44140625" style="6" customWidth="1"/>
    <col min="8711" max="8711" width="18.33203125" style="6" customWidth="1"/>
    <col min="8712" max="8713" width="11.33203125" style="6" customWidth="1"/>
    <col min="8714" max="8714" width="11.88671875" style="6" customWidth="1"/>
    <col min="8715" max="8960" width="8.88671875" style="6"/>
    <col min="8961" max="8961" width="15.88671875" style="6" customWidth="1"/>
    <col min="8962" max="8962" width="32" style="6" customWidth="1"/>
    <col min="8963" max="8963" width="20.6640625" style="6" customWidth="1"/>
    <col min="8964" max="8964" width="13.88671875" style="6" customWidth="1"/>
    <col min="8965" max="8965" width="16.109375" style="6" customWidth="1"/>
    <col min="8966" max="8966" width="11.44140625" style="6" customWidth="1"/>
    <col min="8967" max="8967" width="18.33203125" style="6" customWidth="1"/>
    <col min="8968" max="8969" width="11.33203125" style="6" customWidth="1"/>
    <col min="8970" max="8970" width="11.88671875" style="6" customWidth="1"/>
    <col min="8971" max="9216" width="8.88671875" style="6"/>
    <col min="9217" max="9217" width="15.88671875" style="6" customWidth="1"/>
    <col min="9218" max="9218" width="32" style="6" customWidth="1"/>
    <col min="9219" max="9219" width="20.6640625" style="6" customWidth="1"/>
    <col min="9220" max="9220" width="13.88671875" style="6" customWidth="1"/>
    <col min="9221" max="9221" width="16.109375" style="6" customWidth="1"/>
    <col min="9222" max="9222" width="11.44140625" style="6" customWidth="1"/>
    <col min="9223" max="9223" width="18.33203125" style="6" customWidth="1"/>
    <col min="9224" max="9225" width="11.33203125" style="6" customWidth="1"/>
    <col min="9226" max="9226" width="11.88671875" style="6" customWidth="1"/>
    <col min="9227" max="9472" width="8.88671875" style="6"/>
    <col min="9473" max="9473" width="15.88671875" style="6" customWidth="1"/>
    <col min="9474" max="9474" width="32" style="6" customWidth="1"/>
    <col min="9475" max="9475" width="20.6640625" style="6" customWidth="1"/>
    <col min="9476" max="9476" width="13.88671875" style="6" customWidth="1"/>
    <col min="9477" max="9477" width="16.109375" style="6" customWidth="1"/>
    <col min="9478" max="9478" width="11.44140625" style="6" customWidth="1"/>
    <col min="9479" max="9479" width="18.33203125" style="6" customWidth="1"/>
    <col min="9480" max="9481" width="11.33203125" style="6" customWidth="1"/>
    <col min="9482" max="9482" width="11.88671875" style="6" customWidth="1"/>
    <col min="9483" max="9728" width="8.88671875" style="6"/>
    <col min="9729" max="9729" width="15.88671875" style="6" customWidth="1"/>
    <col min="9730" max="9730" width="32" style="6" customWidth="1"/>
    <col min="9731" max="9731" width="20.6640625" style="6" customWidth="1"/>
    <col min="9732" max="9732" width="13.88671875" style="6" customWidth="1"/>
    <col min="9733" max="9733" width="16.109375" style="6" customWidth="1"/>
    <col min="9734" max="9734" width="11.44140625" style="6" customWidth="1"/>
    <col min="9735" max="9735" width="18.33203125" style="6" customWidth="1"/>
    <col min="9736" max="9737" width="11.33203125" style="6" customWidth="1"/>
    <col min="9738" max="9738" width="11.88671875" style="6" customWidth="1"/>
    <col min="9739" max="9984" width="8.88671875" style="6"/>
    <col min="9985" max="9985" width="15.88671875" style="6" customWidth="1"/>
    <col min="9986" max="9986" width="32" style="6" customWidth="1"/>
    <col min="9987" max="9987" width="20.6640625" style="6" customWidth="1"/>
    <col min="9988" max="9988" width="13.88671875" style="6" customWidth="1"/>
    <col min="9989" max="9989" width="16.109375" style="6" customWidth="1"/>
    <col min="9990" max="9990" width="11.44140625" style="6" customWidth="1"/>
    <col min="9991" max="9991" width="18.33203125" style="6" customWidth="1"/>
    <col min="9992" max="9993" width="11.33203125" style="6" customWidth="1"/>
    <col min="9994" max="9994" width="11.88671875" style="6" customWidth="1"/>
    <col min="9995" max="10240" width="8.88671875" style="6"/>
    <col min="10241" max="10241" width="15.88671875" style="6" customWidth="1"/>
    <col min="10242" max="10242" width="32" style="6" customWidth="1"/>
    <col min="10243" max="10243" width="20.6640625" style="6" customWidth="1"/>
    <col min="10244" max="10244" width="13.88671875" style="6" customWidth="1"/>
    <col min="10245" max="10245" width="16.109375" style="6" customWidth="1"/>
    <col min="10246" max="10246" width="11.44140625" style="6" customWidth="1"/>
    <col min="10247" max="10247" width="18.33203125" style="6" customWidth="1"/>
    <col min="10248" max="10249" width="11.33203125" style="6" customWidth="1"/>
    <col min="10250" max="10250" width="11.88671875" style="6" customWidth="1"/>
    <col min="10251" max="10496" width="8.88671875" style="6"/>
    <col min="10497" max="10497" width="15.88671875" style="6" customWidth="1"/>
    <col min="10498" max="10498" width="32" style="6" customWidth="1"/>
    <col min="10499" max="10499" width="20.6640625" style="6" customWidth="1"/>
    <col min="10500" max="10500" width="13.88671875" style="6" customWidth="1"/>
    <col min="10501" max="10501" width="16.109375" style="6" customWidth="1"/>
    <col min="10502" max="10502" width="11.44140625" style="6" customWidth="1"/>
    <col min="10503" max="10503" width="18.33203125" style="6" customWidth="1"/>
    <col min="10504" max="10505" width="11.33203125" style="6" customWidth="1"/>
    <col min="10506" max="10506" width="11.88671875" style="6" customWidth="1"/>
    <col min="10507" max="10752" width="8.88671875" style="6"/>
    <col min="10753" max="10753" width="15.88671875" style="6" customWidth="1"/>
    <col min="10754" max="10754" width="32" style="6" customWidth="1"/>
    <col min="10755" max="10755" width="20.6640625" style="6" customWidth="1"/>
    <col min="10756" max="10756" width="13.88671875" style="6" customWidth="1"/>
    <col min="10757" max="10757" width="16.109375" style="6" customWidth="1"/>
    <col min="10758" max="10758" width="11.44140625" style="6" customWidth="1"/>
    <col min="10759" max="10759" width="18.33203125" style="6" customWidth="1"/>
    <col min="10760" max="10761" width="11.33203125" style="6" customWidth="1"/>
    <col min="10762" max="10762" width="11.88671875" style="6" customWidth="1"/>
    <col min="10763" max="11008" width="8.88671875" style="6"/>
    <col min="11009" max="11009" width="15.88671875" style="6" customWidth="1"/>
    <col min="11010" max="11010" width="32" style="6" customWidth="1"/>
    <col min="11011" max="11011" width="20.6640625" style="6" customWidth="1"/>
    <col min="11012" max="11012" width="13.88671875" style="6" customWidth="1"/>
    <col min="11013" max="11013" width="16.109375" style="6" customWidth="1"/>
    <col min="11014" max="11014" width="11.44140625" style="6" customWidth="1"/>
    <col min="11015" max="11015" width="18.33203125" style="6" customWidth="1"/>
    <col min="11016" max="11017" width="11.33203125" style="6" customWidth="1"/>
    <col min="11018" max="11018" width="11.88671875" style="6" customWidth="1"/>
    <col min="11019" max="11264" width="8.88671875" style="6"/>
    <col min="11265" max="11265" width="15.88671875" style="6" customWidth="1"/>
    <col min="11266" max="11266" width="32" style="6" customWidth="1"/>
    <col min="11267" max="11267" width="20.6640625" style="6" customWidth="1"/>
    <col min="11268" max="11268" width="13.88671875" style="6" customWidth="1"/>
    <col min="11269" max="11269" width="16.109375" style="6" customWidth="1"/>
    <col min="11270" max="11270" width="11.44140625" style="6" customWidth="1"/>
    <col min="11271" max="11271" width="18.33203125" style="6" customWidth="1"/>
    <col min="11272" max="11273" width="11.33203125" style="6" customWidth="1"/>
    <col min="11274" max="11274" width="11.88671875" style="6" customWidth="1"/>
    <col min="11275" max="11520" width="8.88671875" style="6"/>
    <col min="11521" max="11521" width="15.88671875" style="6" customWidth="1"/>
    <col min="11522" max="11522" width="32" style="6" customWidth="1"/>
    <col min="11523" max="11523" width="20.6640625" style="6" customWidth="1"/>
    <col min="11524" max="11524" width="13.88671875" style="6" customWidth="1"/>
    <col min="11525" max="11525" width="16.109375" style="6" customWidth="1"/>
    <col min="11526" max="11526" width="11.44140625" style="6" customWidth="1"/>
    <col min="11527" max="11527" width="18.33203125" style="6" customWidth="1"/>
    <col min="11528" max="11529" width="11.33203125" style="6" customWidth="1"/>
    <col min="11530" max="11530" width="11.88671875" style="6" customWidth="1"/>
    <col min="11531" max="11776" width="8.88671875" style="6"/>
    <col min="11777" max="11777" width="15.88671875" style="6" customWidth="1"/>
    <col min="11778" max="11778" width="32" style="6" customWidth="1"/>
    <col min="11779" max="11779" width="20.6640625" style="6" customWidth="1"/>
    <col min="11780" max="11780" width="13.88671875" style="6" customWidth="1"/>
    <col min="11781" max="11781" width="16.109375" style="6" customWidth="1"/>
    <col min="11782" max="11782" width="11.44140625" style="6" customWidth="1"/>
    <col min="11783" max="11783" width="18.33203125" style="6" customWidth="1"/>
    <col min="11784" max="11785" width="11.33203125" style="6" customWidth="1"/>
    <col min="11786" max="11786" width="11.88671875" style="6" customWidth="1"/>
    <col min="11787" max="12032" width="8.88671875" style="6"/>
    <col min="12033" max="12033" width="15.88671875" style="6" customWidth="1"/>
    <col min="12034" max="12034" width="32" style="6" customWidth="1"/>
    <col min="12035" max="12035" width="20.6640625" style="6" customWidth="1"/>
    <col min="12036" max="12036" width="13.88671875" style="6" customWidth="1"/>
    <col min="12037" max="12037" width="16.109375" style="6" customWidth="1"/>
    <col min="12038" max="12038" width="11.44140625" style="6" customWidth="1"/>
    <col min="12039" max="12039" width="18.33203125" style="6" customWidth="1"/>
    <col min="12040" max="12041" width="11.33203125" style="6" customWidth="1"/>
    <col min="12042" max="12042" width="11.88671875" style="6" customWidth="1"/>
    <col min="12043" max="12288" width="8.88671875" style="6"/>
    <col min="12289" max="12289" width="15.88671875" style="6" customWidth="1"/>
    <col min="12290" max="12290" width="32" style="6" customWidth="1"/>
    <col min="12291" max="12291" width="20.6640625" style="6" customWidth="1"/>
    <col min="12292" max="12292" width="13.88671875" style="6" customWidth="1"/>
    <col min="12293" max="12293" width="16.109375" style="6" customWidth="1"/>
    <col min="12294" max="12294" width="11.44140625" style="6" customWidth="1"/>
    <col min="12295" max="12295" width="18.33203125" style="6" customWidth="1"/>
    <col min="12296" max="12297" width="11.33203125" style="6" customWidth="1"/>
    <col min="12298" max="12298" width="11.88671875" style="6" customWidth="1"/>
    <col min="12299" max="12544" width="8.88671875" style="6"/>
    <col min="12545" max="12545" width="15.88671875" style="6" customWidth="1"/>
    <col min="12546" max="12546" width="32" style="6" customWidth="1"/>
    <col min="12547" max="12547" width="20.6640625" style="6" customWidth="1"/>
    <col min="12548" max="12548" width="13.88671875" style="6" customWidth="1"/>
    <col min="12549" max="12549" width="16.109375" style="6" customWidth="1"/>
    <col min="12550" max="12550" width="11.44140625" style="6" customWidth="1"/>
    <col min="12551" max="12551" width="18.33203125" style="6" customWidth="1"/>
    <col min="12552" max="12553" width="11.33203125" style="6" customWidth="1"/>
    <col min="12554" max="12554" width="11.88671875" style="6" customWidth="1"/>
    <col min="12555" max="12800" width="8.88671875" style="6"/>
    <col min="12801" max="12801" width="15.88671875" style="6" customWidth="1"/>
    <col min="12802" max="12802" width="32" style="6" customWidth="1"/>
    <col min="12803" max="12803" width="20.6640625" style="6" customWidth="1"/>
    <col min="12804" max="12804" width="13.88671875" style="6" customWidth="1"/>
    <col min="12805" max="12805" width="16.109375" style="6" customWidth="1"/>
    <col min="12806" max="12806" width="11.44140625" style="6" customWidth="1"/>
    <col min="12807" max="12807" width="18.33203125" style="6" customWidth="1"/>
    <col min="12808" max="12809" width="11.33203125" style="6" customWidth="1"/>
    <col min="12810" max="12810" width="11.88671875" style="6" customWidth="1"/>
    <col min="12811" max="13056" width="8.88671875" style="6"/>
    <col min="13057" max="13057" width="15.88671875" style="6" customWidth="1"/>
    <col min="13058" max="13058" width="32" style="6" customWidth="1"/>
    <col min="13059" max="13059" width="20.6640625" style="6" customWidth="1"/>
    <col min="13060" max="13060" width="13.88671875" style="6" customWidth="1"/>
    <col min="13061" max="13061" width="16.109375" style="6" customWidth="1"/>
    <col min="13062" max="13062" width="11.44140625" style="6" customWidth="1"/>
    <col min="13063" max="13063" width="18.33203125" style="6" customWidth="1"/>
    <col min="13064" max="13065" width="11.33203125" style="6" customWidth="1"/>
    <col min="13066" max="13066" width="11.88671875" style="6" customWidth="1"/>
    <col min="13067" max="13312" width="8.88671875" style="6"/>
    <col min="13313" max="13313" width="15.88671875" style="6" customWidth="1"/>
    <col min="13314" max="13314" width="32" style="6" customWidth="1"/>
    <col min="13315" max="13315" width="20.6640625" style="6" customWidth="1"/>
    <col min="13316" max="13316" width="13.88671875" style="6" customWidth="1"/>
    <col min="13317" max="13317" width="16.109375" style="6" customWidth="1"/>
    <col min="13318" max="13318" width="11.44140625" style="6" customWidth="1"/>
    <col min="13319" max="13319" width="18.33203125" style="6" customWidth="1"/>
    <col min="13320" max="13321" width="11.33203125" style="6" customWidth="1"/>
    <col min="13322" max="13322" width="11.88671875" style="6" customWidth="1"/>
    <col min="13323" max="13568" width="8.88671875" style="6"/>
    <col min="13569" max="13569" width="15.88671875" style="6" customWidth="1"/>
    <col min="13570" max="13570" width="32" style="6" customWidth="1"/>
    <col min="13571" max="13571" width="20.6640625" style="6" customWidth="1"/>
    <col min="13572" max="13572" width="13.88671875" style="6" customWidth="1"/>
    <col min="13573" max="13573" width="16.109375" style="6" customWidth="1"/>
    <col min="13574" max="13574" width="11.44140625" style="6" customWidth="1"/>
    <col min="13575" max="13575" width="18.33203125" style="6" customWidth="1"/>
    <col min="13576" max="13577" width="11.33203125" style="6" customWidth="1"/>
    <col min="13578" max="13578" width="11.88671875" style="6" customWidth="1"/>
    <col min="13579" max="13824" width="8.88671875" style="6"/>
    <col min="13825" max="13825" width="15.88671875" style="6" customWidth="1"/>
    <col min="13826" max="13826" width="32" style="6" customWidth="1"/>
    <col min="13827" max="13827" width="20.6640625" style="6" customWidth="1"/>
    <col min="13828" max="13828" width="13.88671875" style="6" customWidth="1"/>
    <col min="13829" max="13829" width="16.109375" style="6" customWidth="1"/>
    <col min="13830" max="13830" width="11.44140625" style="6" customWidth="1"/>
    <col min="13831" max="13831" width="18.33203125" style="6" customWidth="1"/>
    <col min="13832" max="13833" width="11.33203125" style="6" customWidth="1"/>
    <col min="13834" max="13834" width="11.88671875" style="6" customWidth="1"/>
    <col min="13835" max="14080" width="8.88671875" style="6"/>
    <col min="14081" max="14081" width="15.88671875" style="6" customWidth="1"/>
    <col min="14082" max="14082" width="32" style="6" customWidth="1"/>
    <col min="14083" max="14083" width="20.6640625" style="6" customWidth="1"/>
    <col min="14084" max="14084" width="13.88671875" style="6" customWidth="1"/>
    <col min="14085" max="14085" width="16.109375" style="6" customWidth="1"/>
    <col min="14086" max="14086" width="11.44140625" style="6" customWidth="1"/>
    <col min="14087" max="14087" width="18.33203125" style="6" customWidth="1"/>
    <col min="14088" max="14089" width="11.33203125" style="6" customWidth="1"/>
    <col min="14090" max="14090" width="11.88671875" style="6" customWidth="1"/>
    <col min="14091" max="14336" width="8.88671875" style="6"/>
    <col min="14337" max="14337" width="15.88671875" style="6" customWidth="1"/>
    <col min="14338" max="14338" width="32" style="6" customWidth="1"/>
    <col min="14339" max="14339" width="20.6640625" style="6" customWidth="1"/>
    <col min="14340" max="14340" width="13.88671875" style="6" customWidth="1"/>
    <col min="14341" max="14341" width="16.109375" style="6" customWidth="1"/>
    <col min="14342" max="14342" width="11.44140625" style="6" customWidth="1"/>
    <col min="14343" max="14343" width="18.33203125" style="6" customWidth="1"/>
    <col min="14344" max="14345" width="11.33203125" style="6" customWidth="1"/>
    <col min="14346" max="14346" width="11.88671875" style="6" customWidth="1"/>
    <col min="14347" max="14592" width="8.88671875" style="6"/>
    <col min="14593" max="14593" width="15.88671875" style="6" customWidth="1"/>
    <col min="14594" max="14594" width="32" style="6" customWidth="1"/>
    <col min="14595" max="14595" width="20.6640625" style="6" customWidth="1"/>
    <col min="14596" max="14596" width="13.88671875" style="6" customWidth="1"/>
    <col min="14597" max="14597" width="16.109375" style="6" customWidth="1"/>
    <col min="14598" max="14598" width="11.44140625" style="6" customWidth="1"/>
    <col min="14599" max="14599" width="18.33203125" style="6" customWidth="1"/>
    <col min="14600" max="14601" width="11.33203125" style="6" customWidth="1"/>
    <col min="14602" max="14602" width="11.88671875" style="6" customWidth="1"/>
    <col min="14603" max="14848" width="8.88671875" style="6"/>
    <col min="14849" max="14849" width="15.88671875" style="6" customWidth="1"/>
    <col min="14850" max="14850" width="32" style="6" customWidth="1"/>
    <col min="14851" max="14851" width="20.6640625" style="6" customWidth="1"/>
    <col min="14852" max="14852" width="13.88671875" style="6" customWidth="1"/>
    <col min="14853" max="14853" width="16.109375" style="6" customWidth="1"/>
    <col min="14854" max="14854" width="11.44140625" style="6" customWidth="1"/>
    <col min="14855" max="14855" width="18.33203125" style="6" customWidth="1"/>
    <col min="14856" max="14857" width="11.33203125" style="6" customWidth="1"/>
    <col min="14858" max="14858" width="11.88671875" style="6" customWidth="1"/>
    <col min="14859" max="15104" width="8.88671875" style="6"/>
    <col min="15105" max="15105" width="15.88671875" style="6" customWidth="1"/>
    <col min="15106" max="15106" width="32" style="6" customWidth="1"/>
    <col min="15107" max="15107" width="20.6640625" style="6" customWidth="1"/>
    <col min="15108" max="15108" width="13.88671875" style="6" customWidth="1"/>
    <col min="15109" max="15109" width="16.109375" style="6" customWidth="1"/>
    <col min="15110" max="15110" width="11.44140625" style="6" customWidth="1"/>
    <col min="15111" max="15111" width="18.33203125" style="6" customWidth="1"/>
    <col min="15112" max="15113" width="11.33203125" style="6" customWidth="1"/>
    <col min="15114" max="15114" width="11.88671875" style="6" customWidth="1"/>
    <col min="15115" max="15360" width="8.88671875" style="6"/>
    <col min="15361" max="15361" width="15.88671875" style="6" customWidth="1"/>
    <col min="15362" max="15362" width="32" style="6" customWidth="1"/>
    <col min="15363" max="15363" width="20.6640625" style="6" customWidth="1"/>
    <col min="15364" max="15364" width="13.88671875" style="6" customWidth="1"/>
    <col min="15365" max="15365" width="16.109375" style="6" customWidth="1"/>
    <col min="15366" max="15366" width="11.44140625" style="6" customWidth="1"/>
    <col min="15367" max="15367" width="18.33203125" style="6" customWidth="1"/>
    <col min="15368" max="15369" width="11.33203125" style="6" customWidth="1"/>
    <col min="15370" max="15370" width="11.88671875" style="6" customWidth="1"/>
    <col min="15371" max="15616" width="8.88671875" style="6"/>
    <col min="15617" max="15617" width="15.88671875" style="6" customWidth="1"/>
    <col min="15618" max="15618" width="32" style="6" customWidth="1"/>
    <col min="15619" max="15619" width="20.6640625" style="6" customWidth="1"/>
    <col min="15620" max="15620" width="13.88671875" style="6" customWidth="1"/>
    <col min="15621" max="15621" width="16.109375" style="6" customWidth="1"/>
    <col min="15622" max="15622" width="11.44140625" style="6" customWidth="1"/>
    <col min="15623" max="15623" width="18.33203125" style="6" customWidth="1"/>
    <col min="15624" max="15625" width="11.33203125" style="6" customWidth="1"/>
    <col min="15626" max="15626" width="11.88671875" style="6" customWidth="1"/>
    <col min="15627" max="15872" width="8.88671875" style="6"/>
    <col min="15873" max="15873" width="15.88671875" style="6" customWidth="1"/>
    <col min="15874" max="15874" width="32" style="6" customWidth="1"/>
    <col min="15875" max="15875" width="20.6640625" style="6" customWidth="1"/>
    <col min="15876" max="15876" width="13.88671875" style="6" customWidth="1"/>
    <col min="15877" max="15877" width="16.109375" style="6" customWidth="1"/>
    <col min="15878" max="15878" width="11.44140625" style="6" customWidth="1"/>
    <col min="15879" max="15879" width="18.33203125" style="6" customWidth="1"/>
    <col min="15880" max="15881" width="11.33203125" style="6" customWidth="1"/>
    <col min="15882" max="15882" width="11.88671875" style="6" customWidth="1"/>
    <col min="15883" max="16128" width="8.88671875" style="6"/>
    <col min="16129" max="16129" width="15.88671875" style="6" customWidth="1"/>
    <col min="16130" max="16130" width="32" style="6" customWidth="1"/>
    <col min="16131" max="16131" width="20.6640625" style="6" customWidth="1"/>
    <col min="16132" max="16132" width="13.88671875" style="6" customWidth="1"/>
    <col min="16133" max="16133" width="16.109375" style="6" customWidth="1"/>
    <col min="16134" max="16134" width="11.44140625" style="6" customWidth="1"/>
    <col min="16135" max="16135" width="18.33203125" style="6" customWidth="1"/>
    <col min="16136" max="16137" width="11.33203125" style="6" customWidth="1"/>
    <col min="16138" max="16138" width="11.88671875" style="6" customWidth="1"/>
    <col min="16139" max="16384" width="8.88671875" style="6"/>
  </cols>
  <sheetData>
    <row r="1" spans="1:257" ht="32.1" customHeight="1">
      <c r="A1" s="2" t="s">
        <v>15</v>
      </c>
      <c r="B1" s="3"/>
      <c r="C1" s="3"/>
      <c r="D1" s="4"/>
      <c r="E1" s="4"/>
      <c r="F1" s="5"/>
      <c r="G1" s="5"/>
      <c r="H1" s="3"/>
    </row>
    <row r="2" spans="1:257" customFormat="1" ht="24.6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s="9" customFormat="1" ht="20.100000000000001" customHeight="1">
      <c r="A3" s="13" t="s">
        <v>119</v>
      </c>
      <c r="B3" s="7"/>
      <c r="C3" s="21" t="s">
        <v>13</v>
      </c>
      <c r="D3" s="21"/>
      <c r="E3" s="21"/>
      <c r="F3" s="7"/>
      <c r="G3" s="7"/>
      <c r="H3" s="7"/>
      <c r="I3" s="14" t="s">
        <v>3</v>
      </c>
    </row>
    <row r="4" spans="1:257" s="9" customFormat="1" ht="45.75" customHeight="1">
      <c r="A4" s="22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14</v>
      </c>
      <c r="G4" s="22" t="s">
        <v>9</v>
      </c>
      <c r="H4" s="24" t="s">
        <v>10</v>
      </c>
      <c r="I4" s="24"/>
    </row>
    <row r="5" spans="1:257" s="9" customFormat="1" ht="73.349999999999994" customHeight="1">
      <c r="A5" s="23"/>
      <c r="B5" s="23"/>
      <c r="C5" s="23"/>
      <c r="D5" s="23"/>
      <c r="E5" s="23"/>
      <c r="F5" s="23"/>
      <c r="G5" s="23"/>
      <c r="H5" s="8" t="s">
        <v>11</v>
      </c>
      <c r="I5" s="8" t="s">
        <v>12</v>
      </c>
    </row>
    <row r="6" spans="1:257" s="9" customFormat="1" ht="30" customHeight="1">
      <c r="A6" s="25" t="s">
        <v>2</v>
      </c>
      <c r="B6" s="25"/>
      <c r="C6" s="25"/>
      <c r="D6" s="25"/>
      <c r="E6" s="10">
        <f>SUM(E7:E87)</f>
        <v>9872</v>
      </c>
      <c r="F6" s="26"/>
      <c r="G6" s="27"/>
      <c r="H6" s="27"/>
      <c r="I6" s="28"/>
    </row>
    <row r="7" spans="1:257" s="16" customFormat="1" ht="69">
      <c r="A7" s="17" t="s">
        <v>18</v>
      </c>
      <c r="B7" s="18" t="s">
        <v>103</v>
      </c>
      <c r="C7" s="18" t="s">
        <v>19</v>
      </c>
      <c r="D7" s="18" t="s">
        <v>0</v>
      </c>
      <c r="E7" s="19">
        <v>1944</v>
      </c>
      <c r="F7" s="15" t="s">
        <v>20</v>
      </c>
      <c r="G7" s="15"/>
      <c r="H7" s="15" t="s">
        <v>21</v>
      </c>
      <c r="I7" s="15"/>
    </row>
    <row r="8" spans="1:257" s="16" customFormat="1" ht="69">
      <c r="A8" s="17" t="s">
        <v>18</v>
      </c>
      <c r="B8" s="18" t="s">
        <v>104</v>
      </c>
      <c r="C8" s="18" t="s">
        <v>22</v>
      </c>
      <c r="D8" s="18" t="s">
        <v>0</v>
      </c>
      <c r="E8" s="19">
        <v>92</v>
      </c>
      <c r="F8" s="15" t="s">
        <v>16</v>
      </c>
      <c r="G8" s="15"/>
      <c r="H8" s="15" t="s">
        <v>21</v>
      </c>
      <c r="I8" s="15"/>
    </row>
    <row r="9" spans="1:257" s="16" customFormat="1" ht="82.8">
      <c r="A9" s="17" t="s">
        <v>18</v>
      </c>
      <c r="B9" s="18" t="s">
        <v>106</v>
      </c>
      <c r="C9" s="18" t="s">
        <v>23</v>
      </c>
      <c r="D9" s="18" t="s">
        <v>0</v>
      </c>
      <c r="E9" s="19">
        <v>235</v>
      </c>
      <c r="F9" s="15" t="s">
        <v>16</v>
      </c>
      <c r="G9" s="15"/>
      <c r="H9" s="15" t="s">
        <v>21</v>
      </c>
      <c r="I9" s="15"/>
    </row>
    <row r="10" spans="1:257" s="16" customFormat="1" ht="82.8">
      <c r="A10" s="17" t="s">
        <v>18</v>
      </c>
      <c r="B10" s="18" t="s">
        <v>105</v>
      </c>
      <c r="C10" s="18" t="s">
        <v>24</v>
      </c>
      <c r="D10" s="18" t="s">
        <v>0</v>
      </c>
      <c r="E10" s="19">
        <v>195</v>
      </c>
      <c r="F10" s="15" t="s">
        <v>16</v>
      </c>
      <c r="G10" s="15"/>
      <c r="H10" s="15" t="s">
        <v>21</v>
      </c>
      <c r="I10" s="15"/>
    </row>
    <row r="11" spans="1:257" s="16" customFormat="1" ht="69">
      <c r="A11" s="17" t="s">
        <v>18</v>
      </c>
      <c r="B11" s="18" t="s">
        <v>116</v>
      </c>
      <c r="C11" s="18" t="s">
        <v>25</v>
      </c>
      <c r="D11" s="18" t="s">
        <v>0</v>
      </c>
      <c r="E11" s="19">
        <v>70</v>
      </c>
      <c r="F11" s="15" t="s">
        <v>16</v>
      </c>
      <c r="G11" s="15"/>
      <c r="H11" s="15" t="s">
        <v>21</v>
      </c>
      <c r="I11" s="15"/>
    </row>
    <row r="12" spans="1:257" s="16" customFormat="1" ht="69">
      <c r="A12" s="17" t="s">
        <v>18</v>
      </c>
      <c r="B12" s="18" t="s">
        <v>107</v>
      </c>
      <c r="C12" s="18" t="s">
        <v>26</v>
      </c>
      <c r="D12" s="18" t="s">
        <v>0</v>
      </c>
      <c r="E12" s="19">
        <v>20</v>
      </c>
      <c r="F12" s="15" t="s">
        <v>16</v>
      </c>
      <c r="G12" s="15"/>
      <c r="H12" s="15" t="s">
        <v>21</v>
      </c>
      <c r="I12" s="15"/>
    </row>
    <row r="13" spans="1:257" s="16" customFormat="1" ht="69">
      <c r="A13" s="17" t="s">
        <v>18</v>
      </c>
      <c r="B13" s="18" t="s">
        <v>108</v>
      </c>
      <c r="C13" s="18" t="s">
        <v>27</v>
      </c>
      <c r="D13" s="18" t="s">
        <v>0</v>
      </c>
      <c r="E13" s="19">
        <v>90</v>
      </c>
      <c r="F13" s="15" t="s">
        <v>16</v>
      </c>
      <c r="G13" s="15"/>
      <c r="H13" s="15" t="s">
        <v>21</v>
      </c>
      <c r="I13" s="15"/>
    </row>
    <row r="14" spans="1:257" s="16" customFormat="1" ht="69">
      <c r="A14" s="17" t="s">
        <v>18</v>
      </c>
      <c r="B14" s="18" t="s">
        <v>107</v>
      </c>
      <c r="C14" s="18" t="s">
        <v>28</v>
      </c>
      <c r="D14" s="18" t="s">
        <v>0</v>
      </c>
      <c r="E14" s="19">
        <v>30</v>
      </c>
      <c r="F14" s="15" t="s">
        <v>16</v>
      </c>
      <c r="G14" s="15"/>
      <c r="H14" s="15" t="s">
        <v>21</v>
      </c>
      <c r="I14" s="15"/>
    </row>
    <row r="15" spans="1:257" s="16" customFormat="1" ht="69">
      <c r="A15" s="17" t="s">
        <v>18</v>
      </c>
      <c r="B15" s="18" t="s">
        <v>112</v>
      </c>
      <c r="C15" s="18" t="s">
        <v>29</v>
      </c>
      <c r="D15" s="18" t="s">
        <v>0</v>
      </c>
      <c r="E15" s="19">
        <v>30</v>
      </c>
      <c r="F15" s="15" t="s">
        <v>16</v>
      </c>
      <c r="G15" s="15"/>
      <c r="H15" s="15" t="s">
        <v>21</v>
      </c>
      <c r="I15" s="15"/>
    </row>
    <row r="16" spans="1:257" s="16" customFormat="1" ht="69">
      <c r="A16" s="17" t="s">
        <v>18</v>
      </c>
      <c r="B16" s="18" t="s">
        <v>113</v>
      </c>
      <c r="C16" s="18" t="s">
        <v>30</v>
      </c>
      <c r="D16" s="18" t="s">
        <v>0</v>
      </c>
      <c r="E16" s="19">
        <v>105</v>
      </c>
      <c r="F16" s="15" t="s">
        <v>16</v>
      </c>
      <c r="G16" s="15"/>
      <c r="H16" s="15" t="s">
        <v>21</v>
      </c>
      <c r="I16" s="15"/>
    </row>
    <row r="17" spans="1:9" s="16" customFormat="1" ht="69">
      <c r="A17" s="17" t="s">
        <v>18</v>
      </c>
      <c r="B17" s="18" t="s">
        <v>114</v>
      </c>
      <c r="C17" s="18" t="s">
        <v>31</v>
      </c>
      <c r="D17" s="18" t="s">
        <v>0</v>
      </c>
      <c r="E17" s="19">
        <v>30</v>
      </c>
      <c r="F17" s="15" t="s">
        <v>16</v>
      </c>
      <c r="G17" s="15"/>
      <c r="H17" s="15" t="s">
        <v>21</v>
      </c>
      <c r="I17" s="15"/>
    </row>
    <row r="18" spans="1:9" s="16" customFormat="1" ht="69">
      <c r="A18" s="17" t="s">
        <v>18</v>
      </c>
      <c r="B18" s="18" t="s">
        <v>115</v>
      </c>
      <c r="C18" s="18" t="s">
        <v>32</v>
      </c>
      <c r="D18" s="18" t="s">
        <v>0</v>
      </c>
      <c r="E18" s="19">
        <v>105</v>
      </c>
      <c r="F18" s="15" t="s">
        <v>16</v>
      </c>
      <c r="G18" s="15"/>
      <c r="H18" s="15" t="s">
        <v>21</v>
      </c>
      <c r="I18" s="15"/>
    </row>
    <row r="19" spans="1:9" s="16" customFormat="1" ht="69">
      <c r="A19" s="17" t="s">
        <v>18</v>
      </c>
      <c r="B19" s="18" t="s">
        <v>114</v>
      </c>
      <c r="C19" s="18" t="s">
        <v>33</v>
      </c>
      <c r="D19" s="18" t="s">
        <v>0</v>
      </c>
      <c r="E19" s="19">
        <v>30</v>
      </c>
      <c r="F19" s="15" t="s">
        <v>16</v>
      </c>
      <c r="G19" s="15"/>
      <c r="H19" s="15" t="s">
        <v>21</v>
      </c>
      <c r="I19" s="15"/>
    </row>
    <row r="20" spans="1:9" s="16" customFormat="1" ht="69">
      <c r="A20" s="17" t="s">
        <v>18</v>
      </c>
      <c r="B20" s="18" t="s">
        <v>109</v>
      </c>
      <c r="C20" s="18" t="s">
        <v>34</v>
      </c>
      <c r="D20" s="18" t="s">
        <v>0</v>
      </c>
      <c r="E20" s="19">
        <v>150</v>
      </c>
      <c r="F20" s="15" t="s">
        <v>16</v>
      </c>
      <c r="G20" s="15"/>
      <c r="H20" s="15" t="s">
        <v>21</v>
      </c>
      <c r="I20" s="15"/>
    </row>
    <row r="21" spans="1:9" s="16" customFormat="1" ht="69">
      <c r="A21" s="17" t="s">
        <v>18</v>
      </c>
      <c r="B21" s="18" t="s">
        <v>110</v>
      </c>
      <c r="C21" s="18" t="s">
        <v>35</v>
      </c>
      <c r="D21" s="18" t="s">
        <v>0</v>
      </c>
      <c r="E21" s="19">
        <v>75</v>
      </c>
      <c r="F21" s="15" t="s">
        <v>16</v>
      </c>
      <c r="G21" s="15"/>
      <c r="H21" s="15" t="s">
        <v>21</v>
      </c>
      <c r="I21" s="15"/>
    </row>
    <row r="22" spans="1:9" s="16" customFormat="1" ht="69">
      <c r="A22" s="17" t="s">
        <v>18</v>
      </c>
      <c r="B22" s="18" t="s">
        <v>110</v>
      </c>
      <c r="C22" s="18" t="s">
        <v>36</v>
      </c>
      <c r="D22" s="18" t="s">
        <v>0</v>
      </c>
      <c r="E22" s="19">
        <v>75</v>
      </c>
      <c r="F22" s="15" t="s">
        <v>16</v>
      </c>
      <c r="G22" s="15"/>
      <c r="H22" s="15" t="s">
        <v>21</v>
      </c>
      <c r="I22" s="15"/>
    </row>
    <row r="23" spans="1:9" s="16" customFormat="1" ht="69">
      <c r="A23" s="17" t="s">
        <v>18</v>
      </c>
      <c r="B23" s="18" t="s">
        <v>111</v>
      </c>
      <c r="C23" s="18" t="s">
        <v>37</v>
      </c>
      <c r="D23" s="18" t="s">
        <v>0</v>
      </c>
      <c r="E23" s="19">
        <v>75</v>
      </c>
      <c r="F23" s="15" t="s">
        <v>16</v>
      </c>
      <c r="G23" s="15"/>
      <c r="H23" s="15" t="s">
        <v>21</v>
      </c>
      <c r="I23" s="15"/>
    </row>
    <row r="24" spans="1:9" s="16" customFormat="1" ht="69">
      <c r="A24" s="17" t="s">
        <v>18</v>
      </c>
      <c r="B24" s="18" t="s">
        <v>117</v>
      </c>
      <c r="C24" s="18" t="s">
        <v>38</v>
      </c>
      <c r="D24" s="18" t="s">
        <v>0</v>
      </c>
      <c r="E24" s="19">
        <v>75</v>
      </c>
      <c r="F24" s="15" t="s">
        <v>16</v>
      </c>
      <c r="G24" s="15"/>
      <c r="H24" s="15" t="s">
        <v>21</v>
      </c>
      <c r="I24" s="15"/>
    </row>
    <row r="25" spans="1:9" s="16" customFormat="1" ht="55.2">
      <c r="A25" s="17" t="s">
        <v>118</v>
      </c>
      <c r="B25" s="18" t="s">
        <v>48</v>
      </c>
      <c r="C25" s="18" t="s">
        <v>40</v>
      </c>
      <c r="D25" s="18" t="s">
        <v>49</v>
      </c>
      <c r="E25" s="19">
        <v>60</v>
      </c>
      <c r="F25" s="15" t="s">
        <v>16</v>
      </c>
      <c r="G25" s="15"/>
      <c r="H25" s="15" t="s">
        <v>21</v>
      </c>
      <c r="I25" s="15"/>
    </row>
    <row r="26" spans="1:9" s="16" customFormat="1" ht="55.2">
      <c r="A26" s="17" t="s">
        <v>118</v>
      </c>
      <c r="B26" s="18" t="s">
        <v>48</v>
      </c>
      <c r="C26" s="18" t="s">
        <v>50</v>
      </c>
      <c r="D26" s="18" t="s">
        <v>49</v>
      </c>
      <c r="E26" s="19">
        <v>60</v>
      </c>
      <c r="F26" s="15" t="s">
        <v>16</v>
      </c>
      <c r="G26" s="15"/>
      <c r="H26" s="15" t="s">
        <v>21</v>
      </c>
      <c r="I26" s="15"/>
    </row>
    <row r="27" spans="1:9" s="16" customFormat="1" ht="55.2">
      <c r="A27" s="17" t="s">
        <v>118</v>
      </c>
      <c r="B27" s="18" t="s">
        <v>48</v>
      </c>
      <c r="C27" s="18" t="s">
        <v>51</v>
      </c>
      <c r="D27" s="18" t="s">
        <v>49</v>
      </c>
      <c r="E27" s="19">
        <v>60</v>
      </c>
      <c r="F27" s="15" t="s">
        <v>16</v>
      </c>
      <c r="G27" s="15"/>
      <c r="H27" s="15" t="s">
        <v>21</v>
      </c>
      <c r="I27" s="15"/>
    </row>
    <row r="28" spans="1:9" s="16" customFormat="1" ht="55.2">
      <c r="A28" s="17" t="s">
        <v>118</v>
      </c>
      <c r="B28" s="18" t="s">
        <v>48</v>
      </c>
      <c r="C28" s="18" t="s">
        <v>52</v>
      </c>
      <c r="D28" s="18" t="s">
        <v>49</v>
      </c>
      <c r="E28" s="19">
        <v>60</v>
      </c>
      <c r="F28" s="15" t="s">
        <v>16</v>
      </c>
      <c r="G28" s="15"/>
      <c r="H28" s="15" t="s">
        <v>21</v>
      </c>
      <c r="I28" s="15"/>
    </row>
    <row r="29" spans="1:9" s="16" customFormat="1" ht="55.2">
      <c r="A29" s="17" t="s">
        <v>118</v>
      </c>
      <c r="B29" s="18" t="s">
        <v>48</v>
      </c>
      <c r="C29" s="18" t="s">
        <v>17</v>
      </c>
      <c r="D29" s="18" t="s">
        <v>49</v>
      </c>
      <c r="E29" s="19">
        <v>60</v>
      </c>
      <c r="F29" s="15" t="s">
        <v>16</v>
      </c>
      <c r="G29" s="15"/>
      <c r="H29" s="15" t="s">
        <v>21</v>
      </c>
      <c r="I29" s="15"/>
    </row>
    <row r="30" spans="1:9" s="16" customFormat="1" ht="55.2">
      <c r="A30" s="17" t="s">
        <v>118</v>
      </c>
      <c r="B30" s="18" t="s">
        <v>48</v>
      </c>
      <c r="C30" s="18" t="s">
        <v>53</v>
      </c>
      <c r="D30" s="18" t="s">
        <v>49</v>
      </c>
      <c r="E30" s="19">
        <v>200</v>
      </c>
      <c r="F30" s="15" t="s">
        <v>16</v>
      </c>
      <c r="G30" s="15"/>
      <c r="H30" s="15" t="s">
        <v>21</v>
      </c>
      <c r="I30" s="15"/>
    </row>
    <row r="31" spans="1:9" s="16" customFormat="1" ht="55.2">
      <c r="A31" s="17" t="s">
        <v>118</v>
      </c>
      <c r="B31" s="18" t="s">
        <v>48</v>
      </c>
      <c r="C31" s="18" t="s">
        <v>54</v>
      </c>
      <c r="D31" s="18" t="s">
        <v>49</v>
      </c>
      <c r="E31" s="19">
        <v>60</v>
      </c>
      <c r="F31" s="15" t="s">
        <v>16</v>
      </c>
      <c r="G31" s="15"/>
      <c r="H31" s="15" t="s">
        <v>21</v>
      </c>
      <c r="I31" s="15"/>
    </row>
    <row r="32" spans="1:9" s="16" customFormat="1" ht="55.2">
      <c r="A32" s="17" t="s">
        <v>118</v>
      </c>
      <c r="B32" s="18" t="s">
        <v>48</v>
      </c>
      <c r="C32" s="18" t="s">
        <v>55</v>
      </c>
      <c r="D32" s="18" t="s">
        <v>49</v>
      </c>
      <c r="E32" s="19">
        <v>60</v>
      </c>
      <c r="F32" s="15" t="s">
        <v>16</v>
      </c>
      <c r="G32" s="15"/>
      <c r="H32" s="15" t="s">
        <v>21</v>
      </c>
      <c r="I32" s="15"/>
    </row>
    <row r="33" spans="1:9" s="16" customFormat="1" ht="55.2">
      <c r="A33" s="17" t="s">
        <v>118</v>
      </c>
      <c r="B33" s="18" t="s">
        <v>48</v>
      </c>
      <c r="C33" s="18" t="s">
        <v>56</v>
      </c>
      <c r="D33" s="18" t="s">
        <v>49</v>
      </c>
      <c r="E33" s="19">
        <v>200</v>
      </c>
      <c r="F33" s="15" t="s">
        <v>16</v>
      </c>
      <c r="G33" s="15"/>
      <c r="H33" s="15" t="s">
        <v>21</v>
      </c>
      <c r="I33" s="15"/>
    </row>
    <row r="34" spans="1:9" s="16" customFormat="1" ht="55.2">
      <c r="A34" s="17" t="s">
        <v>118</v>
      </c>
      <c r="B34" s="18" t="s">
        <v>48</v>
      </c>
      <c r="C34" s="18" t="s">
        <v>57</v>
      </c>
      <c r="D34" s="18" t="s">
        <v>49</v>
      </c>
      <c r="E34" s="19">
        <v>200</v>
      </c>
      <c r="F34" s="15" t="s">
        <v>16</v>
      </c>
      <c r="G34" s="15"/>
      <c r="H34" s="15" t="s">
        <v>21</v>
      </c>
      <c r="I34" s="15"/>
    </row>
    <row r="35" spans="1:9" s="16" customFormat="1" ht="55.2">
      <c r="A35" s="17" t="s">
        <v>118</v>
      </c>
      <c r="B35" s="18" t="s">
        <v>48</v>
      </c>
      <c r="C35" s="18" t="s">
        <v>46</v>
      </c>
      <c r="D35" s="18" t="s">
        <v>49</v>
      </c>
      <c r="E35" s="19">
        <v>60</v>
      </c>
      <c r="F35" s="15" t="s">
        <v>16</v>
      </c>
      <c r="G35" s="15"/>
      <c r="H35" s="15" t="s">
        <v>21</v>
      </c>
      <c r="I35" s="15"/>
    </row>
    <row r="36" spans="1:9" s="16" customFormat="1" ht="55.2">
      <c r="A36" s="17" t="s">
        <v>118</v>
      </c>
      <c r="B36" s="18" t="s">
        <v>48</v>
      </c>
      <c r="C36" s="18" t="s">
        <v>58</v>
      </c>
      <c r="D36" s="18" t="s">
        <v>49</v>
      </c>
      <c r="E36" s="19">
        <v>60</v>
      </c>
      <c r="F36" s="15" t="s">
        <v>16</v>
      </c>
      <c r="G36" s="15"/>
      <c r="H36" s="15" t="s">
        <v>21</v>
      </c>
      <c r="I36" s="15"/>
    </row>
    <row r="37" spans="1:9" s="16" customFormat="1" ht="55.2">
      <c r="A37" s="17" t="s">
        <v>118</v>
      </c>
      <c r="B37" s="18" t="s">
        <v>48</v>
      </c>
      <c r="C37" s="18" t="s">
        <v>59</v>
      </c>
      <c r="D37" s="18" t="s">
        <v>49</v>
      </c>
      <c r="E37" s="19">
        <v>60</v>
      </c>
      <c r="F37" s="15" t="s">
        <v>16</v>
      </c>
      <c r="G37" s="15"/>
      <c r="H37" s="15" t="s">
        <v>21</v>
      </c>
      <c r="I37" s="15"/>
    </row>
    <row r="38" spans="1:9" s="16" customFormat="1" ht="55.2">
      <c r="A38" s="17" t="s">
        <v>118</v>
      </c>
      <c r="B38" s="18" t="s">
        <v>48</v>
      </c>
      <c r="C38" s="18" t="s">
        <v>60</v>
      </c>
      <c r="D38" s="18" t="s">
        <v>49</v>
      </c>
      <c r="E38" s="19">
        <v>200</v>
      </c>
      <c r="F38" s="15" t="s">
        <v>16</v>
      </c>
      <c r="G38" s="15"/>
      <c r="H38" s="15" t="s">
        <v>21</v>
      </c>
      <c r="I38" s="15"/>
    </row>
    <row r="39" spans="1:9" s="16" customFormat="1" ht="55.2">
      <c r="A39" s="17" t="s">
        <v>118</v>
      </c>
      <c r="B39" s="18" t="s">
        <v>48</v>
      </c>
      <c r="C39" s="18" t="s">
        <v>61</v>
      </c>
      <c r="D39" s="18" t="s">
        <v>49</v>
      </c>
      <c r="E39" s="19">
        <v>194</v>
      </c>
      <c r="F39" s="15" t="s">
        <v>16</v>
      </c>
      <c r="G39" s="15"/>
      <c r="H39" s="15" t="s">
        <v>21</v>
      </c>
      <c r="I39" s="15"/>
    </row>
    <row r="40" spans="1:9" s="16" customFormat="1" ht="55.2">
      <c r="A40" s="17" t="s">
        <v>118</v>
      </c>
      <c r="B40" s="18" t="s">
        <v>48</v>
      </c>
      <c r="C40" s="18" t="s">
        <v>62</v>
      </c>
      <c r="D40" s="18" t="s">
        <v>49</v>
      </c>
      <c r="E40" s="19">
        <v>200</v>
      </c>
      <c r="F40" s="15" t="s">
        <v>16</v>
      </c>
      <c r="G40" s="15"/>
      <c r="H40" s="15" t="s">
        <v>21</v>
      </c>
      <c r="I40" s="15"/>
    </row>
    <row r="41" spans="1:9" s="16" customFormat="1" ht="55.2">
      <c r="A41" s="17" t="s">
        <v>118</v>
      </c>
      <c r="B41" s="18" t="s">
        <v>48</v>
      </c>
      <c r="C41" s="18" t="s">
        <v>63</v>
      </c>
      <c r="D41" s="18" t="s">
        <v>49</v>
      </c>
      <c r="E41" s="19">
        <v>60</v>
      </c>
      <c r="F41" s="15" t="s">
        <v>16</v>
      </c>
      <c r="G41" s="15"/>
      <c r="H41" s="15" t="s">
        <v>21</v>
      </c>
      <c r="I41" s="15"/>
    </row>
    <row r="42" spans="1:9" s="16" customFormat="1" ht="55.2">
      <c r="A42" s="17" t="s">
        <v>118</v>
      </c>
      <c r="B42" s="18" t="s">
        <v>48</v>
      </c>
      <c r="C42" s="18" t="s">
        <v>64</v>
      </c>
      <c r="D42" s="18" t="s">
        <v>49</v>
      </c>
      <c r="E42" s="19">
        <v>60</v>
      </c>
      <c r="F42" s="15" t="s">
        <v>16</v>
      </c>
      <c r="G42" s="15"/>
      <c r="H42" s="15" t="s">
        <v>21</v>
      </c>
      <c r="I42" s="15"/>
    </row>
    <row r="43" spans="1:9" s="16" customFormat="1" ht="55.2">
      <c r="A43" s="17" t="s">
        <v>118</v>
      </c>
      <c r="B43" s="18" t="s">
        <v>48</v>
      </c>
      <c r="C43" s="18" t="s">
        <v>65</v>
      </c>
      <c r="D43" s="18" t="s">
        <v>49</v>
      </c>
      <c r="E43" s="19">
        <v>60</v>
      </c>
      <c r="F43" s="15" t="s">
        <v>16</v>
      </c>
      <c r="G43" s="15"/>
      <c r="H43" s="15" t="s">
        <v>21</v>
      </c>
      <c r="I43" s="15"/>
    </row>
    <row r="44" spans="1:9" s="16" customFormat="1" ht="55.2">
      <c r="A44" s="17" t="s">
        <v>118</v>
      </c>
      <c r="B44" s="18" t="s">
        <v>48</v>
      </c>
      <c r="C44" s="18" t="s">
        <v>66</v>
      </c>
      <c r="D44" s="18" t="s">
        <v>49</v>
      </c>
      <c r="E44" s="19">
        <v>60</v>
      </c>
      <c r="F44" s="15" t="s">
        <v>16</v>
      </c>
      <c r="G44" s="15"/>
      <c r="H44" s="15" t="s">
        <v>21</v>
      </c>
      <c r="I44" s="15"/>
    </row>
    <row r="45" spans="1:9" s="16" customFormat="1" ht="55.2">
      <c r="A45" s="17" t="s">
        <v>118</v>
      </c>
      <c r="B45" s="18" t="s">
        <v>48</v>
      </c>
      <c r="C45" s="18" t="s">
        <v>67</v>
      </c>
      <c r="D45" s="18" t="s">
        <v>49</v>
      </c>
      <c r="E45" s="19">
        <v>60</v>
      </c>
      <c r="F45" s="15" t="s">
        <v>16</v>
      </c>
      <c r="G45" s="15"/>
      <c r="H45" s="15" t="s">
        <v>21</v>
      </c>
      <c r="I45" s="15"/>
    </row>
    <row r="46" spans="1:9" s="16" customFormat="1" ht="55.2">
      <c r="A46" s="17" t="s">
        <v>118</v>
      </c>
      <c r="B46" s="18" t="s">
        <v>48</v>
      </c>
      <c r="C46" s="18" t="s">
        <v>39</v>
      </c>
      <c r="D46" s="18" t="s">
        <v>49</v>
      </c>
      <c r="E46" s="19">
        <v>60</v>
      </c>
      <c r="F46" s="15" t="s">
        <v>16</v>
      </c>
      <c r="G46" s="15"/>
      <c r="H46" s="15" t="s">
        <v>21</v>
      </c>
      <c r="I46" s="15"/>
    </row>
    <row r="47" spans="1:9" s="16" customFormat="1" ht="55.2">
      <c r="A47" s="17" t="s">
        <v>118</v>
      </c>
      <c r="B47" s="18" t="s">
        <v>48</v>
      </c>
      <c r="C47" s="18" t="s">
        <v>68</v>
      </c>
      <c r="D47" s="18" t="s">
        <v>49</v>
      </c>
      <c r="E47" s="19">
        <v>60</v>
      </c>
      <c r="F47" s="15" t="s">
        <v>16</v>
      </c>
      <c r="G47" s="15"/>
      <c r="H47" s="15" t="s">
        <v>21</v>
      </c>
      <c r="I47" s="15"/>
    </row>
    <row r="48" spans="1:9" s="16" customFormat="1" ht="55.2">
      <c r="A48" s="17" t="s">
        <v>118</v>
      </c>
      <c r="B48" s="18" t="s">
        <v>48</v>
      </c>
      <c r="C48" s="18" t="s">
        <v>42</v>
      </c>
      <c r="D48" s="18" t="s">
        <v>49</v>
      </c>
      <c r="E48" s="19">
        <v>60</v>
      </c>
      <c r="F48" s="15" t="s">
        <v>16</v>
      </c>
      <c r="G48" s="15"/>
      <c r="H48" s="15" t="s">
        <v>21</v>
      </c>
      <c r="I48" s="15"/>
    </row>
    <row r="49" spans="1:9" s="16" customFormat="1" ht="55.2">
      <c r="A49" s="17" t="s">
        <v>118</v>
      </c>
      <c r="B49" s="18" t="s">
        <v>48</v>
      </c>
      <c r="C49" s="18" t="s">
        <v>47</v>
      </c>
      <c r="D49" s="18" t="s">
        <v>49</v>
      </c>
      <c r="E49" s="19">
        <v>60</v>
      </c>
      <c r="F49" s="15" t="s">
        <v>16</v>
      </c>
      <c r="G49" s="15"/>
      <c r="H49" s="15" t="s">
        <v>21</v>
      </c>
      <c r="I49" s="15"/>
    </row>
    <row r="50" spans="1:9" s="16" customFormat="1" ht="55.2">
      <c r="A50" s="17" t="s">
        <v>118</v>
      </c>
      <c r="B50" s="18" t="s">
        <v>48</v>
      </c>
      <c r="C50" s="18" t="s">
        <v>41</v>
      </c>
      <c r="D50" s="18" t="s">
        <v>49</v>
      </c>
      <c r="E50" s="19">
        <v>200</v>
      </c>
      <c r="F50" s="15" t="s">
        <v>16</v>
      </c>
      <c r="G50" s="15"/>
      <c r="H50" s="15" t="s">
        <v>21</v>
      </c>
      <c r="I50" s="15"/>
    </row>
    <row r="51" spans="1:9" s="16" customFormat="1" ht="55.2">
      <c r="A51" s="17" t="s">
        <v>118</v>
      </c>
      <c r="B51" s="18" t="s">
        <v>48</v>
      </c>
      <c r="C51" s="18" t="s">
        <v>69</v>
      </c>
      <c r="D51" s="18" t="s">
        <v>49</v>
      </c>
      <c r="E51" s="19">
        <v>60</v>
      </c>
      <c r="F51" s="15" t="s">
        <v>16</v>
      </c>
      <c r="G51" s="15"/>
      <c r="H51" s="15" t="s">
        <v>21</v>
      </c>
      <c r="I51" s="15"/>
    </row>
    <row r="52" spans="1:9" s="16" customFormat="1" ht="55.2">
      <c r="A52" s="17" t="s">
        <v>118</v>
      </c>
      <c r="B52" s="18" t="s">
        <v>48</v>
      </c>
      <c r="C52" s="18" t="s">
        <v>70</v>
      </c>
      <c r="D52" s="18" t="s">
        <v>49</v>
      </c>
      <c r="E52" s="19">
        <v>60</v>
      </c>
      <c r="F52" s="15" t="s">
        <v>16</v>
      </c>
      <c r="G52" s="15"/>
      <c r="H52" s="15" t="s">
        <v>21</v>
      </c>
      <c r="I52" s="15"/>
    </row>
    <row r="53" spans="1:9" s="16" customFormat="1" ht="55.2">
      <c r="A53" s="17" t="s">
        <v>118</v>
      </c>
      <c r="B53" s="18" t="s">
        <v>48</v>
      </c>
      <c r="C53" s="18" t="s">
        <v>71</v>
      </c>
      <c r="D53" s="18" t="s">
        <v>49</v>
      </c>
      <c r="E53" s="19">
        <v>200</v>
      </c>
      <c r="F53" s="15" t="s">
        <v>16</v>
      </c>
      <c r="G53" s="15"/>
      <c r="H53" s="15" t="s">
        <v>21</v>
      </c>
      <c r="I53" s="15"/>
    </row>
    <row r="54" spans="1:9" s="16" customFormat="1" ht="55.2">
      <c r="A54" s="17" t="s">
        <v>118</v>
      </c>
      <c r="B54" s="18" t="s">
        <v>48</v>
      </c>
      <c r="C54" s="18" t="s">
        <v>72</v>
      </c>
      <c r="D54" s="18" t="s">
        <v>49</v>
      </c>
      <c r="E54" s="19">
        <v>60</v>
      </c>
      <c r="F54" s="15" t="s">
        <v>16</v>
      </c>
      <c r="G54" s="15"/>
      <c r="H54" s="15" t="s">
        <v>21</v>
      </c>
      <c r="I54" s="15"/>
    </row>
    <row r="55" spans="1:9" s="16" customFormat="1" ht="55.2">
      <c r="A55" s="17" t="s">
        <v>118</v>
      </c>
      <c r="B55" s="18" t="s">
        <v>48</v>
      </c>
      <c r="C55" s="18" t="s">
        <v>43</v>
      </c>
      <c r="D55" s="18" t="s">
        <v>49</v>
      </c>
      <c r="E55" s="19">
        <v>60</v>
      </c>
      <c r="F55" s="15" t="s">
        <v>16</v>
      </c>
      <c r="G55" s="15"/>
      <c r="H55" s="15" t="s">
        <v>21</v>
      </c>
      <c r="I55" s="15"/>
    </row>
    <row r="56" spans="1:9" s="16" customFormat="1" ht="55.2">
      <c r="A56" s="17" t="s">
        <v>118</v>
      </c>
      <c r="B56" s="18" t="s">
        <v>48</v>
      </c>
      <c r="C56" s="18" t="s">
        <v>73</v>
      </c>
      <c r="D56" s="18" t="s">
        <v>49</v>
      </c>
      <c r="E56" s="19">
        <v>60</v>
      </c>
      <c r="F56" s="15" t="s">
        <v>16</v>
      </c>
      <c r="G56" s="15"/>
      <c r="H56" s="15" t="s">
        <v>21</v>
      </c>
      <c r="I56" s="15"/>
    </row>
    <row r="57" spans="1:9" s="16" customFormat="1" ht="55.2">
      <c r="A57" s="17" t="s">
        <v>118</v>
      </c>
      <c r="B57" s="18" t="s">
        <v>48</v>
      </c>
      <c r="C57" s="18" t="s">
        <v>74</v>
      </c>
      <c r="D57" s="18" t="s">
        <v>49</v>
      </c>
      <c r="E57" s="19">
        <v>55</v>
      </c>
      <c r="F57" s="15" t="s">
        <v>16</v>
      </c>
      <c r="G57" s="15"/>
      <c r="H57" s="15" t="s">
        <v>21</v>
      </c>
      <c r="I57" s="15"/>
    </row>
    <row r="58" spans="1:9" s="16" customFormat="1" ht="55.2">
      <c r="A58" s="17" t="s">
        <v>118</v>
      </c>
      <c r="B58" s="18" t="s">
        <v>48</v>
      </c>
      <c r="C58" s="18" t="s">
        <v>75</v>
      </c>
      <c r="D58" s="18" t="s">
        <v>49</v>
      </c>
      <c r="E58" s="19">
        <v>60</v>
      </c>
      <c r="F58" s="15" t="s">
        <v>16</v>
      </c>
      <c r="G58" s="15"/>
      <c r="H58" s="15" t="s">
        <v>21</v>
      </c>
      <c r="I58" s="15"/>
    </row>
    <row r="59" spans="1:9" s="16" customFormat="1" ht="55.2">
      <c r="A59" s="17" t="s">
        <v>118</v>
      </c>
      <c r="B59" s="18" t="s">
        <v>48</v>
      </c>
      <c r="C59" s="18" t="s">
        <v>76</v>
      </c>
      <c r="D59" s="18" t="s">
        <v>49</v>
      </c>
      <c r="E59" s="19">
        <v>200</v>
      </c>
      <c r="F59" s="15" t="s">
        <v>16</v>
      </c>
      <c r="G59" s="15"/>
      <c r="H59" s="15" t="s">
        <v>21</v>
      </c>
      <c r="I59" s="15"/>
    </row>
    <row r="60" spans="1:9" s="16" customFormat="1" ht="55.2">
      <c r="A60" s="17" t="s">
        <v>118</v>
      </c>
      <c r="B60" s="18" t="s">
        <v>48</v>
      </c>
      <c r="C60" s="18" t="s">
        <v>77</v>
      </c>
      <c r="D60" s="18" t="s">
        <v>49</v>
      </c>
      <c r="E60" s="19">
        <v>200</v>
      </c>
      <c r="F60" s="15" t="s">
        <v>16</v>
      </c>
      <c r="G60" s="15"/>
      <c r="H60" s="15" t="s">
        <v>21</v>
      </c>
      <c r="I60" s="15"/>
    </row>
    <row r="61" spans="1:9" s="16" customFormat="1" ht="55.2">
      <c r="A61" s="17" t="s">
        <v>118</v>
      </c>
      <c r="B61" s="18" t="s">
        <v>48</v>
      </c>
      <c r="C61" s="18" t="s">
        <v>78</v>
      </c>
      <c r="D61" s="18" t="s">
        <v>49</v>
      </c>
      <c r="E61" s="19">
        <v>200</v>
      </c>
      <c r="F61" s="15" t="s">
        <v>16</v>
      </c>
      <c r="G61" s="15"/>
      <c r="H61" s="15" t="s">
        <v>21</v>
      </c>
      <c r="I61" s="15"/>
    </row>
    <row r="62" spans="1:9" s="16" customFormat="1" ht="55.2">
      <c r="A62" s="17" t="s">
        <v>118</v>
      </c>
      <c r="B62" s="18" t="s">
        <v>48</v>
      </c>
      <c r="C62" s="18" t="s">
        <v>79</v>
      </c>
      <c r="D62" s="18" t="s">
        <v>49</v>
      </c>
      <c r="E62" s="19">
        <v>60</v>
      </c>
      <c r="F62" s="15" t="s">
        <v>16</v>
      </c>
      <c r="G62" s="15"/>
      <c r="H62" s="15" t="s">
        <v>21</v>
      </c>
      <c r="I62" s="15"/>
    </row>
    <row r="63" spans="1:9" s="16" customFormat="1" ht="55.2">
      <c r="A63" s="17" t="s">
        <v>118</v>
      </c>
      <c r="B63" s="18" t="s">
        <v>48</v>
      </c>
      <c r="C63" s="18" t="s">
        <v>80</v>
      </c>
      <c r="D63" s="18" t="s">
        <v>49</v>
      </c>
      <c r="E63" s="19">
        <v>60</v>
      </c>
      <c r="F63" s="15" t="s">
        <v>16</v>
      </c>
      <c r="G63" s="15"/>
      <c r="H63" s="15" t="s">
        <v>21</v>
      </c>
      <c r="I63" s="15"/>
    </row>
    <row r="64" spans="1:9" s="16" customFormat="1" ht="55.2">
      <c r="A64" s="17" t="s">
        <v>118</v>
      </c>
      <c r="B64" s="18" t="s">
        <v>48</v>
      </c>
      <c r="C64" s="18" t="s">
        <v>81</v>
      </c>
      <c r="D64" s="18" t="s">
        <v>49</v>
      </c>
      <c r="E64" s="19">
        <v>60</v>
      </c>
      <c r="F64" s="15" t="s">
        <v>16</v>
      </c>
      <c r="G64" s="15"/>
      <c r="H64" s="15" t="s">
        <v>21</v>
      </c>
      <c r="I64" s="15"/>
    </row>
    <row r="65" spans="1:9" s="16" customFormat="1" ht="55.2">
      <c r="A65" s="17" t="s">
        <v>118</v>
      </c>
      <c r="B65" s="18" t="s">
        <v>48</v>
      </c>
      <c r="C65" s="18" t="s">
        <v>82</v>
      </c>
      <c r="D65" s="18" t="s">
        <v>49</v>
      </c>
      <c r="E65" s="19">
        <v>200</v>
      </c>
      <c r="F65" s="15" t="s">
        <v>16</v>
      </c>
      <c r="G65" s="15"/>
      <c r="H65" s="15" t="s">
        <v>21</v>
      </c>
      <c r="I65" s="15"/>
    </row>
    <row r="66" spans="1:9" s="16" customFormat="1" ht="55.2">
      <c r="A66" s="17" t="s">
        <v>118</v>
      </c>
      <c r="B66" s="18" t="s">
        <v>48</v>
      </c>
      <c r="C66" s="18" t="s">
        <v>83</v>
      </c>
      <c r="D66" s="18" t="s">
        <v>49</v>
      </c>
      <c r="E66" s="19">
        <v>60</v>
      </c>
      <c r="F66" s="15" t="s">
        <v>16</v>
      </c>
      <c r="G66" s="15"/>
      <c r="H66" s="15" t="s">
        <v>21</v>
      </c>
      <c r="I66" s="15"/>
    </row>
    <row r="67" spans="1:9" s="16" customFormat="1" ht="55.2">
      <c r="A67" s="17" t="s">
        <v>118</v>
      </c>
      <c r="B67" s="18" t="s">
        <v>48</v>
      </c>
      <c r="C67" s="18" t="s">
        <v>84</v>
      </c>
      <c r="D67" s="18" t="s">
        <v>49</v>
      </c>
      <c r="E67" s="19">
        <v>60</v>
      </c>
      <c r="F67" s="15" t="s">
        <v>16</v>
      </c>
      <c r="G67" s="15"/>
      <c r="H67" s="15" t="s">
        <v>21</v>
      </c>
      <c r="I67" s="15"/>
    </row>
    <row r="68" spans="1:9" s="16" customFormat="1" ht="55.2">
      <c r="A68" s="17" t="s">
        <v>118</v>
      </c>
      <c r="B68" s="18" t="s">
        <v>48</v>
      </c>
      <c r="C68" s="18" t="s">
        <v>85</v>
      </c>
      <c r="D68" s="18" t="s">
        <v>49</v>
      </c>
      <c r="E68" s="19">
        <v>200</v>
      </c>
      <c r="F68" s="15" t="s">
        <v>16</v>
      </c>
      <c r="G68" s="15"/>
      <c r="H68" s="15" t="s">
        <v>21</v>
      </c>
      <c r="I68" s="15"/>
    </row>
    <row r="69" spans="1:9" s="16" customFormat="1" ht="55.2">
      <c r="A69" s="17" t="s">
        <v>118</v>
      </c>
      <c r="B69" s="18" t="s">
        <v>48</v>
      </c>
      <c r="C69" s="18" t="s">
        <v>86</v>
      </c>
      <c r="D69" s="18" t="s">
        <v>49</v>
      </c>
      <c r="E69" s="19">
        <v>60</v>
      </c>
      <c r="F69" s="15" t="s">
        <v>16</v>
      </c>
      <c r="G69" s="15"/>
      <c r="H69" s="15" t="s">
        <v>21</v>
      </c>
      <c r="I69" s="15"/>
    </row>
    <row r="70" spans="1:9" s="16" customFormat="1" ht="55.2">
      <c r="A70" s="17" t="s">
        <v>118</v>
      </c>
      <c r="B70" s="18" t="s">
        <v>48</v>
      </c>
      <c r="C70" s="18" t="s">
        <v>45</v>
      </c>
      <c r="D70" s="18" t="s">
        <v>49</v>
      </c>
      <c r="E70" s="19">
        <v>200</v>
      </c>
      <c r="F70" s="15" t="s">
        <v>16</v>
      </c>
      <c r="G70" s="15"/>
      <c r="H70" s="15" t="s">
        <v>21</v>
      </c>
      <c r="I70" s="15"/>
    </row>
    <row r="71" spans="1:9" s="16" customFormat="1" ht="55.2">
      <c r="A71" s="17" t="s">
        <v>118</v>
      </c>
      <c r="B71" s="18" t="s">
        <v>48</v>
      </c>
      <c r="C71" s="18" t="s">
        <v>87</v>
      </c>
      <c r="D71" s="18" t="s">
        <v>49</v>
      </c>
      <c r="E71" s="19">
        <v>60</v>
      </c>
      <c r="F71" s="15" t="s">
        <v>16</v>
      </c>
      <c r="G71" s="15"/>
      <c r="H71" s="15" t="s">
        <v>21</v>
      </c>
      <c r="I71" s="15"/>
    </row>
    <row r="72" spans="1:9" s="16" customFormat="1" ht="55.2">
      <c r="A72" s="17" t="s">
        <v>118</v>
      </c>
      <c r="B72" s="18" t="s">
        <v>48</v>
      </c>
      <c r="C72" s="18" t="s">
        <v>88</v>
      </c>
      <c r="D72" s="18" t="s">
        <v>49</v>
      </c>
      <c r="E72" s="19">
        <v>60</v>
      </c>
      <c r="F72" s="15" t="s">
        <v>16</v>
      </c>
      <c r="G72" s="15"/>
      <c r="H72" s="15" t="s">
        <v>21</v>
      </c>
      <c r="I72" s="15"/>
    </row>
    <row r="73" spans="1:9" s="16" customFormat="1" ht="55.2">
      <c r="A73" s="17" t="s">
        <v>118</v>
      </c>
      <c r="B73" s="18" t="s">
        <v>48</v>
      </c>
      <c r="C73" s="18" t="s">
        <v>89</v>
      </c>
      <c r="D73" s="18" t="s">
        <v>49</v>
      </c>
      <c r="E73" s="19">
        <v>200</v>
      </c>
      <c r="F73" s="15" t="s">
        <v>16</v>
      </c>
      <c r="G73" s="15"/>
      <c r="H73" s="15" t="s">
        <v>21</v>
      </c>
      <c r="I73" s="15"/>
    </row>
    <row r="74" spans="1:9" s="16" customFormat="1" ht="55.2">
      <c r="A74" s="17" t="s">
        <v>118</v>
      </c>
      <c r="B74" s="18" t="s">
        <v>48</v>
      </c>
      <c r="C74" s="18" t="s">
        <v>90</v>
      </c>
      <c r="D74" s="18" t="s">
        <v>49</v>
      </c>
      <c r="E74" s="19">
        <v>60</v>
      </c>
      <c r="F74" s="15" t="s">
        <v>16</v>
      </c>
      <c r="G74" s="15"/>
      <c r="H74" s="15" t="s">
        <v>21</v>
      </c>
      <c r="I74" s="15"/>
    </row>
    <row r="75" spans="1:9" s="16" customFormat="1" ht="55.2">
      <c r="A75" s="17" t="s">
        <v>118</v>
      </c>
      <c r="B75" s="18" t="s">
        <v>48</v>
      </c>
      <c r="C75" s="18" t="s">
        <v>91</v>
      </c>
      <c r="D75" s="18" t="s">
        <v>49</v>
      </c>
      <c r="E75" s="19">
        <v>200</v>
      </c>
      <c r="F75" s="15" t="s">
        <v>16</v>
      </c>
      <c r="G75" s="15"/>
      <c r="H75" s="15" t="s">
        <v>21</v>
      </c>
      <c r="I75" s="15"/>
    </row>
    <row r="76" spans="1:9" s="16" customFormat="1" ht="55.2">
      <c r="A76" s="17" t="s">
        <v>118</v>
      </c>
      <c r="B76" s="18" t="s">
        <v>48</v>
      </c>
      <c r="C76" s="18" t="s">
        <v>92</v>
      </c>
      <c r="D76" s="18" t="s">
        <v>49</v>
      </c>
      <c r="E76" s="19">
        <v>200</v>
      </c>
      <c r="F76" s="15" t="s">
        <v>16</v>
      </c>
      <c r="G76" s="15"/>
      <c r="H76" s="15" t="s">
        <v>21</v>
      </c>
      <c r="I76" s="15"/>
    </row>
    <row r="77" spans="1:9" s="16" customFormat="1" ht="55.2">
      <c r="A77" s="17" t="s">
        <v>118</v>
      </c>
      <c r="B77" s="18" t="s">
        <v>48</v>
      </c>
      <c r="C77" s="18" t="s">
        <v>44</v>
      </c>
      <c r="D77" s="18" t="s">
        <v>49</v>
      </c>
      <c r="E77" s="19">
        <v>48</v>
      </c>
      <c r="F77" s="15" t="s">
        <v>16</v>
      </c>
      <c r="G77" s="15"/>
      <c r="H77" s="15" t="s">
        <v>21</v>
      </c>
      <c r="I77" s="15"/>
    </row>
    <row r="78" spans="1:9" s="16" customFormat="1" ht="55.2">
      <c r="A78" s="17" t="s">
        <v>118</v>
      </c>
      <c r="B78" s="18" t="s">
        <v>48</v>
      </c>
      <c r="C78" s="18" t="s">
        <v>93</v>
      </c>
      <c r="D78" s="18" t="s">
        <v>49</v>
      </c>
      <c r="E78" s="19">
        <v>200</v>
      </c>
      <c r="F78" s="15" t="s">
        <v>16</v>
      </c>
      <c r="G78" s="15"/>
      <c r="H78" s="15" t="s">
        <v>21</v>
      </c>
      <c r="I78" s="15"/>
    </row>
    <row r="79" spans="1:9" s="16" customFormat="1" ht="55.2">
      <c r="A79" s="17" t="s">
        <v>118</v>
      </c>
      <c r="B79" s="18" t="s">
        <v>48</v>
      </c>
      <c r="C79" s="18" t="s">
        <v>94</v>
      </c>
      <c r="D79" s="18" t="s">
        <v>49</v>
      </c>
      <c r="E79" s="19">
        <v>200</v>
      </c>
      <c r="F79" s="15" t="s">
        <v>16</v>
      </c>
      <c r="G79" s="15"/>
      <c r="H79" s="15" t="s">
        <v>21</v>
      </c>
      <c r="I79" s="15"/>
    </row>
    <row r="80" spans="1:9" s="16" customFormat="1" ht="55.2">
      <c r="A80" s="17" t="s">
        <v>118</v>
      </c>
      <c r="B80" s="18" t="s">
        <v>48</v>
      </c>
      <c r="C80" s="18" t="s">
        <v>95</v>
      </c>
      <c r="D80" s="18" t="s">
        <v>49</v>
      </c>
      <c r="E80" s="19">
        <v>60</v>
      </c>
      <c r="F80" s="15" t="s">
        <v>16</v>
      </c>
      <c r="G80" s="15"/>
      <c r="H80" s="15" t="s">
        <v>21</v>
      </c>
      <c r="I80" s="15"/>
    </row>
    <row r="81" spans="1:9" s="16" customFormat="1" ht="55.2">
      <c r="A81" s="17" t="s">
        <v>118</v>
      </c>
      <c r="B81" s="18" t="s">
        <v>48</v>
      </c>
      <c r="C81" s="18" t="s">
        <v>96</v>
      </c>
      <c r="D81" s="18" t="s">
        <v>49</v>
      </c>
      <c r="E81" s="19">
        <v>45</v>
      </c>
      <c r="F81" s="15" t="s">
        <v>16</v>
      </c>
      <c r="G81" s="15"/>
      <c r="H81" s="15" t="s">
        <v>21</v>
      </c>
      <c r="I81" s="15"/>
    </row>
    <row r="82" spans="1:9" s="16" customFormat="1" ht="55.2">
      <c r="A82" s="17" t="s">
        <v>118</v>
      </c>
      <c r="B82" s="18" t="s">
        <v>48</v>
      </c>
      <c r="C82" s="18" t="s">
        <v>97</v>
      </c>
      <c r="D82" s="18" t="s">
        <v>49</v>
      </c>
      <c r="E82" s="19">
        <v>150</v>
      </c>
      <c r="F82" s="15" t="s">
        <v>16</v>
      </c>
      <c r="G82" s="15"/>
      <c r="H82" s="15" t="s">
        <v>21</v>
      </c>
      <c r="I82" s="15"/>
    </row>
    <row r="83" spans="1:9" s="16" customFormat="1" ht="55.2">
      <c r="A83" s="17" t="s">
        <v>118</v>
      </c>
      <c r="B83" s="18" t="s">
        <v>48</v>
      </c>
      <c r="C83" s="18" t="s">
        <v>98</v>
      </c>
      <c r="D83" s="18" t="s">
        <v>49</v>
      </c>
      <c r="E83" s="19">
        <v>45</v>
      </c>
      <c r="F83" s="15" t="s">
        <v>16</v>
      </c>
      <c r="G83" s="15"/>
      <c r="H83" s="15" t="s">
        <v>21</v>
      </c>
      <c r="I83" s="15"/>
    </row>
    <row r="84" spans="1:9" s="16" customFormat="1" ht="55.2">
      <c r="A84" s="17" t="s">
        <v>118</v>
      </c>
      <c r="B84" s="18" t="s">
        <v>48</v>
      </c>
      <c r="C84" s="18" t="s">
        <v>99</v>
      </c>
      <c r="D84" s="18" t="s">
        <v>49</v>
      </c>
      <c r="E84" s="19">
        <v>45</v>
      </c>
      <c r="F84" s="15" t="s">
        <v>16</v>
      </c>
      <c r="G84" s="15"/>
      <c r="H84" s="15" t="s">
        <v>21</v>
      </c>
      <c r="I84" s="15"/>
    </row>
    <row r="85" spans="1:9" s="16" customFormat="1" ht="55.2">
      <c r="A85" s="17" t="s">
        <v>118</v>
      </c>
      <c r="B85" s="18" t="s">
        <v>48</v>
      </c>
      <c r="C85" s="18" t="s">
        <v>100</v>
      </c>
      <c r="D85" s="18" t="s">
        <v>49</v>
      </c>
      <c r="E85" s="19">
        <v>59</v>
      </c>
      <c r="F85" s="15" t="s">
        <v>16</v>
      </c>
      <c r="G85" s="15"/>
      <c r="H85" s="15" t="s">
        <v>21</v>
      </c>
      <c r="I85" s="15"/>
    </row>
    <row r="86" spans="1:9" s="16" customFormat="1" ht="55.2">
      <c r="A86" s="17" t="s">
        <v>118</v>
      </c>
      <c r="B86" s="18" t="s">
        <v>48</v>
      </c>
      <c r="C86" s="18" t="s">
        <v>101</v>
      </c>
      <c r="D86" s="18" t="s">
        <v>49</v>
      </c>
      <c r="E86" s="19">
        <v>45</v>
      </c>
      <c r="F86" s="15" t="s">
        <v>16</v>
      </c>
      <c r="G86" s="15"/>
      <c r="H86" s="15" t="s">
        <v>21</v>
      </c>
      <c r="I86" s="15"/>
    </row>
    <row r="87" spans="1:9" s="16" customFormat="1" ht="55.2">
      <c r="A87" s="17" t="s">
        <v>118</v>
      </c>
      <c r="B87" s="18" t="s">
        <v>48</v>
      </c>
      <c r="C87" s="18" t="s">
        <v>102</v>
      </c>
      <c r="D87" s="18" t="s">
        <v>49</v>
      </c>
      <c r="E87" s="19">
        <v>60</v>
      </c>
      <c r="F87" s="15" t="s">
        <v>16</v>
      </c>
      <c r="G87" s="15"/>
      <c r="H87" s="15" t="s">
        <v>21</v>
      </c>
      <c r="I87" s="15"/>
    </row>
    <row r="88" spans="1:9" ht="19.8">
      <c r="A88" s="11"/>
      <c r="E88" s="9"/>
      <c r="F88" s="9"/>
      <c r="G88" s="9"/>
      <c r="H88" s="12"/>
      <c r="I88" s="9"/>
    </row>
  </sheetData>
  <mergeCells count="12">
    <mergeCell ref="A6:D6"/>
    <mergeCell ref="F6:I6"/>
    <mergeCell ref="A4:A5"/>
    <mergeCell ref="B4:B5"/>
    <mergeCell ref="C4:C5"/>
    <mergeCell ref="D4:D5"/>
    <mergeCell ref="E4:E5"/>
    <mergeCell ref="A2:I2"/>
    <mergeCell ref="C3:E3"/>
    <mergeCell ref="F4:F5"/>
    <mergeCell ref="G4:G5"/>
    <mergeCell ref="H4:I4"/>
  </mergeCells>
  <phoneticPr fontId="31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>
    <oddHeader xml:space="preserve">&amp;L&amp;"Times New Roman,標準"
</oddHeader>
    <oddFooter>&amp;C&amp;"標楷體,標準"&amp;10第&amp;P頁，共&amp;N頁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民間4 (花博)</vt:lpstr>
      <vt:lpstr>'民間4 (花博)'!Print_Titles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行政院主計處第一局</dc:creator>
  <cp:lastModifiedBy>游宜珊</cp:lastModifiedBy>
  <cp:revision>9</cp:revision>
  <cp:lastPrinted>2019-04-24T00:28:02Z</cp:lastPrinted>
  <dcterms:created xsi:type="dcterms:W3CDTF">2001-01-31T14:15:04Z</dcterms:created>
  <dcterms:modified xsi:type="dcterms:W3CDTF">2019-04-24T00:31:29Z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411143151</vt:r8>
  </property>
  <property fmtid="{D5CDD505-2E9C-101B-9397-08002B2CF9AE}" pid="3" name="_AuthorEmail">
    <vt:lpwstr>yclee@dgbas.gov.tw</vt:lpwstr>
  </property>
  <property fmtid="{D5CDD505-2E9C-101B-9397-08002B2CF9AE}" pid="4" name="_AuthorEmailDisplayName">
    <vt:lpwstr>yclee</vt:lpwstr>
  </property>
  <property fmtid="{D5CDD505-2E9C-101B-9397-08002B2CF9AE}" pid="5" name="_EmailSubject">
    <vt:lpwstr>94考核表.xls</vt:lpwstr>
  </property>
  <property fmtid="{D5CDD505-2E9C-101B-9397-08002B2CF9AE}" pid="6" name="_ReviewingToolsShownOnce">
    <vt:lpwstr/>
  </property>
</Properties>
</file>