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Q:\公共資料夾\(三股)112年度中央對直轄市及縣市政府計畫與預算考核\第2季\5.公告表件\"/>
    </mc:Choice>
  </mc:AlternateContent>
  <xr:revisionPtr revIDLastSave="0" documentId="8_{63DA1B7F-39B6-440B-A106-D4C827C3396A}" xr6:coauthVersionLast="47" xr6:coauthVersionMax="47" xr10:uidLastSave="{00000000-0000-0000-0000-000000000000}"/>
  <bookViews>
    <workbookView xWindow="-110" yWindow="-110" windowWidth="19420" windowHeight="10300" xr2:uid="{B8E85FE7-3F44-4743-97DF-1775942F1FD8}"/>
  </bookViews>
  <sheets>
    <sheet name="表4" sheetId="1" r:id="rId1"/>
  </sheets>
  <definedNames>
    <definedName name="_xlnm._FilterDatabase" localSheetId="0" hidden="1">表4!$H$7:$I$2106</definedName>
    <definedName name="_xlnm.Print_Area" localSheetId="0">表4!$A$1:$I$2106</definedName>
    <definedName name="_xlnm.Print_Titles" localSheetId="0">表4!$1:$5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張壹軫</author>
    <author>張晨揚</author>
  </authors>
  <commentList>
    <comment ref="A4" authorId="0" shapeId="0" xr:uid="{05DA280C-F514-4C60-893F-2C358847E7A6}">
      <text>
        <r>
          <rPr>
            <b/>
            <sz val="9"/>
            <color rgb="FF000000"/>
            <rFont val="標楷體"/>
            <family val="4"/>
            <charset val="136"/>
          </rPr>
          <t>業務計畫－工作計畫－（分支計畫）－一級用途別－二級用途別</t>
        </r>
      </text>
    </comment>
    <comment ref="E4" authorId="1" shapeId="0" xr:uid="{DCEF80F9-6D70-4F95-961D-38615C173DB6}">
      <text>
        <r>
          <rPr>
            <b/>
            <sz val="9"/>
            <color rgb="FF000000"/>
            <rFont val="Tahoma"/>
            <family val="2"/>
          </rPr>
          <t>1.</t>
        </r>
        <r>
          <rPr>
            <b/>
            <sz val="9"/>
            <color rgb="FF000000"/>
            <rFont val="細明體"/>
            <family val="3"/>
            <charset val="136"/>
          </rPr>
          <t>請查填實付數，並請查填至千元，倘未滿千元則取至小數點第</t>
        </r>
        <r>
          <rPr>
            <b/>
            <sz val="9"/>
            <color rgb="FF000000"/>
            <rFont val="Tahoma"/>
            <family val="2"/>
          </rPr>
          <t>1</t>
        </r>
        <r>
          <rPr>
            <b/>
            <sz val="9"/>
            <color rgb="FF000000"/>
            <rFont val="細明體"/>
            <family val="3"/>
            <charset val="136"/>
          </rPr>
          <t>位，如：</t>
        </r>
        <r>
          <rPr>
            <b/>
            <sz val="9"/>
            <color rgb="FF000000"/>
            <rFont val="Tahoma"/>
            <family val="2"/>
          </rPr>
          <t>382</t>
        </r>
        <r>
          <rPr>
            <b/>
            <sz val="9"/>
            <color rgb="FF000000"/>
            <rFont val="細明體"/>
            <family val="3"/>
            <charset val="136"/>
          </rPr>
          <t>元則查填為</t>
        </r>
        <r>
          <rPr>
            <b/>
            <sz val="9"/>
            <color rgb="FF000000"/>
            <rFont val="Tahoma"/>
            <family val="2"/>
          </rPr>
          <t>0.4</t>
        </r>
        <r>
          <rPr>
            <b/>
            <sz val="9"/>
            <color rgb="FF000000"/>
            <rFont val="細明體"/>
            <family val="3"/>
            <charset val="136"/>
          </rPr>
          <t>千元；實付數超過</t>
        </r>
        <r>
          <rPr>
            <b/>
            <sz val="9"/>
            <color rgb="FF000000"/>
            <rFont val="Tahoma"/>
            <family val="2"/>
          </rPr>
          <t>1</t>
        </r>
        <r>
          <rPr>
            <b/>
            <sz val="9"/>
            <color rgb="FF000000"/>
            <rFont val="細明體"/>
            <family val="3"/>
            <charset val="136"/>
          </rPr>
          <t>千元，請直接四捨五入至千元，如：</t>
        </r>
        <r>
          <rPr>
            <b/>
            <sz val="9"/>
            <color rgb="FF000000"/>
            <rFont val="Tahoma"/>
            <family val="2"/>
          </rPr>
          <t>1500</t>
        </r>
        <r>
          <rPr>
            <b/>
            <sz val="9"/>
            <color rgb="FF000000"/>
            <rFont val="細明體"/>
            <family val="3"/>
            <charset val="136"/>
          </rPr>
          <t>元則查填為</t>
        </r>
        <r>
          <rPr>
            <b/>
            <sz val="9"/>
            <color rgb="FF000000"/>
            <rFont val="Tahoma"/>
            <family val="2"/>
          </rPr>
          <t>2</t>
        </r>
        <r>
          <rPr>
            <b/>
            <sz val="9"/>
            <color rgb="FF000000"/>
            <rFont val="細明體"/>
            <family val="3"/>
            <charset val="136"/>
          </rPr>
          <t>千元</t>
        </r>
        <r>
          <rPr>
            <b/>
            <sz val="9"/>
            <color rgb="FF000000"/>
            <rFont val="Tahoma"/>
            <family val="2"/>
          </rPr>
          <t>)</t>
        </r>
        <r>
          <rPr>
            <b/>
            <sz val="9"/>
            <color rgb="FF000000"/>
            <rFont val="細明體"/>
            <family val="3"/>
            <charset val="136"/>
          </rPr>
          <t>。</t>
        </r>
        <r>
          <rPr>
            <b/>
            <sz val="9"/>
            <color rgb="FF000000"/>
            <rFont val="細明體"/>
            <family val="3"/>
            <charset val="136"/>
          </rPr>
          <t xml:space="preserve">
</t>
        </r>
        <r>
          <rPr>
            <b/>
            <sz val="9"/>
            <color rgb="FF000000"/>
            <rFont val="Tahoma"/>
            <family val="2"/>
          </rPr>
          <t>2.</t>
        </r>
        <r>
          <rPr>
            <b/>
            <sz val="9"/>
            <color rgb="FF000000"/>
            <rFont val="細明體"/>
            <family val="3"/>
            <charset val="136"/>
          </rPr>
          <t>請注意是否有超預算執行的情形。</t>
        </r>
      </text>
    </comment>
  </commentList>
</comments>
</file>

<file path=xl/sharedStrings.xml><?xml version="1.0" encoding="utf-8"?>
<sst xmlns="http://schemas.openxmlformats.org/spreadsheetml/2006/main" count="12620" uniqueCount="2366">
  <si>
    <t>臺中市政府112年度對民間團體補(捐)助經費明細表</t>
  </si>
  <si>
    <t>至112年6月止</t>
  </si>
  <si>
    <t>單位：千元</t>
  </si>
  <si>
    <t>工作計畫
科目名稱</t>
  </si>
  <si>
    <t>補助事項或用途</t>
  </si>
  <si>
    <t>補助對象</t>
  </si>
  <si>
    <t>主辦機關</t>
  </si>
  <si>
    <t>累計撥付金額</t>
  </si>
  <si>
    <t>有無涉及財物或勞務採購</t>
  </si>
  <si>
    <t>處理方式
(如未涉及採購則毋須填列，如採公開招標，請填列得標廠商)</t>
  </si>
  <si>
    <r>
      <t xml:space="preserve">是否為除外規定
之民間團體
</t>
    </r>
    <r>
      <rPr>
        <sz val="12"/>
        <color rgb="FFFF0000"/>
        <rFont val="標楷體"/>
        <family val="4"/>
        <charset val="136"/>
      </rPr>
      <t>(下拉式選單)</t>
    </r>
  </si>
  <si>
    <t>是</t>
  </si>
  <si>
    <t>否</t>
  </si>
  <si>
    <t>合       計</t>
  </si>
  <si>
    <t>議事業務-業務管理-獎補助費-對國內團體之捐助</t>
  </si>
  <si>
    <t>作為黨團(政團)辦公及一般所需的費用</t>
  </si>
  <si>
    <t>本會各黨政團</t>
  </si>
  <si>
    <t>臺中市議會</t>
  </si>
  <si>
    <t>無</t>
  </si>
  <si>
    <t>v</t>
  </si>
  <si>
    <t>考核訓練-考核獎懲-獎補助費-對國內團體之捐助</t>
  </si>
  <si>
    <t>補助辦理112年度臺中市公務人員協會參訪學習計畫</t>
  </si>
  <si>
    <t>臺中市公務人員協會</t>
  </si>
  <si>
    <t>臺中市政府人事處</t>
  </si>
  <si>
    <t>原住民文教福利業務-教育文化-獎補助費-對國內團體之補助</t>
  </si>
  <si>
    <t>臺中市霧峰區花東新村原住民釀酒活動計畫</t>
  </si>
  <si>
    <t>臺中市同心嗎哪關懷協會</t>
  </si>
  <si>
    <t>臺中市政府原住民族事務委員會</t>
  </si>
  <si>
    <t>112年沙轆社傳統文化藝文鄉土教學教材繪本發表會</t>
  </si>
  <si>
    <t>臺中市沙轆社文化促進會</t>
  </si>
  <si>
    <t>112年部落體驗探索之旅親子活動計畫</t>
  </si>
  <si>
    <t>社團法人台中市基督教福樂豐盛協會</t>
  </si>
  <si>
    <t>參訪溪洲部落阿美族都市原住民遷移經驗交流活動計畫</t>
  </si>
  <si>
    <t>臺中縣霧峰鄉原住民生活教育協進會</t>
  </si>
  <si>
    <t>2023年台中市議長盃原住民慢速壘球錦標賽活動計畫</t>
  </si>
  <si>
    <t>台中市原住民族體育協會</t>
  </si>
  <si>
    <t>112年臺中市原住民族傳統文化kilomaan收穫祭活動</t>
  </si>
  <si>
    <t>台中市原住民族婦幼協會</t>
  </si>
  <si>
    <t>112年度慶祝母親節暨摸彩活動計畫</t>
  </si>
  <si>
    <t>社團法人台中市原住民那魯灣關懷協會</t>
  </si>
  <si>
    <t>112年母親節慶祝活動暨文化推廣計畫</t>
  </si>
  <si>
    <t>臺中市原住民照亮協會</t>
  </si>
  <si>
    <t>112年度親職成長講座暨母親節動</t>
  </si>
  <si>
    <t>社團法人臺灣以馬內利全人發展關懷協會</t>
  </si>
  <si>
    <t>原住民文教福利業務-社會福利-獎補助費-對國內團體之補助</t>
  </si>
  <si>
    <t>112年度臺中市都會東區原住民族家庭服務中心計畫</t>
  </si>
  <si>
    <t>臺中市原住民族勞工權益促進會</t>
  </si>
  <si>
    <t>112年度臺中市都會西區原住民族家庭服務中心計畫</t>
  </si>
  <si>
    <t>台灣原住民族傳統文化暨領域保護協會</t>
  </si>
  <si>
    <t>112年度臺中市和平區原住民族家庭服務中心計畫</t>
  </si>
  <si>
    <t>財團法人水源地文教基金會</t>
  </si>
  <si>
    <t>112年臺中市都會區原住民族文化健康站實施計畫</t>
  </si>
  <si>
    <t>112年度推展原住民族長期照顧-文化健康站實施計畫</t>
  </si>
  <si>
    <t>臺中市和平區達觀社區發展協會</t>
  </si>
  <si>
    <t>臺中市和平區南勢社區發展協會</t>
  </si>
  <si>
    <t>臺中市Raka部落產業永續發展協會</t>
  </si>
  <si>
    <t>臺中市和平區裡冷社區發展協會</t>
  </si>
  <si>
    <t>臺中市觸愛生命權人關懷協會</t>
  </si>
  <si>
    <t>台中市原住民那魯灣關懷協會</t>
  </si>
  <si>
    <t>臺中市都會區原住民家庭服務暨社區人文關懷協會</t>
  </si>
  <si>
    <t>臺中市和平區三叉坑社區發展協會</t>
  </si>
  <si>
    <t>台中市原住民婦女會</t>
  </si>
  <si>
    <t>臺中市和平區松鶴社區發展協會</t>
  </si>
  <si>
    <t>財團法人台灣基督長老教會泰雅爾中會雪山教會</t>
  </si>
  <si>
    <t>台中市基督教向前協會</t>
  </si>
  <si>
    <t>臺中市原住民族全人照顧服務協會</t>
  </si>
  <si>
    <t>財團法人基督復臨安息日會台灣原住民教會雙崎教會</t>
  </si>
  <si>
    <t>財團法人台灣基督長老教會豐光教會</t>
  </si>
  <si>
    <t>財團法人台灣基督長老教會泰雅爾中會哈崙台教會</t>
  </si>
  <si>
    <t>財團法人台灣基督長老教會泰雅爾中會原村教會</t>
  </si>
  <si>
    <t>財團法人台灣基督長老教會泰雅爾中會松茂教會</t>
  </si>
  <si>
    <t>臺中市卡巴青年公共事務關懷協會</t>
  </si>
  <si>
    <t>臺中市愛鄰關懷協會</t>
  </si>
  <si>
    <t>臺中市和平區環山社區發展協會</t>
  </si>
  <si>
    <t>臺中市和原住民族文化教育體育發展協會</t>
  </si>
  <si>
    <t>臺中市和平區健康促進推廣協會</t>
  </si>
  <si>
    <t>客家政策研究發展-研究發展業務-獎補助費-對國內團體之捐助</t>
  </si>
  <si>
    <t>2023臺中東勢新丁粄節─展望未來 求文昌</t>
  </si>
  <si>
    <t>臺中市文昌客家發展協會</t>
  </si>
  <si>
    <t>臺中市政府客家事務委員會</t>
  </si>
  <si>
    <t>V</t>
  </si>
  <si>
    <t>2023臺中東勢新丁粄節─傳統新丁粄鬪粄活動</t>
  </si>
  <si>
    <t>臺中市東勢區中寧社區發展協會</t>
  </si>
  <si>
    <t>泰安宮</t>
  </si>
  <si>
    <t>永安宮</t>
  </si>
  <si>
    <t>北興里雙福祠</t>
  </si>
  <si>
    <t>臺中市東勢區石城社區發展協會</t>
  </si>
  <si>
    <t>米粉寮樂善祠</t>
  </si>
  <si>
    <t>客家語言文化推廣-文教推廣業務-獎補助費-對國內團體之捐助</t>
  </si>
  <si>
    <t>客家墨香暨米食文化推廣 政令宣導送好康活動</t>
  </si>
  <si>
    <t>社團法人臺中市向陽荷松客家協會</t>
  </si>
  <si>
    <t>客家墨香文化推廣 贈苗救地球 社政宣導活動</t>
  </si>
  <si>
    <t>臺中市向陽社會服務協會</t>
  </si>
  <si>
    <t>新春揮毫 客藝墨香文化推廣 公益活動</t>
  </si>
  <si>
    <t>臺中市福安慈善發展協會</t>
  </si>
  <si>
    <t>112年大埔客家協會新春迎好客，愛客講好話暨贈春聯活動</t>
  </si>
  <si>
    <t>臺中市大埔客家協會</t>
  </si>
  <si>
    <t>福虎迎祥兔-客家米食書法春聯推廣活動</t>
  </si>
  <si>
    <t>臺中市協成社區發展協會</t>
  </si>
  <si>
    <t>石岡癸卯年新春揮毫活動</t>
  </si>
  <si>
    <t>臺中市石岡人再造協會</t>
  </si>
  <si>
    <t>112年元宵節客家傳統節慶活動</t>
  </si>
  <si>
    <t>臺中市石岡區南眉文化促進會</t>
  </si>
  <si>
    <t>112年客家慶天穿活動</t>
  </si>
  <si>
    <t>臺中市后里客家協會</t>
  </si>
  <si>
    <t>來就係客作伴來寮天穿</t>
  </si>
  <si>
    <t>臺中市大甲區婦女會</t>
  </si>
  <si>
    <t>112年茅埔鬧新年</t>
  </si>
  <si>
    <t>臺中市東勢創意執行協會</t>
  </si>
  <si>
    <t>112年退休人員客家文化暨保健養生性別平等推廣活動</t>
  </si>
  <si>
    <t>臺中市公教退休人員協會</t>
  </si>
  <si>
    <t>112年全國中正盃客家武術錦標賽</t>
  </si>
  <si>
    <t>中華民國少林拳道協會</t>
  </si>
  <si>
    <t>推廣客家文化研習營</t>
  </si>
  <si>
    <t>臺中市神岡區溪洲社區發展協會</t>
  </si>
  <si>
    <t>客家心大埔情傳唱客家文化活動</t>
  </si>
  <si>
    <t>臺中市東勢農民老人會</t>
  </si>
  <si>
    <t>臺中市東勢區壽無疆會112年客家歌謠推廣活動</t>
  </si>
  <si>
    <t>臺中市東勢區壽無疆會</t>
  </si>
  <si>
    <t>112年臺中市客家語教師增能研習</t>
  </si>
  <si>
    <t>臺中市客家語教師協會</t>
  </si>
  <si>
    <t>112年萬興客家歌謠研習班</t>
  </si>
  <si>
    <t>臺中市石岡區萬興社區發展協會</t>
  </si>
  <si>
    <t>112年萬安客家歌謠研習班</t>
  </si>
  <si>
    <t>臺中市石岡區萬安社區發展協會</t>
  </si>
  <si>
    <t>112年臺中市東勢區客家歌謠二胡班</t>
  </si>
  <si>
    <t>臺中市東勢區國樂暨客家音樂學會</t>
  </si>
  <si>
    <t>2023國際麒麟獅邀請賽暨文化陣頭踩街活動</t>
  </si>
  <si>
    <t>臺中市體育總會龍獅運動委員會</t>
  </si>
  <si>
    <t>區公所業務-民政業務-獎補助費-對國內團體之捐助</t>
  </si>
  <si>
    <t>辦理112年臺中市東區體育會「理事長盃-空手道暨邀請賽」</t>
  </si>
  <si>
    <t>臺中市東區體育會</t>
  </si>
  <si>
    <t>臺中市東區區公所</t>
  </si>
  <si>
    <t>辦理112年運動i臺灣2.0計畫「慶祝母親節社區舞蹈嘉年華活動」</t>
  </si>
  <si>
    <t>辦理「臺中市東區體育會第九屆理事長盃-國民小學田徑錦標賽」</t>
  </si>
  <si>
    <t>辦理「112年東區區長盃樂樂棒球錦標賽」</t>
  </si>
  <si>
    <t>區公所業務-民政業務 -獎補助費-對國內團體之捐助</t>
  </si>
  <si>
    <t>辦理112年區長盃生態健行趴趴go活動經費</t>
  </si>
  <si>
    <t>台中市西區體育會</t>
  </si>
  <si>
    <t>臺中市西區區公所</t>
  </si>
  <si>
    <t>辦理112年臺中市區長盃武藝嘉年華聯誼會活動經費</t>
  </si>
  <si>
    <t>辦理112年臺中市西區區長盃創意有氧體能運動舞蹈觀摩競賽</t>
  </si>
  <si>
    <t>辦理2023年臺中市鐵馬逍遙巡禮活動</t>
  </si>
  <si>
    <t>辦理112年臺中市西區區長盃小學田徑錦標賽</t>
  </si>
  <si>
    <t>112年(迎向健康)南區春季健行活動</t>
  </si>
  <si>
    <t>臺中市南區體育會</t>
  </si>
  <si>
    <t>臺中市南區區公所</t>
  </si>
  <si>
    <t>112年度理事長盃社區桌球聯誼比賽</t>
  </si>
  <si>
    <t>補助辦理「外丹功展演」活動</t>
  </si>
  <si>
    <t>臺中市北區體育會</t>
  </si>
  <si>
    <t>臺中市北區區公所</t>
  </si>
  <si>
    <t>補助辦理「熱舞大賽」活動</t>
  </si>
  <si>
    <t>112年西屯區體育會參訪全國創意舞蹈交流邀請賽</t>
  </si>
  <si>
    <t>臺中市西屯區體育會</t>
  </si>
  <si>
    <t>臺中市西屯區公所</t>
  </si>
  <si>
    <t>112年西屯區體育會參訪2023WDC職業國標舞世界大賽亞洲巡迴賽台北站活動</t>
  </si>
  <si>
    <t>辦理有氧體能運動研習會</t>
  </si>
  <si>
    <t>辦理生態健行登山趴趴走活動</t>
  </si>
  <si>
    <t>辦理土風舞研習班</t>
  </si>
  <si>
    <t>辦理休閒鐵馬papago巡禮活動</t>
  </si>
  <si>
    <t>辦理多元趣味球球聯誼賽</t>
  </si>
  <si>
    <t>辦理田徑國小選拔競賽</t>
  </si>
  <si>
    <t>辦理體育志工大隊西屯區中隊健走日</t>
  </si>
  <si>
    <t>112年臺中市北屯區體育會合氣道演武競賽</t>
  </si>
  <si>
    <t>臺中市北屯區體育會</t>
  </si>
  <si>
    <t>臺中市北屯區公所</t>
  </si>
  <si>
    <t>112年臺中市北屯區體育會理事長盃外丹功展演</t>
  </si>
  <si>
    <t>112年臺中市北屯區體育會單車路跑嘉年華</t>
  </si>
  <si>
    <t>112年臺中市北屯區體育會理事長盃元極舞觀摩賽</t>
  </si>
  <si>
    <t>112年臺中市北屯區體育會理事長盃暨寶麗金籃球邀請賽</t>
  </si>
  <si>
    <t>112年臺中市北屯區體育會理事長盃土風舞觀摩賽</t>
  </si>
  <si>
    <t>112年臺中市北屯區體育會花式溜冰選手培訓</t>
  </si>
  <si>
    <t>112年臺中市豐原區體育會理事長盃慢速壘球錦標賽</t>
  </si>
  <si>
    <t>臺中市豐原區體育會</t>
  </si>
  <si>
    <t>臺中市豐原區公所</t>
  </si>
  <si>
    <t>112年臺中市豐原區體育會理事長盃元極舞觀摩賽</t>
  </si>
  <si>
    <t>112年臺中市豐原區體育會理事長盃迷你網球團體錦標賽</t>
  </si>
  <si>
    <t>112年大里區運動會保齡球錦標賽暨選拔活動</t>
  </si>
  <si>
    <t>臺中市大里區體育會</t>
  </si>
  <si>
    <t>臺中市大里區公所</t>
  </si>
  <si>
    <t>112年臺中市大里區運動會桌球錦標賽暨市運選手選拔活動</t>
  </si>
  <si>
    <t>112年大里區高爾夫球錦標賽暨選手選拔活動</t>
  </si>
  <si>
    <t>112年大里區運動會太極拳錦標賽暨選手選拔活動</t>
  </si>
  <si>
    <t>112年臺中市大里區運動會網球錦標賽暨選拔活動</t>
  </si>
  <si>
    <t>112年臺中市大里區運動會籃球錦標賽暨市運選手選拔賽</t>
  </si>
  <si>
    <t>112年大里區運動會槌球錦標賽暨選拔活動</t>
  </si>
  <si>
    <t>112年大里區生物能氣功委員會氣功精進聯誼活動</t>
  </si>
  <si>
    <t>112年臺中市大里區中小學田徑錦標賽活動</t>
  </si>
  <si>
    <t>臺中市大里區112年排舞運動嘉年華聯誼活動</t>
  </si>
  <si>
    <t>112年大里區基層慢速壘球推廣賽活動</t>
  </si>
  <si>
    <t>地面高爾夫球會內賽活動</t>
  </si>
  <si>
    <t>臺中市太平區體育會</t>
  </si>
  <si>
    <t>臺中市太平區公所</t>
  </si>
  <si>
    <t>桌球競技觀摩活動</t>
  </si>
  <si>
    <t>騎遊星願紫風車環保健康行</t>
  </si>
  <si>
    <t>理事長盃籃球賽</t>
  </si>
  <si>
    <t>112年運動i台灣2.0計畫-臺中市太平區自由式溜冰速度過樁暨極限運動嘉年華活動</t>
  </si>
  <si>
    <t>棒球委員會112年度成棒錦標賽</t>
  </si>
  <si>
    <t>112年運動i臺灣2.0計劃-臺中市太平區籃球社區聯誼賽活動</t>
  </si>
  <si>
    <t>112年度教育訓練暨節能減碳宣導業務觀摩活動</t>
  </si>
  <si>
    <t>臺中市民防總隊民防大隊清水中隊大秀分隊</t>
  </si>
  <si>
    <t>臺中市清水區公所</t>
  </si>
  <si>
    <t>112年度文化交流暨節能減碳宣導業務觀摩活動</t>
  </si>
  <si>
    <t>臺中市民防總隊民防大隊清水中隊三田分隊</t>
  </si>
  <si>
    <t>臺中市民防總隊民防大隊清水中隊高美分隊</t>
  </si>
  <si>
    <t>臺中市民防總隊義勇警察大隊清水中隊三田分隊</t>
  </si>
  <si>
    <t>社政業務-社會福利-社會福利-獎補助費-對國內團體之捐助</t>
  </si>
  <si>
    <t>112年元旦親子健行暨節約用電宣導活動</t>
  </si>
  <si>
    <t>臺中市清水勵學會</t>
  </si>
  <si>
    <t>春節關懷據點圍爐活動暨節約用電宣導</t>
  </si>
  <si>
    <t>臺中市好生活愛護關懷協會</t>
  </si>
  <si>
    <t>寒冬送暖冬令救濟暨節約用電宣導活動</t>
  </si>
  <si>
    <t>臺中市永心慈善協會</t>
  </si>
  <si>
    <t>112年度冬令救濟暨節約用電宣導</t>
  </si>
  <si>
    <t>臺中市港龍慈善協會</t>
  </si>
  <si>
    <t>慶元宵節約用電及台中港務宣導活動</t>
  </si>
  <si>
    <t>臺中市清水區秀水社區發展協會</t>
  </si>
  <si>
    <t>關懷獨居老人弱勢家庭暨節約用電宣導活動</t>
  </si>
  <si>
    <t>臺中市德光慈善關懷協會</t>
  </si>
  <si>
    <t>提昇民眾防火及防災意識暨節約用電宣導活動</t>
  </si>
  <si>
    <t>臺中市清水區婦女防火宣導協會</t>
  </si>
  <si>
    <t>健康講座暨節約用電及港務業務宣導</t>
  </si>
  <si>
    <t>臺中市高北長青協會</t>
  </si>
  <si>
    <t>文化觀摩暨節約用電用油宣導活動</t>
  </si>
  <si>
    <t>臺中市高西幸福歌唱協會</t>
  </si>
  <si>
    <t>112年度社會福利節約用電宣導暨用氣用油節能減碳活動</t>
  </si>
  <si>
    <t>臺中市清水區裕嘉里關懷協會</t>
  </si>
  <si>
    <t>112年會員績優社區觀摩暨節約用電宣導活動</t>
  </si>
  <si>
    <t>臺中市清水區四塊厝社區發展協會</t>
  </si>
  <si>
    <t>境外績優社區觀摩暨節約用電宣導活動</t>
  </si>
  <si>
    <t>臺中市清水區文昌社區發展協會</t>
  </si>
  <si>
    <t>文化觀摩暨節約用電宣導活動</t>
  </si>
  <si>
    <t>臺中市清水老人會</t>
  </si>
  <si>
    <t>112年度提昇民眾防火防災意識暨節約用電宣導活動</t>
  </si>
  <si>
    <t>台中縣清水鎮消防協會</t>
  </si>
  <si>
    <t>傳統文化交流講座暨潔淨能源港務業務宣導活動</t>
  </si>
  <si>
    <t>臺中市成功文化交流協會</t>
  </si>
  <si>
    <t>112年音樂展演暨節約用電宣導活動</t>
  </si>
  <si>
    <t>臺中市戀戀鰲峰樂音協會</t>
  </si>
  <si>
    <t>績優社區觀摩暨節約用電宣導活動</t>
  </si>
  <si>
    <t>臺中市清水區高東社區發展協會</t>
  </si>
  <si>
    <t>臺中市清水區幸福老人會</t>
  </si>
  <si>
    <t>112年度績優社區觀摩暨節約用電宣導活動</t>
  </si>
  <si>
    <t>臺中市清水西社老人會</t>
  </si>
  <si>
    <t>112年度文化觀摩參訪暨節約用電宣導活動</t>
  </si>
  <si>
    <t>臺中市寶天宮歌友協會</t>
  </si>
  <si>
    <t>112年度親子健行淨山活動暨節約用電宣導</t>
  </si>
  <si>
    <t>臺中市港都環保景觀志工協會</t>
  </si>
  <si>
    <t>112年度境外績優社區觀摩暨節約用電宣導活動</t>
  </si>
  <si>
    <t>臺中市清水區菁埔社區發展協會</t>
  </si>
  <si>
    <t>112年績優社區觀摩暨節約用電宣導活動</t>
  </si>
  <si>
    <t>臺中市清水區新高南社區發展協會</t>
  </si>
  <si>
    <t>公益船釣比賽暨節約用電宣導活動</t>
  </si>
  <si>
    <t>臺中市一支釣漁船協會</t>
  </si>
  <si>
    <t>勵進盃親子槌球邀請賽暨節約能源及港務宣導活動</t>
  </si>
  <si>
    <t>社團法人臺中市身心障礙勵進協會</t>
  </si>
  <si>
    <t>112年度母親節長照服務專題講座暨節約用電宣導活動</t>
  </si>
  <si>
    <t>臺中市清水區靈泉社區發展協會</t>
  </si>
  <si>
    <t>112年度會員觀摩研習及節約用電推廣乾淨能源宣導活動</t>
  </si>
  <si>
    <t>臺中市臨江里樂活環境愛護關懷協會</t>
  </si>
  <si>
    <t>臺中市清水區海濱社區發展協會</t>
  </si>
  <si>
    <t>健康講座暨節約用電用氣用油港務業務宣導活動</t>
  </si>
  <si>
    <t>臺中市高美樂齡老人協會</t>
  </si>
  <si>
    <t>社會福利業務宣導暨潔淨能源宣導</t>
  </si>
  <si>
    <t>臺中市福韻技藝推廣協會</t>
  </si>
  <si>
    <t>112年度境外績優社區觀摩暨節約用電、中油節能減碳宣導活動</t>
  </si>
  <si>
    <t>臺中市清水區高北社區發展協會</t>
  </si>
  <si>
    <t>清水古道老街親子采風暨節約用電宣導活動</t>
  </si>
  <si>
    <t>臺中市清水南寧關懷協會</t>
  </si>
  <si>
    <t>112年社區健檢、健康講座暨節約用電、用氣用油、節能減碳、港務宣導活動</t>
  </si>
  <si>
    <t>臺中市清水區博愛關懷協會</t>
  </si>
  <si>
    <t>112年境外績優社區參訪暨節約用電及節能減碳宣導活動</t>
  </si>
  <si>
    <t>臺中市清水區高西社區發展協會</t>
  </si>
  <si>
    <t>民俗文化傳承講座暨節約用電宣導活動</t>
  </si>
  <si>
    <t>臺中市三田民俗文化協會</t>
  </si>
  <si>
    <t>健康與疾病預防講座暨節約用電宣導活動</t>
  </si>
  <si>
    <t>臺中市橋頭幸福長青協會</t>
  </si>
  <si>
    <t>112年境外績優社區觀摩暨節約用油、電宣導活動</t>
  </si>
  <si>
    <t>臺中市清水區下湳社區發展協會</t>
  </si>
  <si>
    <t>粽香愛心慶端陽暨節約用電宣導活動</t>
  </si>
  <si>
    <t>臺中市西社巷弄長照關懷協會</t>
  </si>
  <si>
    <t xml:space="preserve">區公所業務-民政業務-獎補助費-對國內團體之捐助 </t>
  </si>
  <si>
    <t xml:space="preserve">112年強化婦女防火宣導人員宣導能力專業訓練暨用電安全及節約用電、災害預防宣導活動 </t>
  </si>
  <si>
    <t xml:space="preserve">臺中市義勇消防總隊婦女防火宣導大隊第四中隊清泉分隊 </t>
  </si>
  <si>
    <t xml:space="preserve">臺中市沙鹿區公所 </t>
  </si>
  <si>
    <t xml:space="preserve"> 無 </t>
  </si>
  <si>
    <t xml:space="preserve"> v </t>
  </si>
  <si>
    <t xml:space="preserve">112年強化義消人員救災專業訓練暨災害預防、用電安全及節約用電宣導活動 </t>
  </si>
  <si>
    <t xml:space="preserve">臺中市義勇消防總隊第四大隊清泉分隊 </t>
  </si>
  <si>
    <t xml:space="preserve">112年度提升婦宣人員防災宣導專業訓練暨災害預防宣導、用電安全及節約用電宣導活動 </t>
  </si>
  <si>
    <t xml:space="preserve">臺中市義勇消防總隊婦女防火宣導大隊第四中隊沙鹿分隊 </t>
  </si>
  <si>
    <t>112年臺中市沙鹿區區長盃國小田徑錦標賽</t>
  </si>
  <si>
    <t xml:space="preserve">臺中市沙鹿區體育會 </t>
  </si>
  <si>
    <t xml:space="preserve">112年臺中市沙鹿區區長盃游泳錦標賽活動 </t>
  </si>
  <si>
    <t>112年臺中市沙鹿區區長盃溜冰錦標賽</t>
  </si>
  <si>
    <t>推廣社區元極舞班隊研習經費</t>
  </si>
  <si>
    <t>臺中市大甲區體育會</t>
  </si>
  <si>
    <t>臺中市大甲區公所</t>
  </si>
  <si>
    <t>112年暑期有氧舞蹈研習經費</t>
  </si>
  <si>
    <t>112年會推廣社區土風舞班隊研習經費</t>
  </si>
  <si>
    <t>112年臺中市大甲社區活力健康展演暨親子健行活動經費</t>
  </si>
  <si>
    <t>112年理事長盃手球邀請賽活動經費</t>
  </si>
  <si>
    <t>112年理事長盃元極舞觀摩賽</t>
  </si>
  <si>
    <t>112年理事長盃桌球錦標賽</t>
  </si>
  <si>
    <t>112年理事長盃太極拳觀摩賽</t>
  </si>
  <si>
    <t>112年理事長盃土風舞觀摩賽</t>
  </si>
  <si>
    <t>112年推廣社區武術研習營</t>
  </si>
  <si>
    <t>補助體育會辦理網球比賽</t>
  </si>
  <si>
    <t>臺中市梧棲區體育會</t>
  </si>
  <si>
    <t>臺中市梧棲區公所</t>
  </si>
  <si>
    <t>補助本區體育會辦理田徑比賽</t>
  </si>
  <si>
    <t>補助本區體育會辦理拔河比賽</t>
  </si>
  <si>
    <t>辦理「推廣地方民俗文化-甜粿發粿傳承關懷弱勢節約用電天然氣節約節能宣導活動」</t>
  </si>
  <si>
    <t>臺中市梧棲區大庄社區發展協會</t>
  </si>
  <si>
    <t>辦理「2023梧棲老街歲末迎新嘉年華系列暨節約用電宣導活動」</t>
  </si>
  <si>
    <t>台中縣梧棲鎮藝術文化協會李璇華</t>
  </si>
  <si>
    <t>辦理「成長教室土風舞班成果發表會暨推廣節約用電宣導活動」</t>
  </si>
  <si>
    <t>臺中市梧棲區海興社區發展協會</t>
  </si>
  <si>
    <t>辦理「歲末春聯揮毫暨節約用電、臺中港務及業務宣導活動」</t>
  </si>
  <si>
    <t>臺中市梧棲區下寮社區發展協會</t>
  </si>
  <si>
    <t>辦理「歡慶元宵親子滾元宵暨節約用電宣導活動」</t>
  </si>
  <si>
    <t>辦理「迎春揮毫慶歲末暨節約用電天然氣節約節能宣導活動」</t>
  </si>
  <si>
    <t>臺中市梧棲區大村社區發展協會</t>
  </si>
  <si>
    <t>辦理「迎春揮毫贈春聯暨節約用電宣導活動」</t>
  </si>
  <si>
    <t>辦理「歲末迎春書藝薪傳春聯揮毫暨推廣節約用電宣導活動」</t>
  </si>
  <si>
    <t>臺中市梧棲區興農社區發展協會</t>
  </si>
  <si>
    <t>辦理「草湳里、草湳社區歲末關懷送暖暨支持天然氣節能減碳活動」</t>
  </si>
  <si>
    <t>臺中市梧棲區草湳社區發展協會</t>
  </si>
  <si>
    <t>辦理「成長教室烹飪研習活動暨天然氣節能減碳、臺中港務及業務宣導活動」</t>
  </si>
  <si>
    <t>臺中市梧棲區永寧社區發展協會辦理</t>
  </si>
  <si>
    <t>辦理「金兔迎春慶元宵暨節約用電、港務宣導活動」</t>
  </si>
  <si>
    <t>臺中市梧棲區中和社區發展協會</t>
  </si>
  <si>
    <t>辦理「大庄社區長者歲末圍爐、志工感恩餐會暨節約用電天然氣節約節能減碳宣導活動」</t>
  </si>
  <si>
    <t>辦理「關懷弱勢暨據點長者與志工表揚節約用電宣導活動」</t>
  </si>
  <si>
    <t>辦理「歡樂迎新春元宵猜燈謎暨節約用電宣導活動」</t>
  </si>
  <si>
    <t>臺中市梧棲區五汊港發展協會</t>
  </si>
  <si>
    <t>辦理「頂寮社區名家揮毫送春聯暨節約用電宣導活動」</t>
  </si>
  <si>
    <t>臺中市梧棲區頂寮社區發展協會</t>
  </si>
  <si>
    <t>辦理「永安社區慶元宵暨關懷社區老人與推廣節約用電宣導活動」</t>
  </si>
  <si>
    <t>臺中市梧棲區永安社區發展協會</t>
  </si>
  <si>
    <t>辦理「元宵節燈籠親子彩繪暨節約用電宣導活動」</t>
  </si>
  <si>
    <t>辦理「新春團拜關懷弱勢暨預防山坡地森林火災政策宣導活動」</t>
  </si>
  <si>
    <t>臺中市後備憲兵荷松協會</t>
  </si>
  <si>
    <t>辦理「績優社區觀摩暨推廣節約用電宣導活動」</t>
  </si>
  <si>
    <t>臺中市梧棲區永寧社區發展協會</t>
  </si>
  <si>
    <t>辦理「活力勇健走暨節約用電宣導活動」</t>
  </si>
  <si>
    <t>辦理「大庄社區照顧關懷據點績優社區觀摩交流暨節約用電宣導活動」</t>
  </si>
  <si>
    <t>辦理「推廣地方民俗文化-清明節脆梅製做傳承關懷弱勢節約用電天然氣節約節能宣導活動」</t>
  </si>
  <si>
    <t>辦理「112年度美化環境贈樹苗空氣汙染暨節能減碳港務業務宣導活動」</t>
  </si>
  <si>
    <t>臺中市港區新生活運動再造協會</t>
  </si>
  <si>
    <t>辦理「長壽俱樂部文化新知交流暨液化天然氣能源節約用電宣導活動」</t>
  </si>
  <si>
    <t>臺中市梧棲區文化社區發展協會</t>
  </si>
  <si>
    <t>辦理「長壽俱樂部境外績優社區觀摩交流節能減碳暨天然氣使用安全宣導活動」</t>
  </si>
  <si>
    <t>臺中市梧棲區南簡社區發展協會</t>
  </si>
  <si>
    <t>辦理「社區志工績優社區觀摩暨生態體驗節約用電、天然氣節約節能宣導活動」</t>
  </si>
  <si>
    <t>辦理「社區醫療講座暨節約用電港務宣導里民活動」</t>
  </si>
  <si>
    <t>辦理「氣功十八式社區環保暨節約用電宣導活動」</t>
  </si>
  <si>
    <t>臺中市梧棲區體育館氣功協會</t>
  </si>
  <si>
    <t>辦理「傳統文化交流講座暨潔淨能源、港務業務宣導」</t>
  </si>
  <si>
    <t>辦理「推廣地方民俗文化清明節脆梅製做傳承關懷弱勢節約用電天然氣節約節能宣導活動」</t>
  </si>
  <si>
    <t>辦理「辦理淨山環保愛地球暨節約能源、節約用電、港務業務宣導活動」</t>
  </si>
  <si>
    <t>臺中市紫丁香藝文慈善關懷協會林燕珠</t>
  </si>
  <si>
    <t>辦理「112年元極舞愛護地球淨山暨節約用電宣導活動」</t>
  </si>
  <si>
    <t>臺中市梧棲區元極舞協會</t>
  </si>
  <si>
    <t>辦理「因為有你、愛能轉動」德水園戶外教學暨節約用電宣導活動</t>
  </si>
  <si>
    <t>社團法人臺中市群禮關懷協會</t>
  </si>
  <si>
    <t>辦理「南簡社區觀摩交流暨節約用電宣導活動」</t>
  </si>
  <si>
    <t>辦理「下草湳長壽俱樂部內城社區交流暨支持天然氣節能減碳宣導活動」</t>
  </si>
  <si>
    <t>辦理「績優社區觀摩暨節約能源宣導活動」</t>
  </si>
  <si>
    <t>臺中市梧棲區安仁社區發展協會</t>
  </si>
  <si>
    <t>辦理「興農社區長壽俱樂部文化觀摩暨支持電源開發、天然氣節能減碳宣導活動」</t>
  </si>
  <si>
    <t>辦理「關懷弱勢家庭親子聯合活動暨節約用電宣導」</t>
  </si>
  <si>
    <t>臺中市後備憲兵荷松協會童宗裕</t>
  </si>
  <si>
    <t>辦理「社會福利業務宣導暨節約用電宣導活動」</t>
  </si>
  <si>
    <t>辦理「大庄社區長壽俱樂部績優社區觀摩暨節約用電天然氣節約節能減碳宣導活動」</t>
  </si>
  <si>
    <t>辦理「績優社區交流暨推廣天然氣節能減碳宣導活動」</t>
  </si>
  <si>
    <t>辦理「慶祝母親節讚揚大會及關懷弱勢暨節約用電、臺中港務及業務宣導活動」</t>
  </si>
  <si>
    <t>辦理「溫馨媽感恩情、防止家庭暴力發生暨節約用電、港務業務宣導里民活動」</t>
  </si>
  <si>
    <t>辦理「南簡社區據點觀摩暨節約用電宣導活動」</t>
  </si>
  <si>
    <t>辦理「模範婆媳表揚暨節約用電、推展港務宣導活動」</t>
  </si>
  <si>
    <t>臺中市梧棲區婦女會</t>
  </si>
  <si>
    <t>辦理「社區文化新知交流暨液化天然氣能源節約用電宣導活動」</t>
  </si>
  <si>
    <t>辦理「頂草湳長壽俱樂部南勢社區交流暨支持天然氣節能減碳宣導活動」</t>
  </si>
  <si>
    <t>辦理「社區鄰里民長照宣導暨節約用電港務宣導里民活動」</t>
  </si>
  <si>
    <t>辦理「關懷社區老人健康促進暨節約用電宣導活動」</t>
  </si>
  <si>
    <t>區公所業務-民政業務-獎補助費- 對國內團體之捐助</t>
  </si>
  <si>
    <t>補助體育會辦理體育活動經費-網球邀請賽</t>
  </si>
  <si>
    <t>臺中市烏日區體育會</t>
  </si>
  <si>
    <t>臺中市
烏日區公所</t>
  </si>
  <si>
    <t>補助體育會辦理體育活動經費-外內丹功架式錦標賽</t>
  </si>
  <si>
    <t>臺中市烏日區公所</t>
  </si>
  <si>
    <t>補助體育會辦理體育活動經費-太極八卦掌錦標賽</t>
  </si>
  <si>
    <t>補助體育會辦理體育活動經費-足球邀請賽</t>
  </si>
  <si>
    <t>補助體育會辦理體育活動經費-高爾夫球邀請賽</t>
  </si>
  <si>
    <t>補助體育會辦理體育活動經費-跆拳道邀請賽</t>
  </si>
  <si>
    <t>補助體育會辦理體育活動經費-武藝交流觀摩會</t>
  </si>
  <si>
    <t>補助體育會辦理體育活動經費-活力健康齊步走活動</t>
  </si>
  <si>
    <t>補助體育會辦理112年度理事長盃少年籃球邀請賽活動經費。</t>
  </si>
  <si>
    <t>台中市神岡區體育會</t>
  </si>
  <si>
    <t>臺中市神岡區公所</t>
  </si>
  <si>
    <t>補助體育會辦理112年理事長盃溜冰錦標賽</t>
  </si>
  <si>
    <t>補助體育會辦理112年理事長盃國小田徑錦標賽</t>
  </si>
  <si>
    <t>補助體育會辦理112年理事長盃原住民傳統射箭邀請賽活動</t>
  </si>
  <si>
    <t>區公所業務-民政業務-獎補助費-對國內圑體之捐助</t>
  </si>
  <si>
    <t>補助體育會辦理區長盃軟式網球邀請賽活動經費</t>
  </si>
  <si>
    <t>臺中市大肚區體育會</t>
  </si>
  <si>
    <t>臺中市大肚區公所</t>
  </si>
  <si>
    <t>補助體育會辦理112年臺中市大肚區萬里長城登山健行活動經費</t>
  </si>
  <si>
    <t>補助體育會辦理大龍盃網球邀請賽活動經費</t>
  </si>
  <si>
    <t>補助體育會辦理小學田徑選拔賽活動經費</t>
  </si>
  <si>
    <t>2023麥香晨曦「戀戀風塵」馬拉松活動</t>
  </si>
  <si>
    <t>臺中市大雅區體育會</t>
  </si>
  <si>
    <t>臺中市大雅區公所</t>
  </si>
  <si>
    <t>112年度區長盃槌球聯誼賽</t>
  </si>
  <si>
    <t>112年度區長盃保齡球錦標賽</t>
  </si>
  <si>
    <t>112年度區長盃籃球賽</t>
  </si>
  <si>
    <t>112年度推廣體育活動大會暨23週年慶活動</t>
  </si>
  <si>
    <t>購置機具設備耗材及油料費</t>
  </si>
  <si>
    <t>臺中市后里區眉山環保志工小隊</t>
  </si>
  <si>
    <t>臺中市后里區公所</t>
  </si>
  <si>
    <t>購置機具設備、耗材及油料費</t>
  </si>
  <si>
    <t>臺中市后里區義德環保志工小隊</t>
  </si>
  <si>
    <t>臺中市后里區廣福環保志工小隊</t>
  </si>
  <si>
    <t>臺中市后里區墩南環保志工小隊</t>
  </si>
  <si>
    <t>臺中市后里區泰安環保志工小隊</t>
  </si>
  <si>
    <t>臺中市后里區公館環保志工小隊</t>
  </si>
  <si>
    <t>臺中市后里區舊社環保志工小隊</t>
  </si>
  <si>
    <t>迎新春系列活動</t>
  </si>
  <si>
    <t>臺中市后里區新舊社社區發展協會</t>
  </si>
  <si>
    <t>舊社社區活動中心設備購置及養護計畫</t>
  </si>
  <si>
    <t>敬老活動-長者環保觀摩</t>
  </si>
  <si>
    <t>老人營養午餐</t>
  </si>
  <si>
    <t>有</t>
  </si>
  <si>
    <t>美食園事業有限公司</t>
  </si>
  <si>
    <t>112年體育志工研習暨社團業務研討會</t>
  </si>
  <si>
    <t>臺中市后里體育會</t>
  </si>
  <si>
    <t>112年度臺中市后里區慢速壘球錦標賽</t>
  </si>
  <si>
    <t>112年體育大會師親子健行活動</t>
  </si>
  <si>
    <t>112年度區長盃軟式網球邀請賽</t>
  </si>
  <si>
    <t>臺中市后里區112年后里盃籃球錦標賽</t>
  </si>
  <si>
    <t>單車快樂遊-2023反毒減碳活動</t>
  </si>
  <si>
    <t>臺中市后里單車協會</t>
  </si>
  <si>
    <t>112年度工作聯繫會報</t>
  </si>
  <si>
    <t>臺中市后里區墩北環保志工小隊</t>
  </si>
  <si>
    <t>臺中市后里區義里環保志工小隊</t>
  </si>
  <si>
    <t>臺中市后里區厚里環保志工小隊</t>
  </si>
  <si>
    <t>臺中市后里區墩東環保志工小隊</t>
  </si>
  <si>
    <t>臺中市后里區聯合環保志工小隊</t>
  </si>
  <si>
    <t>設備及耗材</t>
  </si>
  <si>
    <t>社區成長教室環境教育觀摩活動</t>
  </si>
  <si>
    <t>臺中市后里區廣福社區發展協會</t>
  </si>
  <si>
    <t>長壽俱樂部環境教育觀摩活動</t>
  </si>
  <si>
    <t>志工隊環境教育觀摩活動</t>
  </si>
  <si>
    <t>召開112年度第七屆第五次會員大會</t>
  </si>
  <si>
    <t>臺中市后里區廣福里家政班</t>
  </si>
  <si>
    <t>環境教育觀摩活動</t>
  </si>
  <si>
    <t>后里區果樹(梨)產銷班第1班</t>
  </si>
  <si>
    <t>購置設備及耗材</t>
  </si>
  <si>
    <t>臺中市后里區果樹產銷班第一班</t>
  </si>
  <si>
    <t>充實設備及耗材</t>
  </si>
  <si>
    <t>臺中市后里區梨產銷班第二班</t>
  </si>
  <si>
    <t>環保志工觀摩活動</t>
  </si>
  <si>
    <t>觀摩活動</t>
  </si>
  <si>
    <t>臺中市后里區公館里環保志工隊</t>
  </si>
  <si>
    <t>環保觀摩活動</t>
  </si>
  <si>
    <t>臺中市后里區舊社里守望相助推行委員會</t>
  </si>
  <si>
    <t>臺中市后里區厚里里守望相助隊</t>
  </si>
  <si>
    <t>一般建築及設備-一般建築及設備-獎補助費-對國內團體之捐助</t>
  </si>
  <si>
    <t>充實設備</t>
  </si>
  <si>
    <t>臺中市后里區仁里里守望相助隊</t>
  </si>
  <si>
    <t>農林管理業務-農林管理業務-獎補助費-國內團體之補助</t>
  </si>
  <si>
    <t>觀摩研習活動</t>
  </si>
  <si>
    <t>后里區蔬菜產銷班第十二班</t>
  </si>
  <si>
    <t>臺中市后里區果樹(梨)產銷班第1班</t>
  </si>
  <si>
    <t>后里區蔬菜產銷班第十五班</t>
  </si>
  <si>
    <t>后里區蔬菜產銷班第五班</t>
  </si>
  <si>
    <t>購買農業資材-包裝紙箱</t>
  </si>
  <si>
    <t>臺中市后里區花卉產銷班第十五班</t>
  </si>
  <si>
    <t>傳統米食製作教學活動</t>
  </si>
  <si>
    <t>后里區仁里里第一家政班</t>
  </si>
  <si>
    <t>第7屆第1次會員大會活動</t>
  </si>
  <si>
    <t>臺中市后里區后里社區發展協會</t>
  </si>
  <si>
    <t>長青歌唱班環境教育觀摩活動</t>
  </si>
  <si>
    <t>臺中市后里區公館社區發展協會</t>
  </si>
  <si>
    <t>長春俱樂部社區觀摩活動</t>
  </si>
  <si>
    <t>老人環境教育觀摩活動</t>
  </si>
  <si>
    <t>臺中市后里區聯合社區發展協會</t>
  </si>
  <si>
    <t>歌唱班環境教育場所觀摩活動</t>
  </si>
  <si>
    <t>土風舞班環境教育觀摩活動</t>
  </si>
  <si>
    <t>臺中市后里區眉山社區發展協會</t>
  </si>
  <si>
    <t>氣功班環境教育觀摩活動</t>
  </si>
  <si>
    <t>端午節包粽子活動</t>
  </si>
  <si>
    <t>臺中市后里區泰安社區發展協會</t>
  </si>
  <si>
    <t>幸福漾義里、清淨新家園</t>
  </si>
  <si>
    <t>臺中市后里區火車頭社區營造促進協會</t>
  </si>
  <si>
    <t>推廣地方文化與活化才藝美食研習活動</t>
  </si>
  <si>
    <t>熱力無限健康捐血政令宣導活動</t>
  </si>
  <si>
    <t>社會福利政策宣導活動</t>
  </si>
  <si>
    <t>臺中市后里區義里社區發展協會</t>
  </si>
  <si>
    <t>長青會社區觀摩活動</t>
  </si>
  <si>
    <t>臺中市后里區墩東社區發展協會</t>
  </si>
  <si>
    <t>環境教育戶外研習暨消防安全宣導講座</t>
  </si>
  <si>
    <t>臺中市后里區社區健康推展協會</t>
  </si>
  <si>
    <t>臺南市警新營分局及義勇警察中隊參訪觀摩活動</t>
  </si>
  <si>
    <t>臺中市后里義勇警察協會</t>
  </si>
  <si>
    <t>客家傳統美食文化暨節能減碳宣導活動</t>
  </si>
  <si>
    <t>辦理節能省電宣導活動</t>
  </si>
  <si>
    <t>臺中市石岡區金星社區發展協會</t>
  </si>
  <si>
    <t>臺中市石岡區公所</t>
  </si>
  <si>
    <t>臺中市石岡區和盛社區發展協會</t>
  </si>
  <si>
    <t>臺中市石岡客家美食促進協會</t>
  </si>
  <si>
    <t>臺中市石岡區土牛社區發展協會</t>
  </si>
  <si>
    <t>臺中市石岡區梅子社區發展協會</t>
  </si>
  <si>
    <t>臺中市石岡大埔客家民俗文化協會</t>
  </si>
  <si>
    <t>臺中市石岡區新移民女性家庭關懷協會</t>
  </si>
  <si>
    <t>2023推廣全民運動土風舞觀摩表演暨舞蹈交流會</t>
  </si>
  <si>
    <t>臺中市霧峰區體育會</t>
  </si>
  <si>
    <t>臺中市霧峰區公所</t>
  </si>
  <si>
    <t>「112年臺中市霧峰區體育會高爾夫球春季賽」</t>
  </si>
  <si>
    <t>「112年臺中市霧峰區體育會理事長盃槌球錦標賽活動」</t>
  </si>
  <si>
    <t>「112年臺中市霧峰區理事長盃太極拳錦標賽」</t>
  </si>
  <si>
    <t>「112年臺中市霧峰區體育會高爾夫球夏季賽」</t>
  </si>
  <si>
    <t>112年臺中市霧峰區主委盃國小田徑錦標賽</t>
  </si>
  <si>
    <t>「112年臺中市霧峰區主委盃撞球錦標賽」</t>
  </si>
  <si>
    <t>區公所業務-人文業務-獎補助費-對國內團體之捐助</t>
  </si>
  <si>
    <t>112年臺中市霧峰區體育會參訪觀摩暨幹部研習交流活動-台電促協金</t>
  </si>
  <si>
    <t>112年迎春納福賀新年新春揮毫送春聯</t>
  </si>
  <si>
    <t>臺中市北溝文化協進會洪寶宇</t>
  </si>
  <si>
    <t>購置救難設施-台電促協金</t>
  </si>
  <si>
    <t>臺中市義勇消防總隊第三大隊霧峰分隊</t>
  </si>
  <si>
    <t>潭子區區體育會辦理「112年臺中市潭子區體育會土風舞委員會訓練營」</t>
  </si>
  <si>
    <t>臺中市潭子區體育會</t>
  </si>
  <si>
    <t>臺中市潭子區公所</t>
  </si>
  <si>
    <t>潭子區區體育會辦理「112年臺中市潭子區體育會廣場舞委員會訓練營」</t>
  </si>
  <si>
    <t>潭子區區體育會辦理「112年臺中市潭子區體育會軟式網球訓練營」</t>
  </si>
  <si>
    <t>安燈祈福新春團拜宗教文化慶典暨節能減碳政策宣導活動(台電年度促協金、台電專案)</t>
  </si>
  <si>
    <t>奉天宮</t>
  </si>
  <si>
    <t>臺中市龍井區公所</t>
  </si>
  <si>
    <t>112年奉天宮民俗文化繞境暨節約用電宣導活動(台電年度促協金)</t>
  </si>
  <si>
    <t>點燈祈福迎新春及關懷弱勢家庭過好年暨節能減碳宣導活動(台電年度促協金、台電專案)</t>
  </si>
  <si>
    <t>保安宮</t>
  </si>
  <si>
    <t>安燈祈福慶元宵猜燈謎及迎春送暖關懷老人暨節能減碳宣導活動(台電年度促協金、台電專案)</t>
  </si>
  <si>
    <t>順福宮</t>
  </si>
  <si>
    <t>五府千歲宗教文化交流暨節能減碳宣導活動(台電專案)</t>
  </si>
  <si>
    <t>竹坑朝奉宮九天玄女娘娘聖誕暨安座四十九週年慶祝壽大典及聖壽福宴暨節能減碳及推行乾淨能源宣導活動(台電年度促協金、台電專案)</t>
  </si>
  <si>
    <t>朝奉宮</t>
  </si>
  <si>
    <t>宗教文化參訪交流暨節能減碳宣導活動(台電年度促協金)</t>
  </si>
  <si>
    <t>龍泉岩</t>
  </si>
  <si>
    <t>年終績優人員表揚及用電安全宣導暨推廣乾淨能源政策宣導活動(台電年度促協金)</t>
  </si>
  <si>
    <t>臺中市義勇消防總隊第四大隊犁份分隊</t>
  </si>
  <si>
    <t>年終績優人員表揚及用電安全暨支持電源開發推廣乾淨能源宣導活動(台電年度促協金、台電專案)</t>
  </si>
  <si>
    <t>臺中市義勇消防總隊第四大隊龍井分隊</t>
  </si>
  <si>
    <t>績優協勤人員表揚暨節能減碳與推廣乾淨能源政策宣導活動(台電年度促協金、台電專案)</t>
  </si>
  <si>
    <t>臺中市民防總隊義勇警察大隊烏日中隊龍井分隊</t>
  </si>
  <si>
    <t>業務觀摩暨支持推廣節能減碳節約用電宣導活動(台電年度促協金)</t>
  </si>
  <si>
    <t>加強重大節日安全維護人員表揚暨支持電源開發與節能減碳宣導活動(台電年度促協金、中油專案)</t>
  </si>
  <si>
    <t>臺中市民防總隊義勇警察大隊烏日中隊麗水分隊</t>
  </si>
  <si>
    <t>民防教育訓練及文化交流暨節能減碳及推廣乾淨能源政策宣導活動(台電年度促協金)</t>
  </si>
  <si>
    <t>臺中市民防總隊義勇警察大隊烏日中隊龍東分隊</t>
  </si>
  <si>
    <t>婦宣績優人員表揚暨節能減碳宣導及推廣乾淨能源活動(台電年度促協金、台電專案)</t>
  </si>
  <si>
    <t>臺中市義勇消防總隊婦女防火宣導大隊第四中隊龍井分隊</t>
  </si>
  <si>
    <t>重要節日維護安全工作服務績優隊員表揚及節約用電、節能減碳暨推廣乾淨能源政策宣導活動(台電年度促協金、中油專案)</t>
  </si>
  <si>
    <t>臺中市民防總隊民防大隊烏日中隊犁份分隊</t>
  </si>
  <si>
    <t>分隊長交接暨績優人員表揚節約用電安全宣導與推廣乾淨能源政策宣導(台電年度促協金)</t>
  </si>
  <si>
    <t>臺中市民防總隊民防大隊烏日中隊龍井民防分隊</t>
  </si>
  <si>
    <t>境外研習觀摩暨用電安全宣導及推廣乾淨能源政策宣導活動(台電年度促協金、台電專案、中油專案)</t>
  </si>
  <si>
    <t>臺中市民防總隊民防大隊烏日中隊龍東分隊</t>
  </si>
  <si>
    <t>勤務訓練及戶外觀摩暨績優隊員表揚暨節約能源用電安全及推廣乾淨能源政策宣導活動(台電年度促協金)</t>
  </si>
  <si>
    <t>臺中市民防總隊民防大隊烏日中隊麗水分隊</t>
  </si>
  <si>
    <t>臺中市民防總隊民防大隊烏日民防中隊龍津分隊</t>
  </si>
  <si>
    <t>112年度志工業務觀摩暨節能減碳及推廣乾淨能源政策宣導活動(台電年度促協金、台電專案)</t>
  </si>
  <si>
    <t>烏日警察志工中隊龍東分隊</t>
  </si>
  <si>
    <t>112年度志工業務觀摩暨節能減碳及推廣乾淨能源政策宣導活動(台電年度促協金)</t>
  </si>
  <si>
    <t>烏日警察志工中隊龍井分隊</t>
  </si>
  <si>
    <t>勤務訓練暨節約能源用電安全及防疫宣導推廣乾淨能源政策宣導活動(台電年度促協金、台電專案、中油專案)</t>
  </si>
  <si>
    <t>臺中市龍井區田中里守望相助推行委員會</t>
  </si>
  <si>
    <t>二十六週年慶及新、卸任隊長交接及績優隊員表揚暨節能減碳推廣乾淨能源政策宣導活動(台電年度促協金、台電專案)</t>
  </si>
  <si>
    <t>臺中市龍井區龍津里守望相助推行委員會</t>
  </si>
  <si>
    <t>112年業務訓練交流暨節能減碳及推廣乾淨能源政策宣導活動(台電年度促協金)</t>
  </si>
  <si>
    <t>112年度親子活動暨節能減碳與推廣乾淨能源政策宣導活動(台電年度促協金)</t>
  </si>
  <si>
    <t>臺中市龍井區竹坑里守望相助推行委員會</t>
  </si>
  <si>
    <t>24週年慶表揚優秀隊員暨推廣節約能源宣導(台電年度促協金、中油專案)</t>
  </si>
  <si>
    <t>臺中市龍井區三德里守望相助推行委員會</t>
  </si>
  <si>
    <t>112年度業務研習暨推廣節約能源宣導(台電年度促協金)</t>
  </si>
  <si>
    <t>春安工作檢討及敦親睦鄰暨推廣乾淨能源政策宣導(中油專案)</t>
  </si>
  <si>
    <t>臺中市龍井區忠和里守望相助推行委員會</t>
  </si>
  <si>
    <t>112年文化交流觀摩及關懷弱勢團體暨節能減碳及推廣乾淨能源政策宣導(台電年度促協金)</t>
  </si>
  <si>
    <t>112年春季參訪暨節能減碳及推廣乾淨能源政策宣導活動(台電年度促協金)</t>
  </si>
  <si>
    <t>臺中市龍井區龍東里守望相助推行委員會</t>
  </si>
  <si>
    <t>112年協助社區治安維護暨積極開發綠色新能源及節約能源宣導活動(台電年度促協金、中油專案)</t>
  </si>
  <si>
    <t>臺中市龍井區龍泉里守望相助推行委員會</t>
  </si>
  <si>
    <t>臺中市龍井區福田里守望相助推行委員會</t>
  </si>
  <si>
    <t>34週年慶及績優隊員表揚及榮譽隊員表揚暨節約能源用電安全及推廣乾淨能源政策宣導活動(台電年度促協金、中油專案)</t>
  </si>
  <si>
    <t>臺中市龍井區麗水里守望相助推行委員會</t>
  </si>
  <si>
    <t>勤務訓練暨節約能源用電安全及推廣乾淨能源政策宣導活動(台電年度促協金)</t>
  </si>
  <si>
    <t>志工愛自己就是愛家人親子活動暨節能減碳及推廣乾淨能源政策宣導活動(台電年度促協金)</t>
  </si>
  <si>
    <t>臺中市龍井區忠和里環保志工第一小隊</t>
  </si>
  <si>
    <t xml:space="preserve">探索水生生態教育觀摩暨節能減碳政策宣導活動(台電年度促協金、台電專案) </t>
  </si>
  <si>
    <t>臺中市龍井區麗水里環保志工第二小隊</t>
  </si>
  <si>
    <t xml:space="preserve">境外文化生態觀摩暨節能減碳及推廣潔淨能源政策宣導活動(台電年度促協金) </t>
  </si>
  <si>
    <t>臺中市龍井區山腳里環保志工第五小隊</t>
  </si>
  <si>
    <t>112年度志工業務觀摩暨節能減碳及推廣乾淨能源政策宣導活動 (台電年度促協金、中油專案)</t>
  </si>
  <si>
    <t>臺中市龍井區龍東里環保志工第六小隊</t>
  </si>
  <si>
    <t>環保志工教育宣導及社區觀摩暨節能減碳及推廣乾淨能源政策宣導活動(台電年度促協金)</t>
  </si>
  <si>
    <t>臺中市龍井區福田里環保志工第七小隊</t>
  </si>
  <si>
    <t>112年度環保志工業務交流暨宣導低碳生活推廣乾淨能源政策活動(台電年度促協金)</t>
  </si>
  <si>
    <t>臺中市龍井區新庄里環保志工第八小隊</t>
  </si>
  <si>
    <t>環保志工觀摩及節能減碳暨推廣乾淨能源政策宣導活動(台電年度促協金)</t>
  </si>
  <si>
    <t>臺中市龍井區龍崗里環保志工第九小隊</t>
  </si>
  <si>
    <t>環保志工隊教育訓練宣導暨節約能源用電及防疫宣導推廣乾淨能源政策宣導活動(台電年度促協金、中油專案)</t>
  </si>
  <si>
    <t>臺中市龍井區田中里環保志工第十小隊</t>
  </si>
  <si>
    <t>環保志工教育觀摩暨節能減碳宣導活動(台電年度促協金)</t>
  </si>
  <si>
    <t>臺中市龍井區東海里環保志工第十三小隊</t>
  </si>
  <si>
    <t>文化觀摩暨節能減碳宣導活動(台電年度促協金)</t>
  </si>
  <si>
    <t>臺中市龍井區龍崗里環保志工第十四小隊</t>
  </si>
  <si>
    <t>生態觀摩暨推廣潔淨能源政策及節能減碳宣導活動(台電年度促協金)</t>
  </si>
  <si>
    <t>臺中市龍井區南寮里環保志工第十五小隊</t>
  </si>
  <si>
    <t>績優志工表揚暨節約用電宣導活動(台電年度促協金)</t>
  </si>
  <si>
    <t>臺中市龍井區龍泉里環保志工第十七小隊</t>
  </si>
  <si>
    <t>環保志工績優表揚暨節能減碳及推廣乾淨能源政策宣導活動(台電年度促協金)</t>
  </si>
  <si>
    <t>臺中市龍井區三德里環保志工第十八小隊</t>
  </si>
  <si>
    <t>境外文化生態教育及推廣乾淨能源暨節能減碳宣導活動(台電年度促協金、中油專案)</t>
  </si>
  <si>
    <t>臺中市龍井區新東里環保志工第十九小隊</t>
  </si>
  <si>
    <t>112年臺中市市長盃射箭錦標賽(台電年度促協金)</t>
  </si>
  <si>
    <t>臺中市體育總會射箭委員會</t>
  </si>
  <si>
    <t>112年體育業務研討交流及表揚推展體育有功人員暨節能減碳宣導活動(台電年度促協金)</t>
  </si>
  <si>
    <t>臺中市龍井區體育會</t>
  </si>
  <si>
    <t>理事長盃太極拳傳統武藝觀摩暨防災宣導(專款)</t>
  </si>
  <si>
    <t>112年度龍井區體育會理事長盃直排輪溜冰賽暨防災宣導(專款)</t>
  </si>
  <si>
    <t>112年龍井區體育會肚皮舞觀摩研習暨防災宣導活動(專款)</t>
  </si>
  <si>
    <t>龍井區體育會運動舞蹈觀摩研習暨防災宣導(專款)</t>
  </si>
  <si>
    <t>112年臺中市龍井盃棒球錦標賽暨防災宣導活動(專款)</t>
  </si>
  <si>
    <t>農林管理業務-農林管理業務-獎補助費-對國內團體之捐助</t>
  </si>
  <si>
    <t>合理施肥正確用藥研習會暨節能減碳宣導活動(台電年度促協金)</t>
  </si>
  <si>
    <t>臺中市龍井區雜糧產銷班第三班</t>
  </si>
  <si>
    <t>龍井區甘藷產銷班第一班</t>
  </si>
  <si>
    <t>龍井區甘藷產銷班第二班</t>
  </si>
  <si>
    <t>社政業務-社會福利-獎補助費-對國內團體之捐助</t>
  </si>
  <si>
    <t>照顧關懷據點成果展暨節能減碳宣導活動(台電年度促協金)</t>
  </si>
  <si>
    <t>臺中市龍井區東海社區發展協會</t>
  </si>
  <si>
    <t>婦女成長班112年度境外生態觀摩暨節能減碳及推廣潔淨能源政策宣導活動(台電年度促協金)</t>
  </si>
  <si>
    <t>臺中市龍井區山腳社區發展協會</t>
  </si>
  <si>
    <t>元宵佳節喜迎春寒冬送暖暨支持節約能源及推廣乾淨能源政策宣導活動(台電年度促協金)</t>
  </si>
  <si>
    <t>臺中市龍井區麗水社區發展協會</t>
  </si>
  <si>
    <t>年度績優人員表揚暨節約能源及推廣乾淨能源政策宣導活動(台電年度促協金)</t>
  </si>
  <si>
    <t>臺中市龍井區麗水社區推展協會</t>
  </si>
  <si>
    <t>境外成長交流觀摩暨節約能源及推廣乾淨能源政策宣導活動(台電年度促協金)</t>
  </si>
  <si>
    <t>美學與生活插花講座暨節能減碳宣導活動(台電年度促協金)</t>
  </si>
  <si>
    <t>臺中市龍井區水裡港藝文福利協會</t>
  </si>
  <si>
    <t>會員文化交流暨支持節約用電及推廣乾淨能源政策宣導活動(台電年度促協金)</t>
  </si>
  <si>
    <t>南部境外觀摩暨節約用電宣導活動(台電年度促協金)</t>
  </si>
  <si>
    <t>臺中市龍井田中關懷社區藝文體育協會</t>
  </si>
  <si>
    <t>關懷老人戶外觀摩暨節約能源用電安全及推廣乾淨能源政策宣導活動(台電年度促協金)</t>
  </si>
  <si>
    <t>愛鄉文化觀摩暨節能減碳宣導活動(台電年度促協金)</t>
  </si>
  <si>
    <t>台中市龍井區愛鄉土文化協會</t>
  </si>
  <si>
    <t>績優社區觀摩及文化交流暨節能減碳及推廣乾淨能源政策宣導活動(台電年度促協金)</t>
  </si>
  <si>
    <t>臺中市茄投社區關懷協進會</t>
  </si>
  <si>
    <t>112年度會員尊老敬賢公益健康講座暨節能減碳及推廣潔淨能源政策宣導活動(台電年度促協金)</t>
  </si>
  <si>
    <t>中華民國春林尊親會</t>
  </si>
  <si>
    <t>112年度敬老、志工表揚活動暨節能減碳支持節能開發宣導及推廣乾淨能源政策宣導活動(台電年度促協金)</t>
  </si>
  <si>
    <t>財團法人台中市私立銀同碧湖陳氏社會福利基金會</t>
  </si>
  <si>
    <t>模範志工表揚暨社區治安與節能減碳愛地球宣導活動(台電年度促協金)</t>
  </si>
  <si>
    <t>臺中市龍井心橋愛心關懷協會</t>
  </si>
  <si>
    <t>112年度業務觀摩暨推廣節約能源宣導活動(台電年度促協金)</t>
  </si>
  <si>
    <t>臺中市龍井區三德里長青協會</t>
  </si>
  <si>
    <t>112年度義工服務文化觀摩暨支持電源開發推廣乾淨能源政策宣導活動(台電年度促協金)</t>
  </si>
  <si>
    <t>臺中市龍井區交通義工服務協會</t>
  </si>
  <si>
    <t>112年本會促進健康示範運動暨節能減碳推展活動(台電年度度協金)</t>
  </si>
  <si>
    <t>臺中市龍井區老人會</t>
  </si>
  <si>
    <t>112年健康講座探討耳鼻喉養生與保養暨節約能源宣導活動(台電年度促協金)</t>
  </si>
  <si>
    <t>臺中市龍井區惜福關懷協會</t>
  </si>
  <si>
    <t>志工參訪觀摩暨節能減碳宣導活動(台電年度促協金)</t>
  </si>
  <si>
    <t>臺中市龍井區敬老關懷協會</t>
  </si>
  <si>
    <t>舞蹈嘉年華暨社區治安與節能減碳愛地球宣導活動(台電年度促協金)</t>
  </si>
  <si>
    <t>臺中市龍井區舞蹈協會</t>
  </si>
  <si>
    <t>環保教育及績優人員表揚暨節約能源及推廣乾淨能源政策宣導活動(台電年度促協金)</t>
  </si>
  <si>
    <t>臺中市龍井區環保建設福利協進會</t>
  </si>
  <si>
    <t>麗水社區長壽俱樂部文化交流暨支持節約能源及推廣乾淨能源政策宣導活動(台電年度促協金)</t>
  </si>
  <si>
    <t>臺中市龍井區麗水長壽協進會</t>
  </si>
  <si>
    <t>關懷志工戶外交流暨節能減碳宣導活動(台電年度促協金)</t>
  </si>
  <si>
    <t>臺中市龍井區麗水關懷福利協會</t>
  </si>
  <si>
    <t>瑜珈境外環保觀摩暨節能減碳宣導活動(台電年度促協金)</t>
  </si>
  <si>
    <t>臺中市龍井瑜珈協會</t>
  </si>
  <si>
    <t xml:space="preserve"> </t>
  </si>
  <si>
    <t>南部社區觀摩暨推廣乾淨能源政策宣導活動(台電年度促協金)</t>
  </si>
  <si>
    <t>臺中市社區福利推展協會</t>
  </si>
  <si>
    <t>活力運動520媽媽我愛您第二屆親子健行與音樂饗宴暨節能減碳愛地球宣導活動(台電年度促協金)</t>
  </si>
  <si>
    <t>臺中市活力運動推廣協會</t>
  </si>
  <si>
    <t>112年無障礙檢測生態教育研習暨支持液化天然氣能源政策、節能減碳節約用電宣導活動(台電年度促協金)</t>
  </si>
  <si>
    <t xml:space="preserve">臺中市龍井身心障礙者協會 </t>
  </si>
  <si>
    <t>癸卯年恭迎大甲鎮瀾宮天上聖母遶境進香暨節能減碳及推廣乾淨能源政策宣導活動(台電年度促協金)</t>
  </si>
  <si>
    <t>臺中市龍井區媽祖護祐關懷協會</t>
  </si>
  <si>
    <t>112年度文化觀摩暨推展潔淨能源及節能減碳宣導活動(台電年度促協金)</t>
  </si>
  <si>
    <t xml:space="preserve">臺中市龍井區新移民女性家庭關懷協會 </t>
  </si>
  <si>
    <t>112年績優社區觀摩暨節能減碳及推廣乾淨能源政策宣導活動(台電年度促協金)</t>
  </si>
  <si>
    <t>臺中市龍井區龍津長壽協會</t>
  </si>
  <si>
    <t>水域自救教育訓練及文化交流暨節能減碳及推廣乾淨能源宣導活動(台電年度促協金)</t>
  </si>
  <si>
    <t>臺中市龍井游泳協會</t>
  </si>
  <si>
    <t>112年度外埠觀摩暨節約用電宣導活動(台電年度促協金)</t>
  </si>
  <si>
    <t>臺中市龍津教育志工協會</t>
  </si>
  <si>
    <t>外埔區體育會理事長盃桌球錦標賽</t>
  </si>
  <si>
    <t>臺中市外埔區體育會</t>
  </si>
  <si>
    <t>臺中市外埔區公所</t>
  </si>
  <si>
    <t>外埔區體育會理事長盃籃球邀請賽</t>
  </si>
  <si>
    <t>外埔區體育會土風舞委員會理事長盃成果發表觀摩賽</t>
  </si>
  <si>
    <t>外埔區體育會理事長盃槌球錦標賽</t>
  </si>
  <si>
    <t>慶祝112年母親節全民登山健行活動</t>
  </si>
  <si>
    <t>臺中市大安區體育會</t>
  </si>
  <si>
    <t>臺中市大安區公所</t>
  </si>
  <si>
    <t>大安區南埔里環保志工資源回收觀摩暨宣導活動</t>
  </si>
  <si>
    <t>臺中市大安區南埔社區發展協會</t>
  </si>
  <si>
    <t>臺中市大安區112年迎向健康太極拳表演活動</t>
  </si>
  <si>
    <t>臺中市大安區112年迎向健康元極舞表演活動</t>
  </si>
  <si>
    <t>社政業務－社會福利－社會福利－獎補助費－對國內團體之捐助</t>
  </si>
  <si>
    <t>頂安社區銀髮志工觀摩活動</t>
  </si>
  <si>
    <t>臺中市大安區頂安社區發展協會</t>
  </si>
  <si>
    <t>安中社區發展協會112年境外社區觀摩活動</t>
  </si>
  <si>
    <t>臺中市大安區安中社區發展協會</t>
  </si>
  <si>
    <t>區公所業務-民政業務-獎補助費-對國內團體捐助</t>
  </si>
  <si>
    <t>補助本區體育會辦理體育活動經費-理事長盃慢跑遊新社</t>
  </si>
  <si>
    <t>臺中市新社體育會</t>
  </si>
  <si>
    <t>臺中市新社區公所</t>
  </si>
  <si>
    <t>勤務管理-勤務管理業務-獎補助費-對國內團體之捐助</t>
  </si>
  <si>
    <t>全民國防教育宣導活動</t>
  </si>
  <si>
    <t xml:space="preserve">臺中市政府民政局 </t>
  </si>
  <si>
    <t>112年「熱血後憲樂活龍井暨全民國防教育宣導活動」</t>
  </si>
  <si>
    <t>臺中市龍井後備憲兵荷松協會</t>
  </si>
  <si>
    <t>捐血送愛心暨全民國防教育宣導活動</t>
  </si>
  <si>
    <t>臺中市北屯後備憲兵荷松協會</t>
  </si>
  <si>
    <t>112年度「淨山健行公益暨全民國防宣導活動」</t>
  </si>
  <si>
    <t>臺中市豐原區後備憲兵荷松協會</t>
  </si>
  <si>
    <t>112年度「全民國防教育宣導暨愛心捐血活動」</t>
  </si>
  <si>
    <t>臺中市大肚後備憲兵荷松協會</t>
  </si>
  <si>
    <t>112年度「全民國防教育宣導」活動</t>
  </si>
  <si>
    <t>臺中市潭子後備憲兵荷松協會</t>
  </si>
  <si>
    <t>推展家庭教育－推展家庭教育－獎補助費－對國內團體之捐助</t>
  </si>
  <si>
    <t>112年度跨世代教養情緒大覺察</t>
  </si>
  <si>
    <t>財團法人天主教聖心基金會</t>
  </si>
  <si>
    <t>臺中市家庭教育中心</t>
  </si>
  <si>
    <t>112年度「『改變眼光─看到美好的自己』建立穩定的親職能量」</t>
  </si>
  <si>
    <t>財團法人天使心家族社會福利基金會</t>
  </si>
  <si>
    <t>「快聽慢說~溝通零障礙─親職講座」</t>
  </si>
  <si>
    <t>台中縣健康樂活關懷協會</t>
  </si>
  <si>
    <t>產業發展與管理-工商業規劃與發展-獎補助費-對國內團體之捐助</t>
  </si>
  <si>
    <t>補助社團法人中華民國放射線醫學會辦理112年獎勵會展及產業發展活動補助經費</t>
  </si>
  <si>
    <t>社團法人中華民國放射線醫學會</t>
  </si>
  <si>
    <t>臺中市政府經濟發展局</t>
  </si>
  <si>
    <t>補助中華民國商用車技術發展協會2023商業車博覽會經費</t>
  </si>
  <si>
    <t>中華民國商用車技術發展協會</t>
  </si>
  <si>
    <t>補助112年會展補助臺中市旅行商業同業公會2023ATTA台中國際旅展經費</t>
  </si>
  <si>
    <t>臺中市旅行商業同業公會</t>
  </si>
  <si>
    <t>補助台中市自動販賣商業同業公會2023第一屆臺中市食品零食通路展經費</t>
  </si>
  <si>
    <t>臺中市自動販賣商業同業公會</t>
  </si>
  <si>
    <t>產業發展與管理-招商及投資協調-獎補助費-對國內團體之捐助</t>
  </si>
  <si>
    <t>補助臺中市工商發展投資策進會112年度第一期補助款</t>
  </si>
  <si>
    <t>臺中市工商發展投資策進會</t>
  </si>
  <si>
    <t>商業管理及輔導-商圈管理及輔導-獎補助費-對國內團體之捐助</t>
  </si>
  <si>
    <t>補助臺中市東海藝術商圈管理委員會行政功能作業費</t>
  </si>
  <si>
    <t>臺中市東海藝術商圈管理委員會</t>
  </si>
  <si>
    <t>交通管理業務-交通工程-獎補助費-其他補助及捐助</t>
  </si>
  <si>
    <t>臺中市公共自行車租賃系統會員前30分鐘免費補助計畫(112年1月至4月)</t>
  </si>
  <si>
    <t>微笑單車股份有限公司(補助騎乘民眾)</t>
  </si>
  <si>
    <t>臺中市政府交通局</t>
  </si>
  <si>
    <t>交通管理業務-運輸管理-獎補助費-其他補助及捐助</t>
  </si>
  <si>
    <t>112年度1月臺中市計程車彈性運輸營運補助款-區域三</t>
  </si>
  <si>
    <t>台灣大車隊股份有限公司</t>
  </si>
  <si>
    <t>梨山幸福巴士-112年1月至3月營運費用</t>
  </si>
  <si>
    <t>臺中市和平區梨山社區發展協會</t>
  </si>
  <si>
    <t>大眾運輸管理及工程-大眾運輸管理-獎補助費-對國內團體之捐助</t>
  </si>
  <si>
    <t>臺中市市區汽車客運業營運虧損補貼計畫</t>
  </si>
  <si>
    <t>全航汽車客運股份有限公司</t>
  </si>
  <si>
    <t>臺中市公共運輸及捷運工程處</t>
  </si>
  <si>
    <t>國光汽車客運股份有限公司</t>
  </si>
  <si>
    <t>仁友汽車客運股份有限公司</t>
  </si>
  <si>
    <t>巨業交通股份有限公司</t>
  </si>
  <si>
    <t>台中汽車客運股份有限公司</t>
  </si>
  <si>
    <t>統聯汽車客運股份有限公司</t>
  </si>
  <si>
    <t>中台灣客運股份有限公司</t>
  </si>
  <si>
    <t>建明汽車客運股份有限公司</t>
  </si>
  <si>
    <t>苗栗汽車客運股份有限公司</t>
  </si>
  <si>
    <t>東南汽車客運股份有限公司</t>
  </si>
  <si>
    <t>和欣汽車客運股份有限公司</t>
  </si>
  <si>
    <t>豐原汽車客運股份有限公司</t>
  </si>
  <si>
    <t>捷順交通股份有限公司</t>
  </si>
  <si>
    <t>四方股份有限公司</t>
  </si>
  <si>
    <t>中鹿汽車客運股份有限公司</t>
  </si>
  <si>
    <t>總達客運股份有限公司</t>
  </si>
  <si>
    <t>豐榮汽車客運股份有限公司</t>
  </si>
  <si>
    <t>111年度「台灣好行服務升級計畫-臺中時尚城中城線」第三期營業虧損補貼</t>
  </si>
  <si>
    <t>111年度交通部電動大客車示範計畫補助-汰舊換新-200路【中興幹線】22輛甲類電動大客車</t>
  </si>
  <si>
    <t>健誠國際汽車實業股份有限公司</t>
  </si>
  <si>
    <t>111-112年度公路公共運輸服務升級計畫-公車進校園-朝陽科技大學281路及卓蘭高中208、258路營運費用</t>
  </si>
  <si>
    <t>111-112年度公路公共運輸服務升級計畫-公車進校園-大甲高工813路及龍津高中105路營運費用</t>
  </si>
  <si>
    <t>112年度公路公共運輸服務升級計畫-公車進校園-「卓蘭高中【208路】、【258路】營運費用」</t>
  </si>
  <si>
    <t>108年度交通部補助電動大客車計畫新闢路線243路「東山高中(景賢六路)-亞洲大學安藤館」10輛甲類電動大客車契約書</t>
  </si>
  <si>
    <t>108年度交通部補助電動大客車計畫新闢路線83路「捷運文心森林公園站-仁友停車場」4輛甲類電動大客車契約書</t>
  </si>
  <si>
    <t>108年度交通部補助電動大客車計畫汰舊換新617路「臺中港旅客服務中心-仁友停車場」4輛甲類電動大客車契約書</t>
  </si>
  <si>
    <t>111年度公路公共運輸服務升級計畫-市區汽車客運業車輛汰舊換新-9輛乙類無障礙大客車</t>
  </si>
  <si>
    <t>111年度公路公共運輸服務升級計畫-市區汽車客運業車輛汰舊換新-2輛甲類無障礙大客車(一套輪椅升降設備)</t>
  </si>
  <si>
    <t>111年度公路公共運輸服務升級計畫-市區汽車客運業車輛汰舊換新-3輛乙類無障礙大客車</t>
  </si>
  <si>
    <t>111年度公路公共運輸服務升級計畫-市區汽車客運業車輛汰舊換新-1輛甲類低地板大客車</t>
  </si>
  <si>
    <t>109年度交通部補助電動大客車計畫新闢路線249路「臺中車站(民族路口)-修平科技大學」6輛甲類電動大客車契約書</t>
  </si>
  <si>
    <t>108年度交通部補助電動大客車計畫新闢路線921路「豐原東站-捷運北屯總站(敦富路)」5輛甲類電動大客車契約書</t>
  </si>
  <si>
    <t>111年度「臺中市電動公車老舊電池汰換」4輛甲類電動大客車契約書</t>
  </si>
  <si>
    <t>農業管理與輔導業務-農政及作物生產輔導-獎補助費-對國內團體之捐助</t>
  </si>
  <si>
    <t>辦理112年度臺中市優質茂谷柑果品評鑑活動計畫</t>
  </si>
  <si>
    <t>臺中市東勢區農會</t>
  </si>
  <si>
    <t>臺中市政府農業局</t>
  </si>
  <si>
    <t>辦理112年度臺中市太平區優質枇杷評鑑活動計畫</t>
  </si>
  <si>
    <t>臺中市太平區農會</t>
  </si>
  <si>
    <t>辦理112年荔枝椿象化學防治及防治宣導講習會計畫</t>
  </si>
  <si>
    <t>臺中市神岡區農會</t>
  </si>
  <si>
    <t>辦理112年荔枝椿象化學防治及防治宣導講習會計畫費</t>
  </si>
  <si>
    <t>臺中市石岡區農會</t>
  </si>
  <si>
    <t>臺中市豐原區農會</t>
  </si>
  <si>
    <t>辦理112年度荔枝椿象生物防治-平腹小蜂雇工釋放計畫</t>
  </si>
  <si>
    <t>辦理112年度春季蘭花評鑑補助計畫</t>
  </si>
  <si>
    <t>臺中市大里區農會</t>
  </si>
  <si>
    <t>辦理112年度臺中市農產品標章驗證輔導計畫</t>
  </si>
  <si>
    <t>臺中市大安區農會</t>
  </si>
  <si>
    <t>辦理112年度臺中市化學肥料運費補助計畫-第1季</t>
  </si>
  <si>
    <t>臺中市農會</t>
  </si>
  <si>
    <t>辦理大里區農會112年度荔枝椿象生物防治-平腹小蜂雇工釋放</t>
  </si>
  <si>
    <t>辦理112年荔枝椿象化學防治及防治宣導講習會執行計畫</t>
  </si>
  <si>
    <t>辦理112年度臺中市水稻育苗中心稻種秧苗綜合防治計畫</t>
  </si>
  <si>
    <t>臺中市水稻育苗協會</t>
  </si>
  <si>
    <t>農業管理與輔導業務-農會及休閒農業輔導-獎補助費-對國內團體之捐助</t>
  </si>
  <si>
    <t>辦理112年度大甲區農會農民節表揚活動計畫</t>
  </si>
  <si>
    <t>臺中市大甲區農會</t>
  </si>
  <si>
    <t>辦理112年度豐原區農會辦理慶祝農民節計畫</t>
  </si>
  <si>
    <t>辦理大里區各界慶祝112年度農民節大會實施計畫</t>
  </si>
  <si>
    <t>辦理2023兔躍新程旺神農開鴻運優良農民表揚暨安全農業標章推廣活動計畫</t>
  </si>
  <si>
    <t>辦理112年度潭子區慶祝農民節表彰大會計畫</t>
  </si>
  <si>
    <t>臺中市潭子區農會</t>
  </si>
  <si>
    <t>辦理112年度石岡區農會慶祝農民節表揚活動計畫</t>
  </si>
  <si>
    <t>辦理臺中市太平區各界慶祝112年度農民節表彰大會計畫</t>
  </si>
  <si>
    <t>辦理臺中市臺中地區各界慶祝112年農民節大會暨農業推廣成果展活動計畫</t>
  </si>
  <si>
    <t>臺中市臺中地區農會</t>
  </si>
  <si>
    <t>辦理112年度臺中市清水區各界慶祝農民節表彰大會活動計畫</t>
  </si>
  <si>
    <t>臺中市清水區農會</t>
  </si>
  <si>
    <t>辦理梧棲區各界慶祝112年農民節表彰暨致祀神農大帝典禮活動計畫</t>
  </si>
  <si>
    <t>臺中市梧棲區農會</t>
  </si>
  <si>
    <t>辦理112年度沙鹿區各界慶祝農民節表彰大會暨節約用電宣導活動計畫</t>
  </si>
  <si>
    <t>臺中市沙鹿區農會</t>
  </si>
  <si>
    <t>辦理112年度臺中市后里區各界慶祝農民節表揚活動大會計畫</t>
  </si>
  <si>
    <t>臺中市后里區農會</t>
  </si>
  <si>
    <t>辦理112年「吉兔送福．拔蘿蔔趣」冬季食農教育田野活動計畫</t>
  </si>
  <si>
    <t>臺中市烏日區農會</t>
  </si>
  <si>
    <t>辦理112年度臺中市和平區優良農民授獎活動計畫</t>
  </si>
  <si>
    <t>臺中市和平區農會</t>
  </si>
  <si>
    <t>辦理112年度臺中市霧峰區農會農民節計畫</t>
  </si>
  <si>
    <t>臺中市霧峰區農會</t>
  </si>
  <si>
    <t>辦理112年度臺中市新社區農會慶祝農民節表彰活動計畫</t>
  </si>
  <si>
    <t>臺中市新社區農會</t>
  </si>
  <si>
    <t>辦理112年度臺中市大肚區各界慶祝農民節表彰大會計畫</t>
  </si>
  <si>
    <t>臺中市大肚區農會</t>
  </si>
  <si>
    <t>辦理112年度東勢區各界慶祝農民節表揚活動計畫</t>
  </si>
  <si>
    <t>辦理臺中市大雅區各界慶祝112年農民節計畫</t>
  </si>
  <si>
    <t>臺中市大雅區農會</t>
  </si>
  <si>
    <t>辦理112年度臺中市烏日區各界慶祝農民節活動計畫</t>
  </si>
  <si>
    <t>辦理112年度外埔區各界慶祝農民節表彰大會計畫</t>
  </si>
  <si>
    <t>臺中市外埔區農會</t>
  </si>
  <si>
    <t>辦理112年度潭農搖滾馬鈴薯產業文化推廣活動計畫</t>
  </si>
  <si>
    <t>辦理112年度臺中市枇杷農特產品產業文化活動計畫</t>
  </si>
  <si>
    <t>辦理112年度花花世界漫遊水流東活動計畫</t>
  </si>
  <si>
    <t>辦理臺中市各界慶祝112年度農民節表彰大會計畫</t>
  </si>
  <si>
    <t>農業管理與輔導業務-農地利用與管理-獎補助費-對國內團體之捐助</t>
  </si>
  <si>
    <t>111年度臺中市辦理優質營環境專區計畫</t>
  </si>
  <si>
    <t>農業管理與輔導業務-農產運銷加工輔導-獎補助費-對國內團體之捐助</t>
  </si>
  <si>
    <t>辦理臺中市110/111年期柑橘加工計畫</t>
  </si>
  <si>
    <t>保證責任台灣省青果運銷合作社台中分社</t>
  </si>
  <si>
    <t>佳美食品工業股份有限公司</t>
  </si>
  <si>
    <t>建昌食品股份有限公司</t>
  </si>
  <si>
    <t>保證責任台南市官田宏美農產品加工生產合作社</t>
  </si>
  <si>
    <t>辦理台中市肉品市場轉型經營輔導計畫一112年度計畫(經常門)</t>
  </si>
  <si>
    <t>台中市肉品市場股份有限公司</t>
  </si>
  <si>
    <t>辦理臺中市112年芋頭多元產銷調節計畫-關懷據點配送計畫</t>
  </si>
  <si>
    <t>辦理112年度臺中市優質枇杷暨農特產品展售活動計畫</t>
  </si>
  <si>
    <t>辦理112年臺中市芋頭共同運銷獎勵計畫</t>
  </si>
  <si>
    <t>辦理112年度臺中市東勢區農會推廣優質茂谷柑收購計畫</t>
  </si>
  <si>
    <t>辦理112年度春季蘭花展暨臺中市農特產品調節產銷供應及配送計畫</t>
  </si>
  <si>
    <t>辦理112年度五月馨花綻放母親節插花教學活動</t>
  </si>
  <si>
    <t>保證責任台灣區花卉運銷合作社</t>
  </si>
  <si>
    <t>辦理112年度臺中市大地野餐日活動結合花卉創新行銷計畫</t>
  </si>
  <si>
    <t>林業與自然保育管理業務-林政與自然保育管理-獎補助費-對國內團體之捐助</t>
  </si>
  <si>
    <t>辦理山坡地森林火災政策宣導活動計畫</t>
  </si>
  <si>
    <t>辦理111年度臺中市政府公私有林經營輔導計畫</t>
  </si>
  <si>
    <t>有限責任臺中市林業生產合作社</t>
  </si>
  <si>
    <t>辦理112年度臺中市野生動物救傷與暫時收容計畫</t>
  </si>
  <si>
    <t>臺中市野生動物保育學會</t>
  </si>
  <si>
    <t>動物保護與管理-動物收容-獎補助費-對國內團體之捐助</t>
  </si>
  <si>
    <t>112年臺中市友善街犬貓計畫</t>
  </si>
  <si>
    <t>社團法人台灣之心愛護動物協會</t>
  </si>
  <si>
    <t>臺中市動物保護防疫處</t>
  </si>
  <si>
    <t>社團法人臺中市獸醫師公會</t>
  </si>
  <si>
    <t>社團法人臺中市希望愛生命關懷協會</t>
  </si>
  <si>
    <t>社團法人臺中市橋烽關懷生命協會</t>
  </si>
  <si>
    <t>動物保護與管理-動物保護-獎補助費-對國內團體之捐助</t>
  </si>
  <si>
    <t>橋烽日常養護救援活動</t>
  </si>
  <si>
    <t>漁業及海岸管理-漁業行政及漁港管理-獎補助費-對國內團體之捐助</t>
  </si>
  <si>
    <t>辦理112年度高美野生動物保護區及周邊經營管理計畫-民間廁所使用補貼、環境清理、巡守、教育宣導暨觀摩研習計畫</t>
  </si>
  <si>
    <t>臺中市高美觀光文化促進會</t>
  </si>
  <si>
    <t>臺中市海岸資源漁業發展所</t>
  </si>
  <si>
    <t>112年度高美野生動物保護區經營管理計畫</t>
  </si>
  <si>
    <t>臺中市高美愛鄉協會</t>
  </si>
  <si>
    <t>觀光管理-觀光旅遊行銷與推廣-獎補助費-對國內團體之捐助</t>
  </si>
  <si>
    <t>海的牽引嚮前走</t>
  </si>
  <si>
    <t>臺中市大安區永安社區發展協會</t>
  </si>
  <si>
    <t>臺中市政府觀光旅遊局</t>
  </si>
  <si>
    <t>2023大雅學府商圈慶元宵觀光行銷go</t>
  </si>
  <si>
    <t>臺中市大雅學府商圈管理委員會</t>
  </si>
  <si>
    <t>2023臺中市后里區火車頭啟航農特產觀光行銷休閒之旅</t>
  </si>
  <si>
    <t>112年探索大甲鐵砧山觀光生態健行</t>
  </si>
  <si>
    <t>臺中市大甲區文武社區發展協會</t>
  </si>
  <si>
    <t>112年我愛大臺中樂活觀光文化推廣活動</t>
  </si>
  <si>
    <t>臺中市大甲區新移民女性家庭關懷協會</t>
  </si>
  <si>
    <t>平昌櫻花祭</t>
  </si>
  <si>
    <t>臺中市北屯區平昌社區發展協會</t>
  </si>
  <si>
    <t>中文版旅遊推廣摺頁計畫及國際版旅遊推廣摺頁計畫</t>
  </si>
  <si>
    <t>臺中市產業故事館發展協會</t>
  </si>
  <si>
    <t>2023尋訪市定蹟-日南火車站</t>
  </si>
  <si>
    <t>臺中市大甲區孟春社區發展協會</t>
  </si>
  <si>
    <t>麥田地景藝樂兔(癸卯)卯起來玩</t>
  </si>
  <si>
    <t>臺中市麥鄉休閒農業觀光協會</t>
  </si>
  <si>
    <t>臺中市后里區單車快樂遊-2023反毒減碳活動</t>
  </si>
  <si>
    <t>2023小遊「兔歸海線」</t>
  </si>
  <si>
    <t>臺中市清水小願文化創意協會</t>
  </si>
  <si>
    <t>112年度臺中市雅石會會員成果展活動</t>
  </si>
  <si>
    <t>臺中市雅石會</t>
  </si>
  <si>
    <t>2023鐵道追福-郵輪專列逍遙遊活動</t>
  </si>
  <si>
    <t>臺中市葫蘆墩觀光發展協會</t>
  </si>
  <si>
    <t>2023《臺中》觀光產業論壇-後疫情時代的文旅探索</t>
  </si>
  <si>
    <t>華夏國際文旅觀光協會</t>
  </si>
  <si>
    <t>魅力臺中霧峰藝文饗宴</t>
  </si>
  <si>
    <t>臺中市霧峰區本堂社區發展協會</t>
  </si>
  <si>
    <t>社政業務-社會福利-婦女福利-獎補助費-對國內團體之捐助</t>
  </si>
  <si>
    <t>「性別不刻板、平權好夥伴」</t>
  </si>
  <si>
    <t>臺中市夏娃安全協會</t>
  </si>
  <si>
    <t>臺中市政府社會局</t>
  </si>
  <si>
    <t>社政業務-社會福利-青少年兒童福利-獎補助費-對國內團體之捐助</t>
  </si>
  <si>
    <t>「本市托嬰中心防疫安全維護計畫」</t>
  </si>
  <si>
    <t>臺中市私立小梧桐托嬰中心</t>
  </si>
  <si>
    <t>「基本救命術(BLS)證照」課程</t>
  </si>
  <si>
    <t>臺中市嬰幼兒福利聯合會</t>
  </si>
  <si>
    <t>「正念療法淺談與體驗教養工作坊」方案</t>
  </si>
  <si>
    <t>無限發展教育協會</t>
  </si>
  <si>
    <t>「112年台中市友愛無礙霸凌防制戲劇企劃案」活動</t>
  </si>
  <si>
    <t>台灣原住民族文化推廣協會</t>
  </si>
  <si>
    <t>「嬰幼兒急救訓練-基本救命術訓練」課程</t>
  </si>
  <si>
    <t>中華國際托育中心發展協會</t>
  </si>
  <si>
    <t>育有未滿二歲兒童育兒津貼親職教育講座-我最愛的MOM親子音樂活動</t>
  </si>
  <si>
    <t>臺中市私立兒晴大雅分校托嬰中心林盈吟</t>
  </si>
  <si>
    <t>「性別齊步走」兒童性別平等宣導公益活動專案</t>
  </si>
  <si>
    <t>台灣關懷社會公益服務協會</t>
  </si>
  <si>
    <t>育有未滿二歲兒童育兒津貼-親職教育</t>
  </si>
  <si>
    <t>臺中市公設民營大甲龍泉托嬰中心</t>
  </si>
  <si>
    <t>「托嬰中心托育環境安全研習-初階/中階/進階」課程</t>
  </si>
  <si>
    <t>「托育人員給予嬰幼兒無價的托育寶藏」課程</t>
  </si>
  <si>
    <t>育有未滿二歲兒童育兒津貼親職教育講座-親子活動-玩出你的生活創意</t>
  </si>
  <si>
    <t>社團法人臺中市嬰幼兒福利聯合會</t>
  </si>
  <si>
    <t>「心理劇的療癒空間家長工作坊」方案</t>
  </si>
  <si>
    <t>育有未滿二歲兒童育兒津貼親職教育講座-親子活動-學齡前孩子的情緒教育</t>
  </si>
  <si>
    <t>育有未滿二歲兒童育兒津貼親職教育講座-沙遊小物療癒空間家長工作坊</t>
  </si>
  <si>
    <t>育有未滿二歲兒童育兒津貼親職教育講座-(一)第三屆兒童發展-經營對的方法‧讓礙與被愛的距離剛剛好(二)第三屆親子互動-歡樂製造所‧培養孩子成功特質</t>
  </si>
  <si>
    <t>中華民國文創觀光發展協會陳謦妃</t>
  </si>
  <si>
    <t>育有未滿二歲兒童育兒津貼親職教育講座-親子動一動．筷樂動手做</t>
  </si>
  <si>
    <t>育有未滿二歲兒童育兒津貼親職教育講座-學習動手做~從日常生活開始</t>
  </si>
  <si>
    <t>育有未滿二歲兒童育兒津貼親職教育講座-親子動一動、筷樂動手做</t>
  </si>
  <si>
    <t>育有未滿二歲兒童育兒津貼親職教育講座-親子玩園藝‧增加專注力</t>
  </si>
  <si>
    <t>臺中市東峰城鄉發展協會</t>
  </si>
  <si>
    <t>育有未滿二歲兒童育兒津貼親職教育講座-親子生活園藝-打造我們幸福的盆摘</t>
  </si>
  <si>
    <t>臺中市霧峰社區公共托育家園潘玉娟</t>
  </si>
  <si>
    <t>育有未滿二歲兒童育兒津貼親職教育講座</t>
  </si>
  <si>
    <t>臺中市私立哈佛兒托嬰中心林逸蓁</t>
  </si>
  <si>
    <t>社政業務-社會福利-推行老人福利-獎補助費-對國內團體之捐助</t>
  </si>
  <si>
    <t>建立社區照顧關懷據點並設置巷弄長照站之「預防及延緩失能照護計畫費用」</t>
  </si>
  <si>
    <t>臺中市沙鹿區鹿寮社區發展協會</t>
  </si>
  <si>
    <t>建立社區照顧關懷據點並設置巷弄長照站之「預防及延緩失能照護計畫費用」第二期、第三期講師費</t>
  </si>
  <si>
    <t>「112年裕嘉里元宵節慶祝聯誼暨關懷長者活動」</t>
  </si>
  <si>
    <t>「112年遠離三高健康宣導講座」</t>
  </si>
  <si>
    <t>112年大雅社區關懷據點世代共融鬧元宵</t>
  </si>
  <si>
    <t>臺中市大雅區大雅社區發展協會</t>
  </si>
  <si>
    <t>112年度建立社區照顧關懷據點之充實設施設備費用-資本門</t>
  </si>
  <si>
    <t>臺中市北屯區水湳社區發展協會</t>
  </si>
  <si>
    <t>台中市北屯區仁愛社區發展協會</t>
  </si>
  <si>
    <t>112年度建立社區照顧關懷據點之充實設施設備費用-經常門</t>
  </si>
  <si>
    <t>臺中市潭子區大豐社區發展協會</t>
  </si>
  <si>
    <t>台中市豐原區豐原社區發展協會</t>
  </si>
  <si>
    <t>臺中市幸福關懷發展協會黃俊源</t>
  </si>
  <si>
    <t>112年度建立社區照顧關懷據點並設置巷弄長照站之充實設施設備費用-經常門</t>
  </si>
  <si>
    <t>臺中市霧峰區五福社區發展協會</t>
  </si>
  <si>
    <t>建立社區照顧關懷據點之充實設施設備費用-資本門</t>
  </si>
  <si>
    <t>臺中市豐原區豐田社區發展協會</t>
  </si>
  <si>
    <t>建立社區照顧關懷據點之充實設施設備費用-經常門</t>
  </si>
  <si>
    <t>建立社區照顧關懷據點並設置巷弄長照站之充實設施設備費用-資本門</t>
  </si>
  <si>
    <t>臺中市大肚區瑞井社區發展協會黃玉華</t>
  </si>
  <si>
    <t>建立社區照顧關懷據點並設置巷弄長照站之充實設施設備費用-經常門</t>
  </si>
  <si>
    <t>112年老人資訊研習課程</t>
  </si>
  <si>
    <t>112年度多功能日間托老中心計畫</t>
  </si>
  <si>
    <t>財團法人彭婉如文教基金會</t>
  </si>
  <si>
    <t>衛生福利部長照發展基金112年度一般性獎助計畫經費申請獎助項目及基準之充實設施設備費</t>
  </si>
  <si>
    <t>台中市南屯區寶山社區發展協會</t>
  </si>
  <si>
    <t>臺中市豐原區南田社區發展協會</t>
  </si>
  <si>
    <t>112年預防走失手鍊暨失蹤協尋計畫</t>
  </si>
  <si>
    <t>中華民國老人福利推動聯盟</t>
  </si>
  <si>
    <t>建立社區照顧關懷據點並設置巷弄站之「預防及延緩失能照護計畫費用」</t>
  </si>
  <si>
    <t>台中市南屯區三厝社區發展協會</t>
  </si>
  <si>
    <t>臺中市十三寮聚落發展協會蔡(工+中)玲</t>
  </si>
  <si>
    <t>社團法人臺中市新藥師公會</t>
  </si>
  <si>
    <t>臺中市霧峰區丁台社區發展協會</t>
  </si>
  <si>
    <t>臺中市太平區興隆社區發展協會</t>
  </si>
  <si>
    <t>臺中市東勢區石城社區發展協會詹勇助</t>
  </si>
  <si>
    <t>臺中市豐原區豐圳社區發展協會</t>
  </si>
  <si>
    <t>建立社區照顧關懷據點並設置巷弄長照站之「充實設施設備費用」-經常門</t>
  </si>
  <si>
    <t>112年度建立社區照顧關懷據點並設置巷弄長照站之「預防及延緩失能照護計畫費用」</t>
  </si>
  <si>
    <t>臺中市沙鹿區沙鹿社區發展協會</t>
  </si>
  <si>
    <t>臺中市神岡區圳堵社區發展協會</t>
  </si>
  <si>
    <t>社團法人中華傳愛社區服務協會杜明達</t>
  </si>
  <si>
    <t>清明佳節社區長青美食技藝傳承</t>
  </si>
  <si>
    <t>臺中市環保慈善會</t>
  </si>
  <si>
    <t>臺中市太平區車籠埔文化發展協會陳(俞-刀+ㄍ)町</t>
  </si>
  <si>
    <t>臺中市東勢區興隆社區發展協會</t>
  </si>
  <si>
    <t>臺中市北屯區松和社區發展協會</t>
  </si>
  <si>
    <t>財團法人台中市私立甘霖社會福利慈善事業基金會</t>
  </si>
  <si>
    <t>社團法人台中市沐風60長者之愛關懷協會</t>
  </si>
  <si>
    <t>社團法人中華傳愛社區服務協會</t>
  </si>
  <si>
    <t>臺中市大肚區營埔社區發展協會</t>
  </si>
  <si>
    <t>財團法人桃園市亮詮公益慈善基金會</t>
  </si>
  <si>
    <t>臺中市弘馨社會福利關懷協會</t>
  </si>
  <si>
    <t>臺中市北區育德社區發展協會陳永松</t>
  </si>
  <si>
    <t>臺中市大雅區上雅社區發展協會關懷據點</t>
  </si>
  <si>
    <t>台中市東勢區上城社區發展協會張玉雲李月霞</t>
  </si>
  <si>
    <t>臺中市豐原區翁明社區發展協會張林(悅-兌+V+兄)容</t>
  </si>
  <si>
    <t>社團法人中華民國紫宸運動文教協會呂芳瑩</t>
  </si>
  <si>
    <t>112年度建立社區照顧關懷據點並設置巷弄長照之充實設施設備費-經常門</t>
  </si>
  <si>
    <t>臺中市后里區泰安社區發展協會關懷據點</t>
  </si>
  <si>
    <t>臺中市豐原區翁子社區發展協會</t>
  </si>
  <si>
    <t>鎌村社區發展協會—鎌村社區照顧關懷據點</t>
  </si>
  <si>
    <t>台中市西屯區福瑞社區發展協會</t>
  </si>
  <si>
    <t>台中市龍龍社區關懷協會</t>
  </si>
  <si>
    <t>台中市北區賴村社區發展協會</t>
  </si>
  <si>
    <t>112年度建立社區照顧關懷據點並設置巷弄長照站之開辦設施設備費用-經常門</t>
  </si>
  <si>
    <t>中華興進文化關懷協會曾清金</t>
  </si>
  <si>
    <t>財團法人臺中市私立信望愛智能發展中心</t>
  </si>
  <si>
    <t>112年度建立社區照顧關懷據點之開辦設施設備費用-資本門</t>
  </si>
  <si>
    <t>台中市北屯區松茂社區發展協會</t>
  </si>
  <si>
    <t>112年度建立社區照顧關懷據點之開辦設施設備費用-經常門</t>
  </si>
  <si>
    <t>財團法人台中市私立無極證道院社會福利慈善事業基金會</t>
  </si>
  <si>
    <t>112年度社區照顧關懷據點並設置向弄長照站之開辦設施設備費用-經常門</t>
  </si>
  <si>
    <t>臺中市人文關懷協會黃顯堂</t>
  </si>
  <si>
    <t>112年長青生活科技研習</t>
  </si>
  <si>
    <t>台中市潭子區聚興社區發展協會</t>
  </si>
  <si>
    <t>112年度社區照顧關懷據點整合性補助計畫-「據點觀摩」</t>
  </si>
  <si>
    <t>臺中市霧峰區錦榮社區發展協會</t>
  </si>
  <si>
    <t>112年度社區照顧關懷據點整合性補助計畫之「據點觀摩」</t>
  </si>
  <si>
    <t>臺中市龍井區龍東社區發展協會</t>
  </si>
  <si>
    <t>臺中市南區西川社區發展協會</t>
  </si>
  <si>
    <t>臺中市回生關懷協會</t>
  </si>
  <si>
    <t>臺中市幸福心志工協會</t>
  </si>
  <si>
    <t>臺中市大肚區大肚社區發展協會林淑珠</t>
  </si>
  <si>
    <t>社團法人臺中市天恩社區關懷協會</t>
  </si>
  <si>
    <t>臺中市大肚區磺溪社區發展協會</t>
  </si>
  <si>
    <t>臺中市大肚區新興社區發展協會</t>
  </si>
  <si>
    <t>三和社區發展協會</t>
  </si>
  <si>
    <t>臺中市大肚區成功社區發展協會</t>
  </si>
  <si>
    <t>臺中市烏日區烏日社區發展協會</t>
  </si>
  <si>
    <t>臺中市大肚區蔗(庄-土+部)社區發展協會</t>
  </si>
  <si>
    <t>112年度社區照顧關懷據點整合性補助計畫之「據點觀摩補助」</t>
  </si>
  <si>
    <t>社團法人臺中市福康關懷協會</t>
  </si>
  <si>
    <t>112年度建立社區照顧關懷據點並設置巷弄長照站之充實設施設備費用-資本門</t>
  </si>
  <si>
    <t>台中市東榮八福社區關懷協會</t>
  </si>
  <si>
    <t>社團法人臺中市西區大和社區發展協會</t>
  </si>
  <si>
    <t>臺中市新社區崑南社區發展協會廖銘洲</t>
  </si>
  <si>
    <t>臺中市新社區大南社區發展協會王洲星</t>
  </si>
  <si>
    <t>112年度建立社區照顧關懷據點並設置巷弄站之「預防及延緩失能照護計畫費用」</t>
  </si>
  <si>
    <t>臺中市霧峰區北柳社區發展協會廖招慈</t>
  </si>
  <si>
    <t>正和書院莊昇堂</t>
  </si>
  <si>
    <t>臺中市霧峰區北勢社區發展協會陳裕承</t>
  </si>
  <si>
    <t>臺中市西屯區林厝社區發展協會</t>
  </si>
  <si>
    <t>臺中市龍井區田中社區發展協會陳森源</t>
  </si>
  <si>
    <t>臺中市伯樂城鄉關懷協會蘇志蜂</t>
  </si>
  <si>
    <t>台中市北區樂英社區發展協會</t>
  </si>
  <si>
    <t>臺中市北屯區大坑社區發展協會林士隆</t>
  </si>
  <si>
    <t>臺中市東海愛鄰社區服務協會</t>
  </si>
  <si>
    <t>臺中市浩德人文關懷協會</t>
  </si>
  <si>
    <t>臺中市和平區和平社區發展協會陳奕正</t>
  </si>
  <si>
    <t>臺中市南區樹德社區發展協會</t>
  </si>
  <si>
    <t>112年度社區照顧關懷據點整合性補助計畫-「銀髮公共服務」</t>
  </si>
  <si>
    <t>臺中市神岡區北庄社區發展協會高齡志工隊</t>
  </si>
  <si>
    <t>台中市何成長青協會</t>
  </si>
  <si>
    <t>台中市西屯區上石社區發展協會</t>
  </si>
  <si>
    <t>中華民國紅心字會</t>
  </si>
  <si>
    <t>臺中市沙鹿區公明社區發展協會</t>
  </si>
  <si>
    <t>臺中市沙鹿區清泉社區發展協會蔡國欣</t>
  </si>
  <si>
    <t>臺中市烏日區仁德社區發展協會</t>
  </si>
  <si>
    <t>112年度社區照顧關懷據點整合性補助計畫之「銀髮公共服務補助」</t>
  </si>
  <si>
    <t>臺中市烏日區湖日社區發展協會</t>
  </si>
  <si>
    <t>臺中市東勢區中嵙社區發展協會</t>
  </si>
  <si>
    <t>臺中市大甲區幸福社區發展協會</t>
  </si>
  <si>
    <t>財團法人臺中市私立康家社會福利慈善基金會</t>
  </si>
  <si>
    <t>臺中市大甲區中山社區發展協會</t>
  </si>
  <si>
    <t>臺中市大甲區頂店社區發展協會</t>
  </si>
  <si>
    <t>臺中市沙鹿區洛泉社區發展協會</t>
  </si>
  <si>
    <t>社團法人台中市啟明重建福利協會</t>
  </si>
  <si>
    <t>財團法人天主教曉明社會福利基金會</t>
  </si>
  <si>
    <t>臺中市神岡區圳前社區發展協會關懷據點</t>
  </si>
  <si>
    <t>財團法人臺中市私立豐盛社會福利慈善事業基金會</t>
  </si>
  <si>
    <t>台中市南屯區向心社區發展協會</t>
  </si>
  <si>
    <t>社團法人台灣福氣社區關懷協會</t>
  </si>
  <si>
    <t>臺中市黎明城鄉發展協會</t>
  </si>
  <si>
    <t>112年度建立社區照顧關懷據點之開辦費用-經常門</t>
  </si>
  <si>
    <t>臺中市沙鹿區斗抵社區發展協會</t>
  </si>
  <si>
    <t>臺中市沙鹿區興安社區發展協會</t>
  </si>
  <si>
    <t>臺中市豐原區翁社社區發展協會</t>
  </si>
  <si>
    <t>臺中市豐原區圳寮社區發展協會</t>
  </si>
  <si>
    <t>臺中市潭子區家福健康促進協會</t>
  </si>
  <si>
    <t>社團法人台中市惠來關懷服務協會</t>
  </si>
  <si>
    <t>臺中市太平區新高社區發展協會</t>
  </si>
  <si>
    <t>台中市中區大誠社區發展協會洪銘洲</t>
  </si>
  <si>
    <t>臺中市霧峰區六股社區發展協會王原祥</t>
  </si>
  <si>
    <t>臺中市新社區東興社區發展協會彭玄巧</t>
  </si>
  <si>
    <t>財團法人向上社會福利基金會</t>
  </si>
  <si>
    <t>社團法人中華民國失智者照顧協會</t>
  </si>
  <si>
    <t>臺中市大里區永隆社區發展協會</t>
  </si>
  <si>
    <t>臺中市后里區眉山社區發展協會照顧關懷據點</t>
  </si>
  <si>
    <t>112年度建立社區照顧關懷據點並設置巷弄長照站之「預防及延緩失能照護計畫費用」)</t>
  </si>
  <si>
    <t>社團法人台灣基督教好牧人全人關顧協會</t>
  </si>
  <si>
    <t>社團法人臺中市忘憂草協會</t>
  </si>
  <si>
    <t>臺中市沙鹿區西勢寮社區發展協會</t>
  </si>
  <si>
    <t>台中市西屯區永安社區發展協會</t>
  </si>
  <si>
    <t>臺中市東海恩福關懷協會趙星光</t>
  </si>
  <si>
    <t>社團法人臺中市北屯區三光社區發展協會</t>
  </si>
  <si>
    <t>財團法人臺中市私立哥尼流社會福利慈善事業基金會</t>
  </si>
  <si>
    <t>臺中市潭子區聚興社區發展協會林信士</t>
  </si>
  <si>
    <t>112年度社區照顧關懷據點整合性補助計畫-「充實廚房設施設備」</t>
  </si>
  <si>
    <t>臺中市豐原區田心社區發展協會林麗玉</t>
  </si>
  <si>
    <t>臺中市豐原區南村社區發展協會林炎煌</t>
  </si>
  <si>
    <t>臺中市梧棲區草湳社區發展協會童宗裕</t>
  </si>
  <si>
    <t>財團法人伊甸社會福利基金會附設中區服務中心</t>
  </si>
  <si>
    <t>臺中市北屯區四民社區發展協會</t>
  </si>
  <si>
    <t>臺中市清水區橋頭社區發展協會</t>
  </si>
  <si>
    <t>台中市水噹噹關懷協會</t>
  </si>
  <si>
    <t>臺中市后里元極舞協會</t>
  </si>
  <si>
    <t>臺中市西屯區何德社區發展協會</t>
  </si>
  <si>
    <t>112年度社區照顧關懷據點整合性補助計畫之充實廚房設施設備費用-資本門</t>
  </si>
  <si>
    <t>112年度社區照顧關懷據點整合性補助計畫之充實廚房設施設備費用-經常門</t>
  </si>
  <si>
    <t>台中市北區賴興社區發展協會</t>
  </si>
  <si>
    <t>臺中市潭仔墘社區文化協會陳秀雲</t>
  </si>
  <si>
    <t>社政業務-社會福利-身心障礙福利-獎補助費-對國內團體之捐助</t>
  </si>
  <si>
    <t>燒燙傷生活重建服務計畫</t>
  </si>
  <si>
    <t>財團法人陽光社會福利基金會</t>
  </si>
  <si>
    <t>112年身心障礙者嚴重情緒行為正向支持整合模式試辦計畫</t>
  </si>
  <si>
    <t>財團法人瑪利亞社會福利基金會</t>
  </si>
  <si>
    <t>112年臺中市身心障礙者自立生活支持計畫</t>
  </si>
  <si>
    <t>財團法人伊甸社會福利基金會</t>
  </si>
  <si>
    <t>112年身心障礙者家庭托顧服務</t>
  </si>
  <si>
    <t>財團法人臺中市私立肯納自閉症社會福利基金會</t>
  </si>
  <si>
    <t>社團法人臺中市山海屯啟智協會</t>
  </si>
  <si>
    <t>112年度身心障礙者家庭托顧服務</t>
  </si>
  <si>
    <t>112年臺中巿視覺障礙者生活重建及生活訓練服務計畫</t>
  </si>
  <si>
    <t>財團法人台灣省私立台灣盲人重建院</t>
  </si>
  <si>
    <t>精神障礙者協作模式服務據點計畫</t>
  </si>
  <si>
    <t>社團法人臺中市心樂活關懷協會</t>
  </si>
  <si>
    <t>身心障礙者臨時及短期照顧服務計畫</t>
  </si>
  <si>
    <t>財團法人瑪利亞社會福利基金會附設瑪利亞學園</t>
  </si>
  <si>
    <t>台中市愛心家園</t>
  </si>
  <si>
    <t>身心障礙家庭到宅支持服務補助計畫</t>
  </si>
  <si>
    <t>臺中市私立辰家居家長照機構</t>
  </si>
  <si>
    <t>社團法人臺灣省社區關懷協會</t>
  </si>
  <si>
    <t>社團法人臺中市大恆樂齡協會</t>
  </si>
  <si>
    <t>財團法人台中市私立龍眼林社會福利慈善事業基金會</t>
  </si>
  <si>
    <t>伍愛長期照顧服務有限公司</t>
  </si>
  <si>
    <t>身心障礙者社區式服務輔導計畫</t>
  </si>
  <si>
    <t>中華民國幸福家庭促進協會</t>
  </si>
  <si>
    <t>財團法人天主教會台中教區附設台中市私立慈愛智能發展中心</t>
  </si>
  <si>
    <t>財團法人台灣兒童暨家庭扶助基金會附設台中市私立家扶發展學園</t>
  </si>
  <si>
    <t>臺中市私立文昌居家長照機構</t>
  </si>
  <si>
    <t>112年臺中市身心障礙者社區式日間照顧服務計畫</t>
  </si>
  <si>
    <t>財團法人臺中市私立十方社會福利慈善事業基金會</t>
  </si>
  <si>
    <t>社團法人臺中市蓮心自強服務協會</t>
  </si>
  <si>
    <t>財團法人瑪利亞社會福利基金會附設瑪利亞霧峰教養家園</t>
  </si>
  <si>
    <t>112年度臺中市身心障礙者社區式日間照顧服務計畫</t>
  </si>
  <si>
    <t>財團法人台南市私立蓮心園社會福利慈善事業基金會</t>
  </si>
  <si>
    <t>臺中市身心障礙者社區日間作業設施服務計畫</t>
  </si>
  <si>
    <t>社團法人台中市自閉症教育協進會</t>
  </si>
  <si>
    <t>社團法人臺中市紅十字會</t>
  </si>
  <si>
    <t>身心障礙者社區日間作業設施服務計畫</t>
  </si>
  <si>
    <t>財團法人天主教會台中教區附設立達啟能訓練中心</t>
  </si>
  <si>
    <t>社團法人中華民國微光社會福利協會</t>
  </si>
  <si>
    <t>社團法人臺中市長幼關懷協會</t>
  </si>
  <si>
    <t>社政業務-社會福利-人民團體-獎補助費-對國內團體之捐助</t>
  </si>
  <si>
    <t>112年新春揮毫中醫健檢重視性騷擾防治工作宣導</t>
  </si>
  <si>
    <t>112年度元旦親子健行暨節約用電宣導活動</t>
  </si>
  <si>
    <t>2023新春揮毫重視性騷擾防治工作宣導</t>
  </si>
  <si>
    <t>揮毫贈春聯中醫義診重視性騷擾防治工作社政宣導</t>
  </si>
  <si>
    <t>112年度千人健行及淨山環保、綠地美化暨賀新春贈春聯活動</t>
  </si>
  <si>
    <t>台中縣大里崇光國際獅子會</t>
  </si>
  <si>
    <t>豐兔大展春聯揮毫活動</t>
  </si>
  <si>
    <t>臺中市葫蘆墩書畫促進協會陳大洋</t>
  </si>
  <si>
    <t>環保防疫關懷老人心動起來活動</t>
  </si>
  <si>
    <t>社團法人芳馨文化交流慈善會</t>
  </si>
  <si>
    <t>「112年寒冬送暖、街友圍爐」活動</t>
  </si>
  <si>
    <t>臺中市三奶夫人關懷協會衛國順</t>
  </si>
  <si>
    <t>「失智症防治暨牙齒保健座談會」活動</t>
  </si>
  <si>
    <t>臺中市健康管理學會</t>
  </si>
  <si>
    <t>「112年兔躍迎新春會館成果發表」活動</t>
  </si>
  <si>
    <t>社團法人臺中市好伴照顧協會</t>
  </si>
  <si>
    <t>「社區防火教育」活動</t>
  </si>
  <si>
    <t>臺中市沙鹿區老人會</t>
  </si>
  <si>
    <t>心門優律思美季末分享會</t>
  </si>
  <si>
    <t>台灣心門優律思美藝術推廣協會</t>
  </si>
  <si>
    <t>關心弱勢單親兒童課後輔導教育學習活動</t>
  </si>
  <si>
    <t>臺中市臺中女國際同濟會</t>
  </si>
  <si>
    <t>寒冬送暖暨垃圾分類環保宣導活動</t>
  </si>
  <si>
    <t>臺中市展新國際同濟會</t>
  </si>
  <si>
    <t>義剪暨愛心送暖活動</t>
  </si>
  <si>
    <t>台中市玄德國際同濟會</t>
  </si>
  <si>
    <t>112年度知恩~感恩~謝恩大會活動</t>
  </si>
  <si>
    <t>2023新春揮毫送春聯活動</t>
  </si>
  <si>
    <t>台中市品格教育協會</t>
  </si>
  <si>
    <t>歲末寒冬送溫情~圍爐年菜關懷弱勢家庭社服活動暨消防安全宣導</t>
  </si>
  <si>
    <t>臺中市植福國際同濟會</t>
  </si>
  <si>
    <t>冬令慰助活動</t>
  </si>
  <si>
    <t>台中市大雅國際同濟會陳銘和</t>
  </si>
  <si>
    <t>福兔賀歲揮毫獻藝贈春聯活動</t>
  </si>
  <si>
    <t>112年度萬兔順利慶元宵」燈謎晚會暨節約用電宣導活動</t>
  </si>
  <si>
    <t>臺中市沙鹿社會服務文化發展協會任其泰</t>
  </si>
  <si>
    <t>「花韻豐華」花藝展</t>
  </si>
  <si>
    <t>台中市中華花藝推廣協會</t>
  </si>
  <si>
    <t>「新春團拜關懷弱勢暨預防山坡地森林火災政策宣導」活動</t>
  </si>
  <si>
    <t>「兩性平等講座」活動</t>
  </si>
  <si>
    <t>臺中市大安區新移民家庭關懷協會</t>
  </si>
  <si>
    <t>「攜手團結、共創美好」活動</t>
  </si>
  <si>
    <t>社團法人中華商氏宗親會</t>
  </si>
  <si>
    <t>112年度第十八屆送愛心到家扶寒冬送暖年終圍爐活動</t>
  </si>
  <si>
    <t>國際獅子會中華民國總會臺灣省臺中縣中英獅子會</t>
  </si>
  <si>
    <t>舞蹈嘉年華暨社區治安與節能減碳愛地球宣導活動</t>
  </si>
  <si>
    <t>太極氣功健康樂活暨節約能源宣導活動</t>
  </si>
  <si>
    <t>臺中市龍井區太極氣功健身會何來順</t>
  </si>
  <si>
    <t>太極養生拳路研習暨關懷弱勢老人活動</t>
  </si>
  <si>
    <t>臺中市梧棲區太極養生拳路推廣協會</t>
  </si>
  <si>
    <t>「健康講座暨節約用電、港務業務宣導」活動</t>
  </si>
  <si>
    <t>用愛守護燦爛童顏迎向幸福人生捐車活動</t>
  </si>
  <si>
    <t>臺中市忠義國際同濟會</t>
  </si>
  <si>
    <t>112年公益捐血活動</t>
  </si>
  <si>
    <t>臺中市霧峰四季早泳協會</t>
  </si>
  <si>
    <t>「義勇服務研習會」活動</t>
  </si>
  <si>
    <t>臺中市梧棲區義勇服務協會</t>
  </si>
  <si>
    <t>112年度太極拳敬老嘉年華暨節約能源宣導活動</t>
  </si>
  <si>
    <t>臺中市太極拳華佗五禽之戲協會</t>
  </si>
  <si>
    <t>「輕鬆紓壓-社區服務」活動</t>
  </si>
  <si>
    <t>臺中市經絡推拿養生協會</t>
  </si>
  <si>
    <t>「健blue飛」活動</t>
  </si>
  <si>
    <t>台灣人慈善協會</t>
  </si>
  <si>
    <t>結緣齋會</t>
  </si>
  <si>
    <t>社團法人臺中市六波羅蜜文教慈善會</t>
  </si>
  <si>
    <t>打皂新人生暨多元文化融合活動</t>
  </si>
  <si>
    <t>台中縣健康樂活關懷協會廖菊珠</t>
  </si>
  <si>
    <t>豐原區國中、小學繪畫寫生比賽暨植樹綠美化活動</t>
  </si>
  <si>
    <t>臺中市豐原青溪協會吳(火+冏)彬</t>
  </si>
  <si>
    <t>「112年臺中市『賀新春』書寫春聯比賽暨春聯揮毫」活動</t>
  </si>
  <si>
    <t>臺中市大雅區生活美學教育協會</t>
  </si>
  <si>
    <t>2023臺中市高中棒球隊招生資訊博覽會活動</t>
  </si>
  <si>
    <t>社團法人臺中市夢想三級棒球協進會</t>
  </si>
  <si>
    <t>「112年度國際青年商會中華民國總會中區會-新鮮人培訓營」活動經費</t>
  </si>
  <si>
    <t>台中縣后里國際青年商會</t>
  </si>
  <si>
    <t>「環境教育推廣活動-低碳飲食豆腐乳DIY」活動</t>
  </si>
  <si>
    <t>台中市山東同鄉會</t>
  </si>
  <si>
    <t>2023傳統文化交流暨社區健走活動</t>
  </si>
  <si>
    <t>臺中市烏日區仁德里媽祖遶境十八庄文化推廣協會</t>
  </si>
  <si>
    <t>健康操研習暨成果說明會活動</t>
  </si>
  <si>
    <t>臺中市梧棲區健康操推廣協會</t>
  </si>
  <si>
    <t>好漢坡淨山健行活動</t>
  </si>
  <si>
    <t>臺中市阿罩霧登山協會</t>
  </si>
  <si>
    <t>112年度文化學習暨支持台電能源開發宣導活動</t>
  </si>
  <si>
    <t>臺中市龍井區元極舞協會</t>
  </si>
  <si>
    <t>「臺中市社會福利類志願服務小隊(含祥和小隊)志工保險補助」</t>
  </si>
  <si>
    <t>112年度台中市教師職業工會盃羽球錦標賽補助經費</t>
  </si>
  <si>
    <t>臺中市教師會張永青</t>
  </si>
  <si>
    <t>臺中市社會福利類志願服務小隊(含祥和小隊)志工保險補助</t>
  </si>
  <si>
    <t>親子見學導覽尋根活動</t>
  </si>
  <si>
    <t>臺中市高齡暨企業志工躍升計畫補助經費</t>
  </si>
  <si>
    <t>臺中市南區西川社區發展協會
臺中市豐原區鎌村社區發展協會
臺中市港尾社區長青協會
臺中市神岡區北庄社區發展協會
財團法人拓凱教育基金會</t>
  </si>
  <si>
    <t>「第34屆倫理文化演講會」活動</t>
  </si>
  <si>
    <t>社團法人中華民國倫理研究學會</t>
  </si>
  <si>
    <t>「112年度沙轆社傳藝文鄉土教學語言繪本說明會」</t>
  </si>
  <si>
    <t>112年拍瀑拉族祖頌曲舞蹈傳承講習</t>
  </si>
  <si>
    <t>臺中市拍瀑拉族藝文發展協會</t>
  </si>
  <si>
    <t>氣功十八法示範觀摩暨成果說明會活動</t>
  </si>
  <si>
    <t>「玉兔迎春~新移民回娘家」活動</t>
  </si>
  <si>
    <t>112年「健康長青.幸福久久」活動</t>
  </si>
  <si>
    <t>台中市大安區長春會</t>
  </si>
  <si>
    <t>112年推動國際志工工作營實施計畫辦理「百年湧泉，風華再現」</t>
  </si>
  <si>
    <t>臺中市沙鹿區公所代收款專戶</t>
  </si>
  <si>
    <t>「讓愛飛揚~愛在台中」112年生命線全國年會in台中活動</t>
  </si>
  <si>
    <t>社團法人台中市生命線協會</t>
  </si>
  <si>
    <t>112年環境教育推廣活動</t>
  </si>
  <si>
    <t>臺中市中央軍事院校校友會</t>
  </si>
  <si>
    <t>南管祭典音樂研習班</t>
  </si>
  <si>
    <t>台灣淡南民俗文化研究會</t>
  </si>
  <si>
    <t>淨山健康活動</t>
  </si>
  <si>
    <t>臺中市大肚萬里長城登山協會</t>
  </si>
  <si>
    <t>臺中市霧峰區四德國民小學兒童圓夢計畫</t>
  </si>
  <si>
    <t>臺中市四海國際同濟會</t>
  </si>
  <si>
    <t>送愛到原鄉部落關懷山地小學活動</t>
  </si>
  <si>
    <t>臺中市水湳國際同濟會葉豐慶</t>
  </si>
  <si>
    <t>「週年慶暨歌舞」活動</t>
  </si>
  <si>
    <t>112年「稅務宣導及公益捐血」活動</t>
  </si>
  <si>
    <t>臺中市太平區後備憲兵荷松協會</t>
  </si>
  <si>
    <t>「公益愛心捐血暨關懷弱勢宣導」活動</t>
  </si>
  <si>
    <t>臺中市友愛協進會</t>
  </si>
  <si>
    <t>「112年度『春季盃』槌球錦標賽」</t>
  </si>
  <si>
    <t>社團法人臺中市老人會</t>
  </si>
  <si>
    <t>112年度臺中市雅石會會員成果展覽活動</t>
  </si>
  <si>
    <t>台中市雅石會</t>
  </si>
  <si>
    <t>「環境教育戶外研習暨消防安全宣導講座」活動</t>
  </si>
  <si>
    <t>臺中市后里區單車快樂遊2023反毒減碳活動</t>
  </si>
  <si>
    <t>「2023愛傳承關懷演唱會」活動</t>
  </si>
  <si>
    <t>社團法人台灣優質生命協會</t>
  </si>
  <si>
    <t>送愛到十方啟能中心~珍愛歡喜兒社服活動</t>
  </si>
  <si>
    <t>臺中市優質文教國際同濟會</t>
  </si>
  <si>
    <t>「2023節能減碳愛地球－多植樹送樹苗」活動</t>
  </si>
  <si>
    <t>台中市都市發展協會</t>
  </si>
  <si>
    <t>臺中市梧棲區氣功十八法協會劉燕</t>
  </si>
  <si>
    <t>112年特殊兒少宣導活動</t>
  </si>
  <si>
    <t>社團法人中華民國特殊兒少青發展促進會</t>
  </si>
  <si>
    <t>台中育嬰院~關懷兒童送愛社服活動</t>
  </si>
  <si>
    <t>臺中市育英國際同濟會</t>
  </si>
  <si>
    <t>麥田地景藝術樂兔(癸卯)卯起來玩活動</t>
  </si>
  <si>
    <t>「模範志工表揚暨社區治安與節能減碳愛地球宣導」活動</t>
  </si>
  <si>
    <t>2023母親節馨想事成愛無限關懷活動</t>
  </si>
  <si>
    <t>社團法人臺中市大楓腳福德關懷協會</t>
  </si>
  <si>
    <t>112年親子健行淨山暨節約用電宣導活動</t>
  </si>
  <si>
    <t>臺中市清水路跑觀光協會</t>
  </si>
  <si>
    <t>「冬令救濟及關懷弱勢」活動</t>
  </si>
  <si>
    <t>臺中市國姓里關懷協會</t>
  </si>
  <si>
    <t>「第21屆飛鴻盃全國歌唱大賽」活動</t>
  </si>
  <si>
    <t>臺中市飛鴻歌唱協會</t>
  </si>
  <si>
    <t>大烏龍盃軟式網球錦標賽活動</t>
  </si>
  <si>
    <t>臺中市大肚區軟式網球協會</t>
  </si>
  <si>
    <t>保羅哈理斯之夜暨市政宣導及社會服務座談會</t>
  </si>
  <si>
    <t>台中市大屯扶輪社</t>
  </si>
  <si>
    <t>第49屆女同濟聯誼暨傑出公益女同濟傑出公益女企業家表揚典禮</t>
  </si>
  <si>
    <t>國際同濟會台灣總會</t>
  </si>
  <si>
    <t>臺中市慢速壘球發展協會理事長盃壘球賽活動</t>
  </si>
  <si>
    <t>臺中市慢速壘球發展協會紀永豐</t>
  </si>
  <si>
    <t>「活躍婦女關愛飛揚-共創幸福家園」活動</t>
  </si>
  <si>
    <t>112年度三代同堂親子健身交流活動及愛心關懷弱勢持續推廣性別平等暨節能護地球宣導活動大會</t>
  </si>
  <si>
    <t>臺中市大肚區婦女關懷協會</t>
  </si>
  <si>
    <t>「公益船釣比賽暨節約能源用電宣導」活動</t>
  </si>
  <si>
    <t>「2023年吉馬杯全國歌唱比賽」活動</t>
  </si>
  <si>
    <t>台中市吉馬歌唱協會陳四皆</t>
  </si>
  <si>
    <t>臺中市南屯區三和社區發展協會廖建(上山+下夆)</t>
  </si>
  <si>
    <t>「點亮兒童未來，彩繪豐原之光」臺中市2023年親子繪畫寫生比賽活動</t>
  </si>
  <si>
    <t>台中市豐原國際同濟會</t>
  </si>
  <si>
    <t>「健康講座暨節約用電、用氣用油、港務業務宣導」活動</t>
  </si>
  <si>
    <t>「112年度「公益捐血」活動</t>
  </si>
  <si>
    <t>臺中市潭子後備憲兵荷松協會林維舜</t>
  </si>
  <si>
    <t>112年度會員作品聯展</t>
  </si>
  <si>
    <t>台中縣大甲書畫協會</t>
  </si>
  <si>
    <t>「送愛心到光音育幼院社服活動」</t>
  </si>
  <si>
    <t>臺中市海軍水中爆破隊退伍人員協會</t>
  </si>
  <si>
    <t>「112年度母親節溫馨感恩」活動</t>
  </si>
  <si>
    <t>臺中市外埔區安定關懷協進會</t>
  </si>
  <si>
    <t>「112年度公益捐血」活動</t>
  </si>
  <si>
    <t>臺中市霧峰後備憲兵荷松協會</t>
  </si>
  <si>
    <t>「母親節感恩公益」活動</t>
  </si>
  <si>
    <t>社團法人臺中市大元福德會</t>
  </si>
  <si>
    <t>「112年度績優社區觀摩暨節約用電宣導」活動</t>
  </si>
  <si>
    <t>臺中市清水西社老人會鄭丁山</t>
  </si>
  <si>
    <t>「112年度第13屆紫受親子寫生比賽暨節能減碳美好生活宣導」活動</t>
  </si>
  <si>
    <t>社團法人臺中市紫受慈善功德會</t>
  </si>
  <si>
    <t>「臺中市社會福利類志願服務小隊志工保險補助」</t>
  </si>
  <si>
    <t>台中市艾馨婦女協進會</t>
  </si>
  <si>
    <t>財團法人台灣兒童暨家庭扶助基金會台中市南區分事務所</t>
  </si>
  <si>
    <t>社團法人台中市東區東英社區發展協會</t>
  </si>
  <si>
    <t>財團法人伽耶山基金會</t>
  </si>
  <si>
    <t>臺中市新社區大南社區發展協會</t>
  </si>
  <si>
    <t>社團法人臺中市霧峰老人會</t>
  </si>
  <si>
    <t>「112年度第1次社會公益淨灘暨節能減碳」活動</t>
  </si>
  <si>
    <t>臺中市大屯區成長協會</t>
  </si>
  <si>
    <t>臺中市西區忠明社區發展協會</t>
  </si>
  <si>
    <t>財團法人弘道老人福利基金會</t>
  </si>
  <si>
    <t>臺中市大雅護老協會</t>
  </si>
  <si>
    <t>臺中市海納國際同濟會</t>
  </si>
  <si>
    <t>國際志工工作營經費</t>
  </si>
  <si>
    <t>臺中市神岡區公所保管款專戶</t>
  </si>
  <si>
    <t>112年度第六屆第三次沙鹿區中華外內丹功錦標賽暨支持台電公司電源開發宣導活動</t>
  </si>
  <si>
    <t>台中縣沙鹿鎮中華外內丹功運動協會</t>
  </si>
  <si>
    <t>兒童圓夢暨節約用電宣導活動</t>
  </si>
  <si>
    <t>臺中縣臺中港女國際同濟會</t>
  </si>
  <si>
    <t>「2023捐熱血傳愛心暨社區宣導」活動</t>
  </si>
  <si>
    <t>社團法人台灣關懷地中海型貧血協會</t>
  </si>
  <si>
    <t>112年度運動i台灣2.0－環抱大肚舞蹈嘉年華活動</t>
  </si>
  <si>
    <t>臺中市大肚土風舞協會孫志仲</t>
  </si>
  <si>
    <t>台中市台中故事協會</t>
  </si>
  <si>
    <t>112年元極舞觀摩研習暨市政建設宣導與政令宣導活動</t>
  </si>
  <si>
    <t>臺中市雅心慈善會</t>
  </si>
  <si>
    <t>社團法人臺灣向陽福祉照顧專業發展協進會</t>
  </si>
  <si>
    <t>「失智症識能教育訓練課程」活動</t>
  </si>
  <si>
    <t>臺中市失智防治協會黃尚堅</t>
  </si>
  <si>
    <t>「模範婆媳表揚暨節約用電、推展港務宣導」活動</t>
  </si>
  <si>
    <t>「112年度大雪山森林療癒體驗研習活動」</t>
  </si>
  <si>
    <t>臺中市松柏林業推廣協會陳奕煌</t>
  </si>
  <si>
    <t>社團法人臺中市晚晴協會</t>
  </si>
  <si>
    <t>社團法人台灣食物銀行聯合會</t>
  </si>
  <si>
    <t>社團法人台中市慈宥關懷協會</t>
  </si>
  <si>
    <t>臺中市大肚區大東社區發展協會</t>
  </si>
  <si>
    <t>臺中市大肚區山陽社區發展協會</t>
  </si>
  <si>
    <t>臺中市霧峰區南勢社區發展協會</t>
  </si>
  <si>
    <t>社團法人臺中市半平厝福德文化協會</t>
  </si>
  <si>
    <t>臺中市龍井區龍津社區發展協會</t>
  </si>
  <si>
    <t>社團法人臺中市身心障礙者福利關懷協會</t>
  </si>
  <si>
    <t>「臺中市社會福利類志願服務小隊志工保險補助</t>
  </si>
  <si>
    <t>財團法人臺中市私立十方社會福利慈善事業基金會附設十方啟能中心</t>
  </si>
  <si>
    <t>社團法人中華漢翔百元扶幼協會</t>
  </si>
  <si>
    <t>臺中市神岡區社口社區發展協會關懷據點</t>
  </si>
  <si>
    <t>溪壩社區照顧關懷站</t>
  </si>
  <si>
    <t>臺中市紳士協會蔡明憲</t>
  </si>
  <si>
    <t>臺中市潭子區大富社區發展協會</t>
  </si>
  <si>
    <t>社團法人台灣省慈心協會</t>
  </si>
  <si>
    <t>「慶祝母親節暨宣導醫藥常識保健講座」活動</t>
  </si>
  <si>
    <t>臺中市潭陽社區長壽會陳西源</t>
  </si>
  <si>
    <t>112年臺中市甲安埔元極舞一起動起來舞蹈表演活動</t>
  </si>
  <si>
    <t>臺中市甲安埔元極舞協會</t>
  </si>
  <si>
    <t>臺中市高西里長壽協會</t>
  </si>
  <si>
    <t>「2023年世界環保日系列活動-垃圾減量分類與資源回收環保宣導」活動</t>
  </si>
  <si>
    <t>臺中市霧峰國際青年商會</t>
  </si>
  <si>
    <t>捐血送愛心暨防災宣導活動</t>
  </si>
  <si>
    <t>「112年親子健行、淨山暨節約用電宣導」活動</t>
  </si>
  <si>
    <t>關懷后里啟明學校課後輔導培育專才活動</t>
  </si>
  <si>
    <t>臺中市南屯國際同濟會薛人嘉</t>
  </si>
  <si>
    <t>傳遞溫暖與愛~關懷腦麻兒童圓夢計畫</t>
  </si>
  <si>
    <t>臺中市嘉葉國際同濟會章娜</t>
  </si>
  <si>
    <t>傳遞溫暖與愛~關懷台中育嬰院社服活動</t>
  </si>
  <si>
    <t>臺中市豪松國際同濟會江志鵬</t>
  </si>
  <si>
    <t>東南亞國際事務研習營-台中場</t>
  </si>
  <si>
    <t>社團法人高雄市東南亞產學交流協會</t>
  </si>
  <si>
    <t>社團法人台中市身心障礙協會</t>
  </si>
  <si>
    <t>臺中市社會福利類志願服務小隊志工保險補助</t>
  </si>
  <si>
    <t>台中市東區東勢社區發展協會</t>
  </si>
  <si>
    <t>保羅哈里斯之友感恩晚宴暨社會福利分享講座</t>
  </si>
  <si>
    <t>社團法人國際扶輪3462地區</t>
  </si>
  <si>
    <t>112年捐血憲愛心暨防火知識宣導公益活動</t>
  </si>
  <si>
    <t>臺中市西屯後備憲兵荷松協會廖年新</t>
  </si>
  <si>
    <t>大愛童心影展公益活動經費</t>
  </si>
  <si>
    <t>台中市四海女國際同濟會蕭家君</t>
  </si>
  <si>
    <t>相挺羽盟公益羽球賽暨反毒反暴力宣導活動</t>
  </si>
  <si>
    <t>社團法人臺中市若昶家庭關懷協會</t>
  </si>
  <si>
    <t>「粽香愛心慶端陽暨節約用電宣導」活動</t>
  </si>
  <si>
    <t>臺中市西社巷弄長照關懷協會楊生熙</t>
  </si>
  <si>
    <t>慶祝母親節暨健康講座「靜心伸展操」活動</t>
  </si>
  <si>
    <t>臺中市烏日區婦女會</t>
  </si>
  <si>
    <t>社團法人台灣葡萄園社會關懷協會</t>
  </si>
  <si>
    <t>台中市西屯區福和社區發展協會</t>
  </si>
  <si>
    <t>真善美盃公益講座暨卡拉OK歌唱比賽</t>
  </si>
  <si>
    <t>台中市真善美國際同濟會</t>
  </si>
  <si>
    <t>富裕一生巡迴列車活動</t>
  </si>
  <si>
    <t>社團法人台中市羅莎莉亞國際同濟會</t>
  </si>
  <si>
    <t>台中市三寶護持會張芳銘</t>
  </si>
  <si>
    <t>捐血暨防火知識宣導公益活動</t>
  </si>
  <si>
    <t>臺中市西區後備憲兵荷松協會</t>
  </si>
  <si>
    <t>關懷弱勢家庭社服活動暨消防安全住警器宣導講座</t>
  </si>
  <si>
    <t>臺中市明聖植福會</t>
  </si>
  <si>
    <t>愛健康齊步走</t>
  </si>
  <si>
    <t>社團法人台灣玉融兩岸文化經濟發展促進會</t>
  </si>
  <si>
    <t>「健康與疾病預防講座暨節約用電宣導」活動</t>
  </si>
  <si>
    <t>「112年關懷老中青登山漫活健走」活動</t>
  </si>
  <si>
    <t>臺中市大肚區婦女會</t>
  </si>
  <si>
    <t>大愛童心影展暨反毒反暴力宣導公益活動</t>
  </si>
  <si>
    <t>臺中市育聖國際同濟會</t>
  </si>
  <si>
    <t>反毒、反霸凌、反暴力、反飆車．關懷兒童、青少年嘉年華會2023第十二屆教育盃『超級A咖』校園才藝表演比賽</t>
  </si>
  <si>
    <t>臺中市太平教育發展協會謝志堅</t>
  </si>
  <si>
    <t>112年母親節大會及系列邁向陽光健康長壽趣味競賽活動</t>
  </si>
  <si>
    <t>臺中市樂天協會</t>
  </si>
  <si>
    <t>「清淨水環境-攜手遊康河、親子牽手護河川淨溪」活動</t>
  </si>
  <si>
    <t>臺中市大康河生態環保發展協會</t>
  </si>
  <si>
    <t>南社論棋---西洋棋親子推廣活動</t>
  </si>
  <si>
    <t>臺中市西洋棋協會蔡國忠</t>
  </si>
  <si>
    <t>社會福利業務宣導暨潔淨能源宣導活動</t>
  </si>
  <si>
    <t>「性別平等與親密關係和婦女平權~講座」活動</t>
  </si>
  <si>
    <t>臺中市大肚區新移民女性家庭關懷協會</t>
  </si>
  <si>
    <t>「揚眉兔氣、幸福小憩、親子同樂」活動</t>
  </si>
  <si>
    <t>台中市石岡區婦女會 郭浦渠</t>
  </si>
  <si>
    <t>「112年客家民謠歌唱及民俗」活動</t>
  </si>
  <si>
    <t>李海金臺中縣東勢鎮老人會</t>
  </si>
  <si>
    <t>「2023愛相隨行無礙~樂活健康無礙體驗」活動</t>
  </si>
  <si>
    <t>社團法人臺中市產業園區同慈會</t>
  </si>
  <si>
    <t>「2023年度霧峰向日葵家園多世代融合教育研習活動」</t>
  </si>
  <si>
    <t>臺中市霧峰向日葵家園融合教育推廣協會</t>
  </si>
  <si>
    <t>「捐血有愛.我愛捐血」活動</t>
  </si>
  <si>
    <t>臺中市慈善愛扶社顏傳順</t>
  </si>
  <si>
    <t>臺中市天母國際同濟會</t>
  </si>
  <si>
    <t>112年第十四屆臺中市推行武術運動有功人員表揚大會</t>
  </si>
  <si>
    <t>臺中市少林武術協會陳金盛</t>
  </si>
  <si>
    <t>台中市西屯區協和社區發展協會賴坤宗</t>
  </si>
  <si>
    <t>112年黎光盃槌球錦標賽活動</t>
  </si>
  <si>
    <t>台中市黎光槌球協會</t>
  </si>
  <si>
    <t>「愛您健康促進視力口腔糖尿病保健敬老愛心卡福利宣導關懷長輩活動」活動</t>
  </si>
  <si>
    <t>台中市松鶴常春會</t>
  </si>
  <si>
    <t>社團法人臺中市婦女企業諮詢協會</t>
  </si>
  <si>
    <t>臺中市東勢區慶東社區發展協會</t>
  </si>
  <si>
    <t>財團法人一貫道崇正基金會</t>
  </si>
  <si>
    <t>112年度建立社區照顧關懷據點並設置巷弄長照站之開辦設施設備費用-資本門</t>
  </si>
  <si>
    <t>臺中市太平區頭汴社區發展協會</t>
  </si>
  <si>
    <t>衛生福利部長照發展基金112年度一般性獎助計畫經費申請獎助項目及基準之充實設施設備費-資本門</t>
  </si>
  <si>
    <t>臺中市石岡區龍興社區發展協會</t>
  </si>
  <si>
    <t>112年度社區照顧關懷據點並設置向弄長照站之開辦設施設備費用-資本門</t>
  </si>
  <si>
    <t>112年度建立社區照顧關懷據點之充實設施設備費用-資本</t>
  </si>
  <si>
    <t>臺中市大肚自強關懷協會</t>
  </si>
  <si>
    <t>112年度社區照顧關懷據點整合性補助計畫之「充實廚房設施設備」</t>
  </si>
  <si>
    <t>「112年度臺中市身心障礙者社區式日間照顧服務計畫」</t>
  </si>
  <si>
    <t>臺中市大里區仁德社區發展協會</t>
  </si>
  <si>
    <t>臺中市新社區馬力埔社區發展協會</t>
  </si>
  <si>
    <t>112年度建立社區照顧關懷據點並設置巷弄長照之開辦費-資本門</t>
  </si>
  <si>
    <t>臺灣銀髮族培力協會</t>
  </si>
  <si>
    <t>112年度社會照顧關懷據點整合性補助計畫之充實設施設備費用</t>
  </si>
  <si>
    <t>台中市南屯區溝墘社區發展協會江銅洲</t>
  </si>
  <si>
    <t>112年度建立社區照顧關懷據點之開辦費用-資本門</t>
  </si>
  <si>
    <t>臺中市豐原區朴子社區發展協會</t>
  </si>
  <si>
    <t>臺中市大肚區中和社區發展協會林利良</t>
  </si>
  <si>
    <t>臺中市神岡區新庄社區發展協會</t>
  </si>
  <si>
    <t>家庭暴力及性侵害防治業務-家庭暴力及性侵害防治工作-成人保護-獎補助費-對國內團體之捐助</t>
  </si>
  <si>
    <t>保護性個案安置輔導事務費</t>
  </si>
  <si>
    <t>財團法人凱華護理之家</t>
  </si>
  <si>
    <t>臺中市家庭暴力及性侵害防治中心</t>
  </si>
  <si>
    <t>仁惠護理之家</t>
  </si>
  <si>
    <t>社區反家庭暴力宣導活動</t>
  </si>
  <si>
    <t>臺中市豐原區南村社區發展協會</t>
  </si>
  <si>
    <t>「家庭暴力及性侵害防治宣導活動」</t>
  </si>
  <si>
    <t>「西(攜)手邁向零暴力，川(傳)遞讓愛更美麗」</t>
  </si>
  <si>
    <t>「給你抱抱遠離暴暴-家庭暴力防治宣導」</t>
  </si>
  <si>
    <t>臺中市西區大忠社區發展協會</t>
  </si>
  <si>
    <t>家庭暴力及性侵害防治業務-家庭暴力及性侵害防治工作-兒少保護-獎補助費-對國內團體之捐助</t>
  </si>
  <si>
    <t>兒童及少年收容安置補助實施計畫</t>
  </si>
  <si>
    <t>財團法人馨園護理之家</t>
  </si>
  <si>
    <t>財團法人台中巿私立張秀菊社會福利慈善事業基金會附設奇歷兒少之家</t>
  </si>
  <si>
    <t>財團法人童傳盛文教基金會</t>
  </si>
  <si>
    <t>財團法人大甲媽社會福利基金會附設臺中巿私立鎮瀾兒童家園</t>
  </si>
  <si>
    <t>財團法人台中巿私立慈光社會福利慈善事業基金會附設台中巿私立慈馨少年家園</t>
  </si>
  <si>
    <t>財團法人基督教惠明盲人福利基金會附設臺中巿私立惠明盲童育幼院</t>
  </si>
  <si>
    <t>財團法人台中巿私立慈光社會福利慈善事業基金會附設台中巿私立慈馨兒少之家</t>
  </si>
  <si>
    <t>臺中市兒童及少年家庭寄養服務計畫</t>
  </si>
  <si>
    <t>財團法人忠義社會福利事業基金會</t>
  </si>
  <si>
    <t>財團法人台灣兒童暨家庭扶助基金會桃園分事務所</t>
  </si>
  <si>
    <t>財團法人台灣兒童暨家庭扶助基金會南投分事務所</t>
  </si>
  <si>
    <t>財團法人台灣世界展望會南區高雄</t>
  </si>
  <si>
    <t>財團法人台灣兒童暨家庭扶助基金會苗栗分事務所</t>
  </si>
  <si>
    <t>社團法人中華兒童與家庭促進協會</t>
  </si>
  <si>
    <t>財團法人台灣兒童暨家庭扶助基金會雲林分事務所</t>
  </si>
  <si>
    <t>財團法人台灣世界展望會台北家庭寄養服務中心</t>
  </si>
  <si>
    <t>台中市提升青少年自立生活適應協助服務量能計畫</t>
  </si>
  <si>
    <t>社團法人中華育幼機構兒童關懷協會</t>
  </si>
  <si>
    <t>兒童及少年親屬安置服務計畫</t>
  </si>
  <si>
    <t>財團法人台灣世界展望會</t>
  </si>
  <si>
    <t>自立宿舍補助計畫</t>
  </si>
  <si>
    <t>中華育幼機構兒童關懷協會</t>
  </si>
  <si>
    <t>111年兒少保護案件親職教育服務方案</t>
  </si>
  <si>
    <t>財團法人台中市私立慈光社會福利慈善事業基金會</t>
  </si>
  <si>
    <t>兒童少年保護個案、無依兒童少年出養服務</t>
  </si>
  <si>
    <t>勞政業務-勞資關係-獎補助費-對國內團體之捐助</t>
  </si>
  <si>
    <t>補助工會辦理推展會務，健全工會組織運作，強化勞工服務，保障勞工權益等相關活動</t>
  </si>
  <si>
    <t>台中市總工會</t>
  </si>
  <si>
    <t>臺中市政府勞工局</t>
  </si>
  <si>
    <t>大臺中職業總工會</t>
  </si>
  <si>
    <t>臺中市職業總工會</t>
  </si>
  <si>
    <t>台中市產業總工會</t>
  </si>
  <si>
    <t>台灣勞工大聯盟總工會</t>
  </si>
  <si>
    <t>臺中直轄市總工會</t>
  </si>
  <si>
    <t>台中市不動產經紀人職業工會</t>
  </si>
  <si>
    <t>台灣勞工大聯盟工會</t>
  </si>
  <si>
    <t>台中市美容業職業工會</t>
  </si>
  <si>
    <t>台中市金屬建築結構及零組件製造職業工會</t>
  </si>
  <si>
    <t>台中市西餐服務人員職業工會</t>
  </si>
  <si>
    <t>大臺中廚具裝修職業工會</t>
  </si>
  <si>
    <t>台中市寢具製作職業工會</t>
  </si>
  <si>
    <t>補助各勞工相關團體辦理勞工教育</t>
  </si>
  <si>
    <t>台中市人民團體聘僱人員職業工會</t>
  </si>
  <si>
    <t>台中市推拿與民俗傳統療法服務職業工會</t>
  </si>
  <si>
    <t>大臺中美容業職業工會</t>
  </si>
  <si>
    <t>台中市雜誌職業工會</t>
  </si>
  <si>
    <t>臺中市腳底按摩職業工會</t>
  </si>
  <si>
    <t>臺中直轄市按摩業職業工會</t>
  </si>
  <si>
    <t>臺中市銲接切割人員職業工會</t>
  </si>
  <si>
    <t>台中市地政業務從業人員職業工會</t>
  </si>
  <si>
    <t>臺中市清潔服務職業工會</t>
  </si>
  <si>
    <t>臺中市日用品運送服務職業工會</t>
  </si>
  <si>
    <t>台中市洗染業職業工會</t>
  </si>
  <si>
    <t>台中市橡膠製品修補職業工會</t>
  </si>
  <si>
    <t>台中市社區服務人員職業工會</t>
  </si>
  <si>
    <t>大臺中美髮美容技術指導員職業工會</t>
  </si>
  <si>
    <t>大台中社區服務人員職業工會</t>
  </si>
  <si>
    <t>台中市農產品運送工職業工會</t>
  </si>
  <si>
    <t>台中市汽車服務業職業工會</t>
  </si>
  <si>
    <t>台中市理燙髮美容業職業工會</t>
  </si>
  <si>
    <t>台中市音樂業職業工會</t>
  </si>
  <si>
    <t>台中市營建土木職業工會</t>
  </si>
  <si>
    <t>台中市木工業職業工會</t>
  </si>
  <si>
    <t>臺中市輕鋼架架設工職業工會</t>
  </si>
  <si>
    <t>台中市廣告代理職業工會</t>
  </si>
  <si>
    <t>大臺中營造業職業工會</t>
  </si>
  <si>
    <t>台中市營造業職業工會</t>
  </si>
  <si>
    <t>補助總工會及職業工會辦理會員健康檢查</t>
  </si>
  <si>
    <t>臺中市農機代耕業職業工會</t>
  </si>
  <si>
    <t>臺中市衛浴器材服務職業工會</t>
  </si>
  <si>
    <t>台中市汽車修理業職業工會</t>
  </si>
  <si>
    <t>大臺中模板工職業工會</t>
  </si>
  <si>
    <t>大臺中木工業職業工會</t>
  </si>
  <si>
    <t>臺中市肉類食品加工職業工會</t>
  </si>
  <si>
    <t>台中市農機修理業職業工會</t>
  </si>
  <si>
    <t>大臺中蛋類加工派送業職業工會</t>
  </si>
  <si>
    <t>大臺中花藝設計製作職業工會</t>
  </si>
  <si>
    <t xml:space="preserve">勞政業務-綜合規劃-獎補助費-對國內團體之捐助  </t>
  </si>
  <si>
    <t>勞工志願服務課程計畫</t>
  </si>
  <si>
    <t>112年度志願服務成長教育訓練計畫</t>
  </si>
  <si>
    <t xml:space="preserve">台灣勞工大聯盟總工會  </t>
  </si>
  <si>
    <t xml:space="preserve">勞政業務-勞工福利-獎補助費-對國內團體之捐助 </t>
  </si>
  <si>
    <t xml:space="preserve">補助總工會辦理勞工休閒活動 </t>
  </si>
  <si>
    <t xml:space="preserve">台灣勞工大聯盟總工會 </t>
  </si>
  <si>
    <t xml:space="preserve">臺中市政府勞工局 </t>
  </si>
  <si>
    <t>就業服務業務-就業服務-獎補助費-對國內團體之捐助</t>
  </si>
  <si>
    <t>購物商場徵才活動</t>
  </si>
  <si>
    <t>臺中市總工業會</t>
  </si>
  <si>
    <t>臺中市就業服務處</t>
  </si>
  <si>
    <t>衛生業務-疾病管制工作-獎補助費-對國內團體之捐助</t>
  </si>
  <si>
    <t>傳染病防治計畫(結核病高風險族群主動發現及防治計畫)-電腦處理費</t>
  </si>
  <si>
    <t>東勢區農會附設農民醫院</t>
  </si>
  <si>
    <t>臺中市政府衛生局</t>
  </si>
  <si>
    <t>文教活動-視覺藝術-獎補助費-對國內團體之捐助</t>
  </si>
  <si>
    <t>涵融萬殊六-臺中市東方水墨畫會會員團體展</t>
  </si>
  <si>
    <t>臺中市東方水墨畫會</t>
  </si>
  <si>
    <t>文化局</t>
  </si>
  <si>
    <t>112年度臺中市藝術創作協會會員聯展</t>
  </si>
  <si>
    <t>臺中市藝術創作協會</t>
  </si>
  <si>
    <t>春暖花開-台中市華藝女子畫會聯展</t>
  </si>
  <si>
    <t>台中市華藝女子畫會</t>
  </si>
  <si>
    <t>2023臺中市美術教育學會會員創作展暨台日學童繪畫交流展</t>
  </si>
  <si>
    <t>台中市美術教育學會</t>
  </si>
  <si>
    <t>引西借古開新韻-新韻畫會會員聯展</t>
  </si>
  <si>
    <t>臺中市新韻畫會</t>
  </si>
  <si>
    <t>2023梧棲快樂兒童創意美展</t>
  </si>
  <si>
    <t>臺中縣梧棲鎮藝術文化協會</t>
  </si>
  <si>
    <t>2023年古文字學會書畫展覽</t>
  </si>
  <si>
    <t>臺灣省中國古文字學會</t>
  </si>
  <si>
    <t>臺中市油畫家協會會員聯展</t>
  </si>
  <si>
    <t>臺中市油畫家協會</t>
  </si>
  <si>
    <t>2023東南美展</t>
  </si>
  <si>
    <t>臺中市東南美術會</t>
  </si>
  <si>
    <t>第三屆移動美學夢想家．視覺藝術有意思</t>
  </si>
  <si>
    <t>中華民國文創觀光發展協會</t>
  </si>
  <si>
    <t>臺中市朝中畫會2023會員聯展</t>
  </si>
  <si>
    <t>臺中市朝中畫會</t>
  </si>
  <si>
    <t>魅之漆藝-2023台灣漆藝協會會員聯展</t>
  </si>
  <si>
    <t>台灣漆藝協會</t>
  </si>
  <si>
    <t>臺中市第十屆生之光身心障礙繪畫徵選比賽展</t>
  </si>
  <si>
    <t>臺中市身心障礙藝術發展協會</t>
  </si>
  <si>
    <t>第70屆中部美術展</t>
  </si>
  <si>
    <t>台灣中部美術協會</t>
  </si>
  <si>
    <t>2023臺中市藝術家學會會員聯展</t>
  </si>
  <si>
    <t>臺中市藝術家學會</t>
  </si>
  <si>
    <t>文教活動-表演藝術-獎補助費-對國內團體之捐助</t>
  </si>
  <si>
    <t>傳統歌仔戲《紫垣夢迴》</t>
  </si>
  <si>
    <t>歡喜劇團</t>
  </si>
  <si>
    <t>朱洪武傳</t>
  </si>
  <si>
    <t>真大豐木偶掌中劇團</t>
  </si>
  <si>
    <t>2023新年音樂會</t>
  </si>
  <si>
    <t>古典管弦樂團</t>
  </si>
  <si>
    <t>慕起璇轉耀北屯</t>
  </si>
  <si>
    <t>慕璇舞蹈團</t>
  </si>
  <si>
    <t>大型室內樂木管十重奏</t>
  </si>
  <si>
    <t>臺灣管樂團</t>
  </si>
  <si>
    <t>媽祖外傳-夢中海</t>
  </si>
  <si>
    <t>金宇園掌中劇團</t>
  </si>
  <si>
    <t>LittlePlay‧OurPlay</t>
  </si>
  <si>
    <t>Our Piano Trio</t>
  </si>
  <si>
    <t>臺灣傳統偶戲風華-傀儡戲校園劇場</t>
  </si>
  <si>
    <t>錦飛鳳傀儡戲劇團</t>
  </si>
  <si>
    <t>鑼鼓喧天慶佳節</t>
  </si>
  <si>
    <t>鰲峰絲竹樂團</t>
  </si>
  <si>
    <t>弦歌樂坊「唱心」</t>
  </si>
  <si>
    <t>弦歌樂坊</t>
  </si>
  <si>
    <t>生命不能承受之輕</t>
  </si>
  <si>
    <t>Legato樂聚</t>
  </si>
  <si>
    <t>Bravo!樂揚美藝</t>
  </si>
  <si>
    <t>美藝室內樂團</t>
  </si>
  <si>
    <t>在花廳，度曲臨風Ш-不能說的秘密</t>
  </si>
  <si>
    <t>風城崑劇團</t>
  </si>
  <si>
    <t>因愛而唱九：布宜諾艾利斯</t>
  </si>
  <si>
    <t>愛唱歌手合唱團</t>
  </si>
  <si>
    <t>2023朱宗慶打擊樂團擊樂劇場</t>
  </si>
  <si>
    <t>財團法人擊樂文教基金會</t>
  </si>
  <si>
    <t>愛笑斯坦3號作品-科技笑年奇妙物語</t>
  </si>
  <si>
    <t>台北曲藝團</t>
  </si>
  <si>
    <t>狛犬舞台X浮現祭</t>
  </si>
  <si>
    <t>浮現藝文展演空間</t>
  </si>
  <si>
    <t>偶戲校園演出計畫</t>
  </si>
  <si>
    <t>忠五洲掌中劇團</t>
  </si>
  <si>
    <t>掌中優遊．與偶同樂演出計畫</t>
  </si>
  <si>
    <t>中民園掌中劇團</t>
  </si>
  <si>
    <t>北管聲響《空城計》演出計畫</t>
  </si>
  <si>
    <t>愉轃北管掌中實驗團</t>
  </si>
  <si>
    <t>《同在一個屋簷下》濤韻男聲合唱團</t>
  </si>
  <si>
    <t>濤韻男聲合唱團</t>
  </si>
  <si>
    <t>《夏日封神榜之哪吒鬧東海》</t>
  </si>
  <si>
    <t>雷峰掌中劇團</t>
  </si>
  <si>
    <t>校園六堂相聲課</t>
  </si>
  <si>
    <t>漢霖民俗說唱藝術團</t>
  </si>
  <si>
    <t>《鹿犬記》</t>
  </si>
  <si>
    <t>鳳舞奇觀布袋戲團</t>
  </si>
  <si>
    <t>龍宮城傳奇-海龍王的聚寶盆</t>
  </si>
  <si>
    <t>泰興樂掌中藝術團</t>
  </si>
  <si>
    <t>歡樂掌中演出計畫</t>
  </si>
  <si>
    <t>遠東昭明樓掌中劇團</t>
  </si>
  <si>
    <t>掌中乾坤經典演出計畫</t>
  </si>
  <si>
    <t>三興閣掌中劇團</t>
  </si>
  <si>
    <t>爵士情緣-伍爵士FIVEJAZZMEN爵士五重奏</t>
  </si>
  <si>
    <t>爵士人樂團</t>
  </si>
  <si>
    <t>聽唱囡仔歌-台灣傳統童謠唸歌-台中校園推廣音樂會</t>
  </si>
  <si>
    <t>台灣揚琴樂團</t>
  </si>
  <si>
    <t>西遊記決戰世紀魔毒</t>
  </si>
  <si>
    <t>富興閣掌中綜合藝術團</t>
  </si>
  <si>
    <t>嗷嗚！天狗來了~</t>
  </si>
  <si>
    <t>昇平五洲園</t>
  </si>
  <si>
    <t>藝童看戲趣</t>
  </si>
  <si>
    <t>雲林五洲小桃源掌中劇團</t>
  </si>
  <si>
    <t>童年好好玩．兒童表演藝術節</t>
  </si>
  <si>
    <t>蝶舞V.S惠光導盲犬舞蹈表演</t>
  </si>
  <si>
    <t>蝶舞舞團</t>
  </si>
  <si>
    <t>春之生Ｅurythmy Festival Spring of Life</t>
  </si>
  <si>
    <t>金光掌藝年度演出計畫</t>
  </si>
  <si>
    <t>弘宇木偶劇團</t>
  </si>
  <si>
    <t>【Feria de Abril四月春遊】第三屆塞維亞春會在台中</t>
  </si>
  <si>
    <t>沃佛朗明哥工作室</t>
  </si>
  <si>
    <t>社區巡迴公演-福德正神救世傳</t>
  </si>
  <si>
    <t>五洲自然香掌中綜合藝術團</t>
  </si>
  <si>
    <t>《方舟啟程》系列-《奇遇》</t>
  </si>
  <si>
    <t>谷韻室內樂集</t>
  </si>
  <si>
    <t>112年母愛永不止息感恩音樂會</t>
  </si>
  <si>
    <t>紅瑛流行爵士樂團</t>
  </si>
  <si>
    <t>Claudio Pasceri x TimeArt Studio x EstOvest Festival</t>
  </si>
  <si>
    <t>時間藝術工作室</t>
  </si>
  <si>
    <t>112年度社區巡迴公演(大明朝的故事)</t>
  </si>
  <si>
    <t>神龍掌中藝術團</t>
  </si>
  <si>
    <t>台中愛樂管絃樂團2023二十二週年公演</t>
  </si>
  <si>
    <t>台中愛樂管絃樂團</t>
  </si>
  <si>
    <t>春天的故事-爭豔</t>
  </si>
  <si>
    <t>台灣絲竹室內樂團</t>
  </si>
  <si>
    <t>2023曉韵怪奇珍珠物語-巴洛克室內音樂會</t>
  </si>
  <si>
    <t>曉韵古樂團</t>
  </si>
  <si>
    <t>兒童藝術節</t>
  </si>
  <si>
    <t>頑石劇團</t>
  </si>
  <si>
    <t>迷思廆幻劇團</t>
  </si>
  <si>
    <t>大甲愛樂室內樂團</t>
  </si>
  <si>
    <t>両両製造聚團</t>
  </si>
  <si>
    <t>正明龍歌劇團</t>
  </si>
  <si>
    <t>臺灣青年管樂團</t>
  </si>
  <si>
    <t>台中木偶劇團</t>
  </si>
  <si>
    <t>台中室內合唱團</t>
  </si>
  <si>
    <t>妙璇舞蹈團</t>
  </si>
  <si>
    <t>純白舍Dance　Lab</t>
  </si>
  <si>
    <t>極至體能舞蹈團</t>
  </si>
  <si>
    <t>小青蛙劇團</t>
  </si>
  <si>
    <t>五洲秋峰園掌中劇團</t>
  </si>
  <si>
    <t>台中聲五洲掌中劇團</t>
  </si>
  <si>
    <t>五洲園掌中劇團</t>
  </si>
  <si>
    <t>大開劇團</t>
  </si>
  <si>
    <t>共鳴室內樂團</t>
  </si>
  <si>
    <t>Khajuraho Dance Festival印度克久拉霍舞蹈節-空間拼貼:Spacious Collage演出計畫</t>
  </si>
  <si>
    <t>第25回全日本太鼓青少年競賽</t>
  </si>
  <si>
    <t>葫蘆墩Smile太鼓團</t>
  </si>
  <si>
    <t>2023昆士蘭台灣日暨澳洲多元文化和諧日嘉年華</t>
  </si>
  <si>
    <t>文教活動-文化資源-獎補助費-對國內團體之捐助</t>
  </si>
  <si>
    <t>2023元宵上元乞龜祈福‧護佑蒼生</t>
  </si>
  <si>
    <t>在傳統客家庄找回記憶中的元宵節活動</t>
  </si>
  <si>
    <t>歡樂元宵~提燈籠猜燈謎活動</t>
  </si>
  <si>
    <t>臺中市沙鹿區鹿寮社區協會</t>
  </si>
  <si>
    <t>彩繪提燈慶上元~親子同樂滾元宵</t>
  </si>
  <si>
    <t>悠活長青全齡關懷照護協會</t>
  </si>
  <si>
    <t>夜巡忠明鬧元宵2</t>
  </si>
  <si>
    <t>福德壽誕慶溪洲耆幼攜手搓湯圓</t>
  </si>
  <si>
    <t>112年「水兔吉祥賀新春」春聯揮毫活動</t>
  </si>
  <si>
    <t>臺中市大安區西安社區發展協會</t>
  </si>
  <si>
    <t>安中社區寫春聯送春聯藝文暨民俗節慶活動</t>
  </si>
  <si>
    <t>認識清明時節之民俗活動文化</t>
  </si>
  <si>
    <t>東安社區112年元宵節提燈籠暨踩街活動</t>
  </si>
  <si>
    <t>臺中市大安區東安社區發展協會</t>
  </si>
  <si>
    <t>瑞兔迎春‧歡樂闖關LetsGO</t>
  </si>
  <si>
    <t>東門走春祈福慶元宵活動</t>
  </si>
  <si>
    <t>臺中市東區東門社區發展協會</t>
  </si>
  <si>
    <t>親子彩繪燈籠慶元宵</t>
  </si>
  <si>
    <t>臺中市三奶夫人關懷協會</t>
  </si>
  <si>
    <t>祥龍迎金兔慶元宵嘉年華會</t>
  </si>
  <si>
    <t>臺中市南屯區同心社區發展協會</t>
  </si>
  <si>
    <t>長者彩繪燈籠活動</t>
  </si>
  <si>
    <t>迎祥納福去寒冬、瀟灑揮毫迎新春</t>
  </si>
  <si>
    <t>臺中市大頭家厝總體營造協會</t>
  </si>
  <si>
    <t>戀戀合作嗨鬧元宵</t>
  </si>
  <si>
    <t>臺中市東區合作社區發展協會</t>
  </si>
  <si>
    <t>團團圓圓牽手踩街鬧元宵</t>
  </si>
  <si>
    <t>臺中市西區公平社區發展協會</t>
  </si>
  <si>
    <t>搓湯圓燈籠DIY猜燈謎慶元宵</t>
  </si>
  <si>
    <t>112年『玉兔迎春慶豐年』新春揮毫活動</t>
  </si>
  <si>
    <t>臺中市大甲區新美社區發展協會</t>
  </si>
  <si>
    <t>大手牽小手點燈祈福慶元宵活動</t>
  </si>
  <si>
    <t>臺中市大甲區德化社區發展協會</t>
  </si>
  <si>
    <t>學書法，送祝福</t>
  </si>
  <si>
    <t>臺中市共好生活協會</t>
  </si>
  <si>
    <t>福兔迎新春-新春揮毫送春聯活動</t>
  </si>
  <si>
    <t>臺中市東區新庄社區發展協會</t>
  </si>
  <si>
    <t>春聯揮毫-得來速</t>
  </si>
  <si>
    <t>臺中市潭子書畫協會</t>
  </si>
  <si>
    <t>鼓仔燈照柳川明，齊聚祈福慶元宵</t>
  </si>
  <si>
    <t>台灣城鄉風貌人文發展協會</t>
  </si>
  <si>
    <t>除舊佈新~迎新春</t>
  </si>
  <si>
    <t>臺中市烏日區五光社區發展協會</t>
  </si>
  <si>
    <t>丁台鬧元宵‧歡樂踩街趣</t>
  </si>
  <si>
    <t>『玉兔迎春』贈聯活動</t>
  </si>
  <si>
    <t>臺中市甲安埔社區再造青年服務聯合會</t>
  </si>
  <si>
    <t>悠閒品茶香-茶文化沙龍體驗活動</t>
  </si>
  <si>
    <t>臺中市東海藝術街文創協會</t>
  </si>
  <si>
    <t>越南雄王節-節慶文化交流活動</t>
  </si>
  <si>
    <t>蒲公英文創魅力舞劇團</t>
  </si>
  <si>
    <t>溫馨母親節關懷弱勢親子音樂藝文市集晚會</t>
  </si>
  <si>
    <t>社團法人臺中市東區富仁社區發展協會</t>
  </si>
  <si>
    <t>邱厝元宵愛心藝文之夜</t>
  </si>
  <si>
    <t>臺中市邱厝慈善協會</t>
  </si>
  <si>
    <t>守護媽咪！康乃馨傳愛與關懷弱勢感恩活動計畫</t>
  </si>
  <si>
    <t>臺中市神岡區神洲社區發展協會</t>
  </si>
  <si>
    <t>獻柑祈萬安，防疫酸柑茶</t>
  </si>
  <si>
    <t>臺中市石岡區社區文化發展協會</t>
  </si>
  <si>
    <t>旱溪媽祖與臺中市後備憲兵文化巡禮活動</t>
  </si>
  <si>
    <t>緬懷鄉土情民俗節慶水碓庄端午綁粽樂</t>
  </si>
  <si>
    <t>臺中市南屯區鎮平社區發展協會</t>
  </si>
  <si>
    <t>文教活動-有形文化資產-獎補助費-對國內團體之捐助</t>
  </si>
  <si>
    <t>臺中市市定古蹟后里張天機宅日常管理維護經費補助計畫</t>
  </si>
  <si>
    <t>臺中市后里張天機促進會</t>
  </si>
  <si>
    <t>文化資產處</t>
  </si>
  <si>
    <t>文化古蹟申請認養-吳鸞旂墓園管理維護計畫</t>
  </si>
  <si>
    <t>臺中市環保生態保育志工協會</t>
  </si>
  <si>
    <t>「歷史建築殉職山岡先生之碑管理維護及活化保存計畫」</t>
  </si>
  <si>
    <t>社團法人臺中市白冷圳水流域發展協會</t>
  </si>
  <si>
    <t>歷史建築大南劉家祖厝緊急修繕經費補助計畫</t>
  </si>
  <si>
    <t>臺中市新社劉五福公廳文化發展協會</t>
  </si>
  <si>
    <t>臺中市元保宮一般古物閤族蒙庥匾與澤潤生民匾維護計畫</t>
  </si>
  <si>
    <t>臺中市元保宮</t>
  </si>
  <si>
    <t xml:space="preserve">影視發展-影視推廣與輔導-獎補助費-對國內團體之捐助 </t>
  </si>
  <si>
    <t xml:space="preserve">營運之經費 </t>
  </si>
  <si>
    <t xml:space="preserve">財團法人臺中市影視發展基金會 </t>
  </si>
  <si>
    <t>臺中市政府新聞局</t>
  </si>
  <si>
    <t>臺中電影節</t>
  </si>
  <si>
    <t>中山73影視藝文空間地方影視音發展計畫</t>
  </si>
  <si>
    <t>影視推廣活動經費補助</t>
  </si>
  <si>
    <t>中華民國聲暉聯合會</t>
  </si>
  <si>
    <t>競技運動-獎補助費-對國內團體之捐助</t>
  </si>
  <si>
    <t>全國五人制棒球錦標賽(U18組)經費</t>
  </si>
  <si>
    <t>中華民國棒球協會</t>
  </si>
  <si>
    <t>臺中市政府運動局</t>
  </si>
  <si>
    <t>臺中賀歲盃全國足球邀請賽</t>
  </si>
  <si>
    <t>臺中市海線足球協會</t>
  </si>
  <si>
    <t>全國第59屆莒光盃中等學校排球賽經費</t>
  </si>
  <si>
    <t>臺中市體育總會</t>
  </si>
  <si>
    <t>潭雅神國小校際籃球比賽-騰達盃少年籃球邀請賽</t>
  </si>
  <si>
    <t>臺中市大雅區教育發展協會</t>
  </si>
  <si>
    <t>第十八屆全國中正盃武術錦標賽</t>
  </si>
  <si>
    <t>P.LEAGUE+職業籃球之臺新夢想家臺中主場例行賽事</t>
  </si>
  <si>
    <t>福爾摩沙籃球發展協會</t>
  </si>
  <si>
    <t>男教師甲、乙組手球代表隊參加111學年度全國師生盃暨中等學校手球錦標賽</t>
  </si>
  <si>
    <t>滑冰代表隊參加112年全國短道競速滑冰(春季)錦標賽暨國手選拔賽</t>
  </si>
  <si>
    <t>滑冰代表隊參加2023年東南亞短道競速滑冰公開賽暨移地訓練</t>
  </si>
  <si>
    <t>臺中市西屯區鵬程發展協會迷你網球推廣班經費</t>
  </si>
  <si>
    <t>臺中市西屯區鵬程社區發展協會</t>
  </si>
  <si>
    <t>全國中等學校跆拳道錦標賽</t>
  </si>
  <si>
    <t>中華中小學跆拳道聯合總會</t>
  </si>
  <si>
    <t>擊劍選手參加世界青年暨青少年擊劍錦標賽經費</t>
  </si>
  <si>
    <t>中華民國擊劍協會</t>
  </si>
  <si>
    <t>組訓臺中市代表隊參加全國小學田徑錦標賽</t>
  </si>
  <si>
    <t>全國武聖菁英盃綜合武藝錦標賽</t>
  </si>
  <si>
    <t>臺中市國武術協會</t>
  </si>
  <si>
    <t>臺中市基層籃球教育協會理事長盃籃球邀請賽</t>
  </si>
  <si>
    <t>臺中市基層籃球教育協會</t>
  </si>
  <si>
    <t>備戰全國運動會隊內對抗系列賽</t>
  </si>
  <si>
    <t>五人制棒球臺中區推廣研習會</t>
  </si>
  <si>
    <t>中華民國五人制棒球協會</t>
  </si>
  <si>
    <t>第十一屆中華盃全國武術功夫錦標賽</t>
  </si>
  <si>
    <t>臺中市少林詠春拳協會</t>
  </si>
  <si>
    <t>代表隊參加中華民國112年全國沙灘排球錦標賽</t>
  </si>
  <si>
    <t>全民運動-獎補助費-對國內團體之捐助</t>
  </si>
  <si>
    <t>運動i臺灣2.0計畫-中區體育會登山健行嘉年華</t>
  </si>
  <si>
    <t>臺中市中區體育會</t>
  </si>
  <si>
    <t>運動i臺灣2.0計畫-臺中市沙鹿區羽球社區聯誼賽</t>
  </si>
  <si>
    <t>臺中市沙鹿區體育會</t>
  </si>
  <si>
    <t>運動i臺灣2.0計畫-臺中市西區足球社區聯誼賽</t>
  </si>
  <si>
    <t>臺中市西區體育會</t>
  </si>
  <si>
    <t>運動i臺灣2.0計畫-臺中市大安區春季運動嘉年華活動</t>
  </si>
  <si>
    <t>運動i臺灣2.0計畫-竹仔坑槌球邀請賽</t>
  </si>
  <si>
    <t>臺中市竹仔坑身心障礙運動協會</t>
  </si>
  <si>
    <t>民俗體育運動(三項競速賽)裁判講習</t>
  </si>
  <si>
    <t>海月盃圍棋運動公開賽</t>
  </si>
  <si>
    <t>臺中市圍棋推廣協會</t>
  </si>
  <si>
    <t>運動i臺灣2.0計畫-全國原住民彈弓賽計畫</t>
  </si>
  <si>
    <t>臺中市原住民體育總會</t>
  </si>
  <si>
    <t>運動i臺灣2.0計畫-臺中市西屯區舞藝嘉年華會</t>
  </si>
  <si>
    <t>身心障礙者羽球體驗營</t>
  </si>
  <si>
    <t>社團法人臺中市身心障礙體育總會</t>
  </si>
  <si>
    <t>身心障礙運動健力C級教練講習會</t>
  </si>
  <si>
    <t>臺中市外埔區體育會活力盃籃球邀請賽</t>
  </si>
  <si>
    <t>運動i臺灣2.0計畫-臺中市大安區運動表演嘉年華活動</t>
  </si>
  <si>
    <t>運動i臺灣2.0計畫-梧棲區慢速壘球運動嘉年華會</t>
  </si>
  <si>
    <t>全國表演藝術大賽</t>
  </si>
  <si>
    <t>臺中市體育運動與表演藝術文化發展協會</t>
  </si>
  <si>
    <t>運動i臺灣2.0計畫-臺中市原住民傳統飲食文化與射箭研習營</t>
  </si>
  <si>
    <t>臺中市體育協會</t>
  </si>
  <si>
    <t>運動i臺灣2.0計畫-2023全國身心障礙者羽球運動大集合</t>
  </si>
  <si>
    <t>運動i臺灣2.0計畫-迎向健康南區春季健行嘉年華</t>
  </si>
  <si>
    <t>運動i臺灣2.0計畫-臺中市大專校院原住民族傳統射箭運動比賽</t>
  </si>
  <si>
    <t>運動i臺灣2.0計畫-北屯區單車路跑嘉年華</t>
  </si>
  <si>
    <t>運動i臺灣2.0計畫-臺中市大雅區活力運動嘉年華活動</t>
  </si>
  <si>
    <t>打造社區運動「健康、活力」外埔區休閒體育展演</t>
  </si>
  <si>
    <t>臺中市區體育會聯合會</t>
  </si>
  <si>
    <t>愛護地球、節能減碳全民健行暨節約用電、用油、港埠業務宣導活動。</t>
  </si>
  <si>
    <t>臺中市臺中港運動協會</t>
  </si>
  <si>
    <t>運動i臺灣2.0計畫-健康盃全國邀請賽</t>
  </si>
  <si>
    <t>臺中市身心障礙運動健身促進會</t>
  </si>
  <si>
    <t>星苑大獎賽運動舞蹈國際公開賽暨臺灣AL國標舞巡迴積分賽-臺中站</t>
  </si>
  <si>
    <t>中華民國運動舞蹈訓練發展協會</t>
  </si>
  <si>
    <t>運動i臺灣2.0計畫-大肚區體育會武藝技能嘉年華</t>
  </si>
  <si>
    <t>運動i臺灣2.0計畫-大里區羽球嘉年華暨節能減碳i地球公益活動</t>
  </si>
  <si>
    <t>原住民傳統射箭C級教練研習班</t>
  </si>
  <si>
    <t>臺中市原住民族運動總會</t>
  </si>
  <si>
    <t>運動i臺灣2.0計畫-臺中市神岡區槌球社區聯誼賽</t>
  </si>
  <si>
    <t>臺中市神岡區體育會</t>
  </si>
  <si>
    <t>臺中市后里區單車快樂遊-反毒減碳活動</t>
  </si>
  <si>
    <t>運動i臺灣2.0計畫-112年梧棲全民迷你足球運動日</t>
  </si>
  <si>
    <t>臺中市北區體育會體育運動志工特殊訓練</t>
  </si>
  <si>
    <t>運動i臺灣2.0計畫-北區運動社團嘉年華</t>
  </si>
  <si>
    <t>運動i臺灣2.0計畫-臺中市南屯區辦理相招來運動嘉年華會</t>
  </si>
  <si>
    <t>臺中市南屯區體育會</t>
  </si>
  <si>
    <t>運動i臺灣2.0計畫-臺中市大雅區球藝嘉年華活動</t>
  </si>
  <si>
    <t>運動i臺灣2.0計畫-北屯區路跑樂活嘉年華</t>
  </si>
  <si>
    <t>運動i臺灣2.0計畫-全國身心障礙兒童遊戲化體適能指導員增能研習會</t>
  </si>
  <si>
    <t>臺中市外埔區體育會活力盃手球賽</t>
  </si>
  <si>
    <t>臺中市定向越野錦標賽</t>
  </si>
  <si>
    <t>臺中市定向越野推廣協會</t>
  </si>
  <si>
    <t>運動i臺灣2.0計畫-臺中市大專生原住民族傳統鋸木運動比賽</t>
  </si>
  <si>
    <t>運動i臺灣2.0計畫-臺中市西屯區體育嘉年華會</t>
  </si>
  <si>
    <t>運動i臺灣2.0計畫-臺中市龍井區親子體能啟發闖關嘉年華</t>
  </si>
  <si>
    <t>運動i臺灣2.0計畫-太極拳、木蘭拳、瑜伽運動嘉年華</t>
  </si>
  <si>
    <t>運動i臺灣2.0計畫-臺中市梧棲區籃球社區聯誼賽</t>
  </si>
  <si>
    <t>運動i臺灣2.0計畫-慢速壘球運動嘉年華活動</t>
  </si>
  <si>
    <t>運動i臺灣2.0計畫-春季成果展運動嘉年華活動</t>
  </si>
  <si>
    <t>運動i臺灣2.0計畫-慶祝母親節社區舞蹈嘉年華活動</t>
  </si>
  <si>
    <t>第五屆城市盃全國木球錦標賽</t>
  </si>
  <si>
    <t>全國Walking日-臺中市112年度春季親子健行活動</t>
  </si>
  <si>
    <t>運動i臺灣2.0計畫-臺中市龍井區槌球社區聯誼賽暨節能減碳宣導活動</t>
  </si>
  <si>
    <t>臺中市議長盃原住民慢速壘球錦標賽</t>
  </si>
  <si>
    <t>臺中市原住民族體育協會</t>
  </si>
  <si>
    <t>中華民國國際標準舞明貞盃全國舞蹈公開賽</t>
  </si>
  <si>
    <t>中華民國國際標準舞體育運動舞蹈協會</t>
  </si>
  <si>
    <t>大甲鐵砧山登山健行活動</t>
  </si>
  <si>
    <t>臺中市甲安埔希望協會</t>
  </si>
  <si>
    <t>運動i臺灣2.0計畫-原住民族巡迴運動指導團(第一期)</t>
  </si>
  <si>
    <t>運動i臺灣2.0計畫-環抱大肚舞蹈嘉年華活動</t>
  </si>
  <si>
    <t>臺中市和平區暨區域聯盟第二屆慢速壘球錦標賽</t>
  </si>
  <si>
    <t>臺中市和平區體育協會</t>
  </si>
  <si>
    <t>基層桌球推廣活動</t>
  </si>
  <si>
    <t>運動i臺灣2.0計畫-臺中市特奧融合教育活動滾球大集合</t>
  </si>
  <si>
    <t>112年辦理、參加及推展各項體育業務活動</t>
  </si>
  <si>
    <t>長青盃槌球錦標賽</t>
  </si>
  <si>
    <t>臺中市大里長青槌球協會</t>
  </si>
  <si>
    <t>運動i臺灣2.0計畫-臺中市羽球聯誼賽</t>
  </si>
  <si>
    <t>運動i臺灣2.0計畫-運動熱區</t>
  </si>
  <si>
    <t>臺中市女子足球協會</t>
  </si>
  <si>
    <t>運動i臺灣2.0計畫-花甲青年運動活力養成班」(第一期)</t>
  </si>
  <si>
    <t>活力運動520媽媽我愛您第二屆親子健行與音樂饗宴暨節能減碳愛地球宣導活動</t>
  </si>
  <si>
    <t>臺中市外埔區體育會活力盃太極拳觀摩表演活動</t>
  </si>
  <si>
    <t>全國後備憲兵第28屆慢速壘球錦標賽臺中市選拔賽</t>
  </si>
  <si>
    <t>2023年臺中市全國木球聯賽</t>
  </si>
  <si>
    <t>運動2臺灣2.0計畫-臺中市原住民綜合運動會活動</t>
  </si>
  <si>
    <t>運動i臺灣2.0計畫-112年臺中市肢體障礙射箭體驗營</t>
  </si>
  <si>
    <t>運動i臺灣2.0計畫-臺中市西區籃球社區聯誼賽</t>
  </si>
  <si>
    <t>運動i臺灣2.0計畫-臺中市西屯區籃球社區聯誼賽</t>
  </si>
  <si>
    <t>運動i臺灣2.0計畫-臺中市南屯區體育會體育嘉年華</t>
  </si>
  <si>
    <t>運動i臺灣2.0計畫-臺中市龍井區青春活力舞蹈嘉年華</t>
  </si>
  <si>
    <t>運動i臺灣2.0計畫-水域安全計畫救溺勇士就是我（小小救生員）</t>
  </si>
  <si>
    <t>臺中市海線之星協會</t>
  </si>
  <si>
    <t>運動i臺灣2.0計畫-臺中市潭子區旱溪水岸慢跑、健走嘉年華</t>
  </si>
  <si>
    <t>運動i臺灣2.0計畫-臺中市太平區自由式溜冰速度過樁暨極限運動嘉年華</t>
  </si>
  <si>
    <t>黎光盃槌球錦標賽</t>
  </si>
  <si>
    <t>臺中市黎光槌球協會</t>
  </si>
  <si>
    <t>運動i臺灣2.0計畫-臺中市西屯區武藝嘉年華會</t>
  </si>
  <si>
    <t>臺中市神岡區三對三籃球社區聯誼賽</t>
  </si>
  <si>
    <t>臺中市身心障礙者輕艇競賽參與暨訓練營</t>
  </si>
  <si>
    <t>第八屆龍井單車逍遙遊暨節能減碳與推廣乾淨能源宣導活動</t>
  </si>
  <si>
    <t>運動i臺灣2.0計畫-臺中市烏日區舞藝嘉年華</t>
  </si>
  <si>
    <t>運動i臺灣2.0計畫-臺中市沙鹿區土風舞嘉年華</t>
  </si>
  <si>
    <t>運動i臺灣2.0計畫-救生技能趣味賽</t>
  </si>
  <si>
    <t>運動i臺灣2.0計畫-臺中市大雅區武藝嘉年華活動嘉年華活動</t>
  </si>
  <si>
    <t>運動i臺灣2.0計畫-臺中市神岡區登山健走嘉年華活動</t>
  </si>
  <si>
    <t>運動i臺灣2.0計畫-巡迴運動指導團</t>
  </si>
  <si>
    <t>社團法人臺中市基督教青年會</t>
  </si>
  <si>
    <t>臺中市太平區區長盃滑輪溜冰錦標賽暨空氣汙染防制宣導活動</t>
  </si>
  <si>
    <t>全民歌唱舞蹈比賽暨空氣汙染防制宣導活動</t>
  </si>
  <si>
    <t>運動i臺灣2.0計畫-臺中市太平區籃球社區聯誼賽活動</t>
  </si>
  <si>
    <t>運動i臺灣2.0計畫-土風舞運動能力推廣班</t>
  </si>
  <si>
    <t>運動i臺灣2.0計畫-法式滾球運動能力推廣班</t>
  </si>
  <si>
    <t>運動i臺灣2.0計畫-土風舞銀髮運動指導班</t>
  </si>
  <si>
    <t>第十八屆菁英盃全國劍道錦標賽</t>
  </si>
  <si>
    <t>中華民國國際劍道協會</t>
  </si>
  <si>
    <t>運動i臺灣2.0計畫-臺中市南屯區羽球社區聯誼賽</t>
  </si>
  <si>
    <t>臺中市外埔區體育會活力盃生物能醫學氣功觀摩表演賽</t>
  </si>
  <si>
    <t>運動i臺灣2.0計畫-臺中市清水區112年體育嘉年華會暨節約用電宣導活動</t>
  </si>
  <si>
    <t>臺中市清水區體育會</t>
  </si>
  <si>
    <t>臺中市烏日區112年體育會理事長盃羽球錦標賽</t>
  </si>
  <si>
    <t>國際麒麟獅邀請賽暨文化陣頭踩街活動</t>
  </si>
  <si>
    <t>環境教育計畫-環境教育推動計畫-會費、捐助、補助、分攤、照護、救濟與交流活動費-捐助、補助與獎助-捐助國內團體</t>
  </si>
  <si>
    <t>太陽能光電之認識與應用</t>
  </si>
  <si>
    <t>臺中市潭子區東寶社區發展協會</t>
  </si>
  <si>
    <t>臺中市政府環境保護局</t>
  </si>
  <si>
    <t>寵愛媽咪迎向幸福活動暨環境教育宣導</t>
  </si>
  <si>
    <t>社團法人臺中市仁和樂活常青協會</t>
  </si>
  <si>
    <t>節能環保護家園之環境教育宣導</t>
  </si>
  <si>
    <t>臺灣銀髮培力協會</t>
  </si>
  <si>
    <t>安全農業輔導計畫-安全農業輔導業務-會費、捐助、補助、分攤、照護、救濟與交流活動費-捐助、補助與獎助-捐助國內團體</t>
  </si>
  <si>
    <t>石岡區農會辦理112年度臺中市石岡區農業災害復建補助計畫</t>
  </si>
  <si>
    <t>石岡區農會</t>
  </si>
  <si>
    <t xml:space="preserve"> 臺中市政府農業局 </t>
  </si>
  <si>
    <t>促進身心障礙者就業計畫-促進身心障礙者就業-會費、捐助、補助、分攤、照護、救濟與交流活動費-捐助、補助與獎助-捐助國內團體</t>
  </si>
  <si>
    <t>補助機構及團體辦理庇護工場改善措施與職業災害補償等經費</t>
  </si>
  <si>
    <t>財團法人伊甸社會福利基金會附設台中市迦南園烘焙庇護工場</t>
  </si>
  <si>
    <t>財團法人瑪利亞社會福利基金會瑪利媽媽清潔高手工作隊(磐石隊)</t>
  </si>
  <si>
    <t>財團法人瑪利亞社會福利基金會瑪利MAMA手作麵包</t>
  </si>
  <si>
    <t>財團法人瑪利亞社會福利基金會瑪利媽媽清潔高手工作隊(先鋒隊)</t>
  </si>
  <si>
    <t xml:space="preserve">財團法人鞋類暨運動休閒科技研發中心麥子庇護工場 </t>
  </si>
  <si>
    <t>瑞安普羅數位印刷公司曙光庇護工場</t>
  </si>
  <si>
    <t>財團法人鞋類暨運動休閒科技研發中心小幫手庇護工場</t>
  </si>
  <si>
    <t>社團法人台中市康復之友協會向日葵工作隊</t>
  </si>
  <si>
    <t>社會福利支出計畫/社會福利支出/會費、捐助、補助、分攤、照護、救濟與交流活動費/捐助、補助與獎助/捐助國內團體</t>
  </si>
  <si>
    <t>臺中市親子館暨托育資源中心</t>
  </si>
  <si>
    <t>臺灣樂水全人健康協會</t>
  </si>
  <si>
    <t>社團法人台灣大心社會福利協會</t>
  </si>
  <si>
    <t>社團法人台灣社區終身學習推廣協會</t>
  </si>
  <si>
    <t>社團法人國際兒童能力促進協會</t>
  </si>
  <si>
    <t>台中市親子閱讀協會</t>
  </si>
  <si>
    <t>社團法人臺中市香柏木健康關懷協會</t>
  </si>
  <si>
    <t>補助民間團體辦理社會福利類志願服務教育訓練推動計畫</t>
  </si>
  <si>
    <t>中華非營利組織發展協會</t>
  </si>
  <si>
    <t>臺中市中晟國際同濟會</t>
  </si>
  <si>
    <t>社團法人台中市沐風關懷協會</t>
  </si>
  <si>
    <t>台中市德明慈善會</t>
  </si>
  <si>
    <t>台中市西屯區協和社區發展協會</t>
  </si>
  <si>
    <t>臺中市德明慈善會</t>
  </si>
  <si>
    <t>臺中市山海屯國際生命線協會</t>
  </si>
  <si>
    <t>新住民社區服務據點培力計畫</t>
  </si>
  <si>
    <t>社團法人臺中市復興產業協會</t>
  </si>
  <si>
    <t>社團法人臺中市珍愛加恩關懷協會</t>
  </si>
  <si>
    <t>社團法人臺中市新住民團體聯合會</t>
  </si>
  <si>
    <t>社團法人中華民國優質家庭教育發展促進會</t>
  </si>
  <si>
    <t>獨居老人緊急救援系統暨關懷服務計畫</t>
  </si>
  <si>
    <t>臺中市藍興長青協會</t>
  </si>
  <si>
    <t>財團法人中華基督教浸信宣道會台中教會</t>
  </si>
  <si>
    <t>台中市西屯區大石社區發展協會</t>
  </si>
  <si>
    <t>財團法人老五老基金會</t>
  </si>
  <si>
    <t>社團法人臺中市春天女性成長協會</t>
  </si>
  <si>
    <t>臺中市霧峰區甲寅社區發展協會</t>
  </si>
  <si>
    <t>財團法人天主教聖母聖心修女會</t>
  </si>
  <si>
    <t>長春居家護理所</t>
  </si>
  <si>
    <t>社團法人台中市愛鄰社區服務協會</t>
  </si>
  <si>
    <t>臺中市新社區崑南社區發展協會</t>
  </si>
  <si>
    <t>臺中市霧峰區舊正社區發展協會</t>
  </si>
  <si>
    <t>財團法人臺灣省私立永信社會福利基金會</t>
  </si>
  <si>
    <t>台中市東勢區上城社區發展協會</t>
  </si>
  <si>
    <t>臺中市西屯區何明社區發展協會</t>
  </si>
  <si>
    <t>臺中市豐原區鎌村社區發展協會</t>
  </si>
  <si>
    <t>中低收入獨居老人營養餐飲服務計畫</t>
  </si>
  <si>
    <t>社團法人台灣鼎傳慈善協會</t>
  </si>
  <si>
    <t>財團法人臺中市私立弗傳慈心社會福利慈善事業基金會</t>
  </si>
  <si>
    <t>身心障礙者營養餐食服務計畫</t>
  </si>
  <si>
    <t>身心障礙者社區式日間照顧服務計畫</t>
  </si>
  <si>
    <t>社團法人台中市啟智協進會</t>
  </si>
  <si>
    <t>社團法人台灣喜信家庭關懷協會</t>
  </si>
  <si>
    <t>身心障礙者暨老人監護宣告或輔助宣告及職務實施計畫</t>
  </si>
  <si>
    <t>身心障礙者生活重建服務計畫</t>
  </si>
  <si>
    <t>慶沅社區復健中心</t>
  </si>
  <si>
    <t>台灣家安社區關懷服務協會私立家安居家長照機構</t>
  </si>
  <si>
    <t>公設民營身障機構營運服務計畫</t>
  </si>
  <si>
    <t>一般建築及設備計畫/一般建築及設備/會費、捐助、補助、分攤、照護、救濟與交流活動費/捐助、補助與獎助/捐助國內團體</t>
  </si>
  <si>
    <t>運動神經元疾病及小腦萎縮症者支持服務補助計畫</t>
  </si>
  <si>
    <t>財團法人中華民國唐氏症基金會</t>
  </si>
  <si>
    <t>財團法人心路社會福利基金會</t>
  </si>
  <si>
    <t>社團法人台中市智障者家長協會</t>
  </si>
  <si>
    <t>身心障礙者自立生活支持計畫</t>
  </si>
  <si>
    <t>補助社會福利機構團體自辦社會福利方案計畫</t>
  </si>
  <si>
    <t>財團法人台中市私立新希望社會福利基金會</t>
  </si>
  <si>
    <t>台中市身心障礙福利協會</t>
  </si>
  <si>
    <t>臺中市龍井身心障礙者協會</t>
  </si>
  <si>
    <t>社團法人台灣基督教社會關懷協會</t>
  </si>
  <si>
    <t>社團法人台中市親子關懷協會</t>
  </si>
  <si>
    <t>社團法人台中市協和長青協會</t>
  </si>
  <si>
    <t>社團法人台中市身障福利協進會</t>
  </si>
  <si>
    <t>社團法人臺中市潭仔墘綜合障礙福利協進會</t>
  </si>
  <si>
    <t>社團法人台中市社會工作師公會</t>
  </si>
  <si>
    <t>社團法人臺中市山海屯脊髓損傷協會</t>
  </si>
  <si>
    <t>財團法人台中市私立真愛社會福利慈善事業基金會</t>
  </si>
  <si>
    <t>財團法人臺中市私立永耕社會福利基金會</t>
  </si>
  <si>
    <t>社團法人台中市城市之光關懷協會</t>
  </si>
  <si>
    <t>臺中市山海屯聲暉協進會</t>
  </si>
  <si>
    <t>台中市腦性麻痺關懷協會</t>
  </si>
  <si>
    <t>社團法人台中市脊髓損傷者協會</t>
  </si>
  <si>
    <t>臺中市視障者關懷協會</t>
  </si>
  <si>
    <t>財團法人臺中市私立家寶社會福利慈善事業基金會</t>
  </si>
  <si>
    <t>社團法人臺中市仁和樂活長青協會</t>
  </si>
  <si>
    <t>財團法人鑫茂教育基金會</t>
  </si>
  <si>
    <t>社團法人台中市聾人協會</t>
  </si>
  <si>
    <t>社團法人台中市長期照顧發展協會</t>
  </si>
  <si>
    <t>財團法人熱愛生命文教基金會</t>
  </si>
  <si>
    <t>社團法人臺中市大安區婦女會</t>
  </si>
  <si>
    <t>補助民間團體辦理建立社區照顧關懷據點業務</t>
  </si>
  <si>
    <t>臺中市大肚區大肚社區發展協會</t>
  </si>
  <si>
    <t>財團法人臺中市私立童庭社會福利慈善事業基金會</t>
  </si>
  <si>
    <t>臺中市霧峰區吉峰社區發展協會</t>
  </si>
  <si>
    <t>吳榮益台中市北區錦村社區發展協會</t>
  </si>
  <si>
    <t>臺中市生態休閒產業協會</t>
  </si>
  <si>
    <t>臺中市南區福順社區發展協會</t>
  </si>
  <si>
    <t>臺中市沙鹿區六路社區發展協會</t>
  </si>
  <si>
    <t>台中市南區南門社區發展協會</t>
  </si>
  <si>
    <t>合勤共生宅管理負責人</t>
  </si>
  <si>
    <t>臺中市烏日區三和社區發展協會</t>
  </si>
  <si>
    <t>臺中市烏日區九德社區發展協會</t>
  </si>
  <si>
    <t>臺中市太平區新城社區發展協會</t>
  </si>
  <si>
    <t>臺中市大肚區社腳社區發展協會</t>
  </si>
  <si>
    <t>台中市北屯區后庄社區發展協會</t>
  </si>
  <si>
    <t xml:space="preserve"> 臺中市梧棲區大村社區發展協會</t>
  </si>
  <si>
    <t>社團法人臺中市清心社區福祉發展協會</t>
  </si>
  <si>
    <t>臺中市樂活銀髮族交流協會</t>
  </si>
  <si>
    <t>社團法人臺灣家庭關懷協會</t>
  </si>
  <si>
    <t>臺中市北屯區廍子社區發展協會</t>
  </si>
  <si>
    <t>臺中市東勢區泰昌社區發展協會</t>
  </si>
  <si>
    <t>臺中市平安福德文化協會</t>
  </si>
  <si>
    <t>臺中市和平區和平社區發展協會</t>
  </si>
  <si>
    <t>臺中市霧峰區萊園社區發展協會</t>
  </si>
  <si>
    <t>社團法人台中市北屯區三光社區發展協會</t>
  </si>
  <si>
    <t>臺中市福興在地人文關懷協會</t>
  </si>
  <si>
    <t>台中市中區大誠社區發展協會</t>
  </si>
  <si>
    <t>臺中市北屯區新平社區發展協會</t>
  </si>
  <si>
    <t>臺中市大肚區萬興社區發展協會</t>
  </si>
  <si>
    <t>臺中市烏日區東園社區發展協會</t>
  </si>
  <si>
    <t>臺中市烏日區成功社區發展協會</t>
  </si>
  <si>
    <t>臺中市烏日區光明社區發展協會</t>
  </si>
  <si>
    <t>正和書院</t>
  </si>
  <si>
    <t>臺中市大肚區瑞井社區發展協會</t>
  </si>
  <si>
    <t>臺中市烏日區榮和社區發展協會</t>
  </si>
  <si>
    <t>臺中市好伴照顧協會</t>
  </si>
  <si>
    <t>臺中市大肚區中和社區發展協會</t>
  </si>
  <si>
    <t>台中市烏日區學田社區發展協會</t>
  </si>
  <si>
    <t>臺中市烏日區溪壩社區發展協會</t>
  </si>
  <si>
    <t>博愛社區大樓管理委員會</t>
  </si>
  <si>
    <t>臺中市太平區永成社區發展協會</t>
  </si>
  <si>
    <t>臺中市霧峰區南柳社區發展協會</t>
  </si>
  <si>
    <t>臺中市南屯區豐樂社區發展協會</t>
  </si>
  <si>
    <t>臺中市霧峰區六股社區發展協會</t>
  </si>
  <si>
    <t>台中市南區和平社區發展協會</t>
  </si>
  <si>
    <t>臺中市霧峰區北柳社區發展協會</t>
  </si>
  <si>
    <t>台中市南屯區中和社區發展協會</t>
  </si>
  <si>
    <t>台中市南屯區同心社區發展協會</t>
  </si>
  <si>
    <t>社團法人臺中市基督教豐盛協會</t>
  </si>
  <si>
    <t>臺中市宜佳人文關懷協會</t>
  </si>
  <si>
    <t>臺中市太平區中興社區發展協會</t>
  </si>
  <si>
    <t>臺中市幸福關懷發展協會</t>
  </si>
  <si>
    <t>社團法人台中市活出美好關懷協會</t>
  </si>
  <si>
    <t>台中市南區江川社區發展協會</t>
  </si>
  <si>
    <t>財團法人環宇國際文化教育基金會</t>
  </si>
  <si>
    <t>臺中市神岡區社口社區發展協會</t>
  </si>
  <si>
    <t>社團法人臺中市霧峰區四德社區發展協會</t>
  </si>
  <si>
    <t>臺中市東勢區詒福社區發展協會</t>
  </si>
  <si>
    <t>台中市西屯區惠來社區發展協會</t>
  </si>
  <si>
    <t>臺中市新社區東興社區發展協會</t>
  </si>
  <si>
    <t>台中市北屯區松勇社區發展協會</t>
  </si>
  <si>
    <t>臺中市豐原區豐榮社區發展協會</t>
  </si>
  <si>
    <t>臺中市石岡區傳統美食文化推廣協會</t>
  </si>
  <si>
    <t>臺中市新社區月湖社區發展協會</t>
  </si>
  <si>
    <t>臺中市東勢區福隆社區發展協會</t>
  </si>
  <si>
    <t>社團法人台中市東區東信社區發展協會</t>
  </si>
  <si>
    <t>臺中市好藤林健康促進關懷協會</t>
  </si>
  <si>
    <t>台中市東南長青會</t>
  </si>
  <si>
    <t>臺中市新福樂齡關懷協會</t>
  </si>
  <si>
    <t>台中市東區十甲社區發展協會</t>
  </si>
  <si>
    <t>台中市北區長青社區發展協會</t>
  </si>
  <si>
    <t>台中市東區合作社區發展協會</t>
  </si>
  <si>
    <t>臺中市麥之鄉產業發展協會</t>
  </si>
  <si>
    <t>臺中市神岡區岸裡社區發展協會</t>
  </si>
  <si>
    <t>臺中市龍井區新東社區發展協會</t>
  </si>
  <si>
    <t>財團法人台中市私立哥尼流社會福利慈善事業基金會</t>
  </si>
  <si>
    <t>台中市西屯區何安社區發展協會</t>
  </si>
  <si>
    <t>台中市永恆愛心關懷協會</t>
  </si>
  <si>
    <t>有限責任臺中市橋僾照顧服務勞動合作社</t>
  </si>
  <si>
    <t>臺中市龍井區新庄社區發展協會</t>
  </si>
  <si>
    <t>臺中市太平區光隆社區發展協會</t>
  </si>
  <si>
    <t>臺中市大雅區上楓社區發展協會</t>
  </si>
  <si>
    <t>臺中市大甲區文曲社區發展協會</t>
  </si>
  <si>
    <t>台中市北屯區和平社區發展協會</t>
  </si>
  <si>
    <t>台中市西屯區上德社區發展協會</t>
  </si>
  <si>
    <t>臺中市大雅區忠義社區發展協會</t>
  </si>
  <si>
    <t>臺中市神岡區三角社區發展協會</t>
  </si>
  <si>
    <t>臺中市大雅區西寶社區發展協會</t>
  </si>
  <si>
    <t>臺中市西屯區上安社區發展協會</t>
  </si>
  <si>
    <t>臺中市西屯區福恩社區發展協會</t>
  </si>
  <si>
    <t>臺中市港尾社區長青協會</t>
  </si>
  <si>
    <t>財團法人台灣省私立永信社會福利基金會</t>
  </si>
  <si>
    <t>臺中市大甲區銅安社區發展協會</t>
  </si>
  <si>
    <t>臺中市龍井區田中社區發展協會</t>
  </si>
  <si>
    <t>臺中市大雅區秀山社區發展協會</t>
  </si>
  <si>
    <t>臺中市大里區大新社區發展協會</t>
  </si>
  <si>
    <t>臺中市西區忠誠社區發展協會</t>
  </si>
  <si>
    <t>臺中市潭子區聚興社區發展協會</t>
  </si>
  <si>
    <t>臺中市伯樂城鄉關懷協會</t>
  </si>
  <si>
    <t>臺中市潭仔墘社區文化協會</t>
  </si>
  <si>
    <t>臺中市豐原區翁明社區發展協會</t>
  </si>
  <si>
    <t>鎌村社區發展協會</t>
  </si>
  <si>
    <t>台中市霧峰區萬豐社區發展協會</t>
  </si>
  <si>
    <t>財團法人福智慈善基金會</t>
  </si>
  <si>
    <t>台中市和樂關懷協會</t>
  </si>
  <si>
    <t>台中市尾張仔文化發展協會</t>
  </si>
  <si>
    <t>台中市北區建成社區發展協會</t>
  </si>
  <si>
    <t>臺中市北區育德社區發展協會</t>
  </si>
  <si>
    <t>臺中市潭子區家福社區發展協會</t>
  </si>
  <si>
    <t>臺中市太平區永隆社區發展協會</t>
  </si>
  <si>
    <t>臺中市南區樹義社區發展協會</t>
  </si>
  <si>
    <t>臺中市清水區南社社區發展協會</t>
  </si>
  <si>
    <t>財團法人全成社會福利基金會</t>
  </si>
  <si>
    <t>財團法人中華基督教福音信義傳道會</t>
  </si>
  <si>
    <t>社團法人台中市婦女發展協會</t>
  </si>
  <si>
    <t>臺中市霧峰區本鄉社區發展協會</t>
  </si>
  <si>
    <t>台中市南區崇倫社區發展協會</t>
  </si>
  <si>
    <t>臺中市霧峰區北勢社區發展協會</t>
  </si>
  <si>
    <t>臺中市霧峰區桐林社區發展協會</t>
  </si>
  <si>
    <t>社團法人臺中市回生關懷協會</t>
  </si>
  <si>
    <t>臺中市東海恩福關懷協會</t>
  </si>
  <si>
    <t>臺中市大肚區蔗廍社區發展協會</t>
  </si>
  <si>
    <t>中華聖潔會清泉崗教會</t>
  </si>
  <si>
    <t>臺中市太平區永平社區發展協會</t>
  </si>
  <si>
    <t>臺中市沙鹿區竹林社區發展協會</t>
  </si>
  <si>
    <t>臺中市太平區長億社區發展協會</t>
  </si>
  <si>
    <t>臺中市太平區豐年社區發展協會</t>
  </si>
  <si>
    <t>臺中市清水區武鹿社區發展協會</t>
  </si>
  <si>
    <t>財團法人台中市私立宏恩社會福利慈善基金會</t>
  </si>
  <si>
    <t>臺中市東勢區下新社區發展協會</t>
  </si>
  <si>
    <t>大砌四方社區管理委員會</t>
  </si>
  <si>
    <t>社團法人臺中市大雅區橫山社區發展協會</t>
  </si>
  <si>
    <t>臺中市大雅區大楓社區發展協會</t>
  </si>
  <si>
    <t>社團法人台中市婦幼關懷成長協會</t>
  </si>
  <si>
    <t>臺中市大甲區聖母發展協會</t>
  </si>
  <si>
    <t>臺中市神岡區圳前社區發展協會</t>
  </si>
  <si>
    <t>臺中市神岡區神岡社區發展協會</t>
  </si>
  <si>
    <t>臺中市十三寮聚落發展協會</t>
  </si>
  <si>
    <t>臺中市感恩關懷協會</t>
  </si>
  <si>
    <t>臺中市友緣歌友協進會</t>
  </si>
  <si>
    <t>臺中市神岡區北庄社區發展協會</t>
  </si>
  <si>
    <t>臺中市大甲區建興社區發展協會</t>
  </si>
  <si>
    <t>臺中市武陵長壽關懷協會</t>
  </si>
  <si>
    <t>臺中市潭子區甘蔗社區發展協會</t>
  </si>
  <si>
    <t>臺中市太平區黃竹社區發展協會</t>
  </si>
  <si>
    <t>臺中市潭子區新田社區發展協會</t>
  </si>
  <si>
    <t>臺中市沙鹿區福興社區發展協會</t>
  </si>
  <si>
    <t>臺中市太平區德隆社區發展協會</t>
  </si>
  <si>
    <t>臺中市太平區中政社區發展協會</t>
  </si>
  <si>
    <t>臺中市太平區福隆社區發展協會</t>
  </si>
  <si>
    <t>臺中市太平區車籠埔文化發展協會</t>
  </si>
  <si>
    <t>臺中市大雅區上雅社區發展協會</t>
  </si>
  <si>
    <t>社團法人中華民國紫宸運動文教協會</t>
  </si>
  <si>
    <t>臺中市福雅長青關懷協會</t>
  </si>
  <si>
    <t>臺中市大雅區文雅社區發展協會</t>
  </si>
  <si>
    <t>臺中市太平區太平社區發展協會</t>
  </si>
  <si>
    <t>臺中市大甲區福德社區發展協會</t>
  </si>
  <si>
    <t>臺中市大里區立德社區發展協會</t>
  </si>
  <si>
    <t>台中市南區工學社區發展協會</t>
  </si>
  <si>
    <t>台中縣愛加倍關懷協會</t>
  </si>
  <si>
    <t>社團法人臺中市豐富幸福社區關懷協會</t>
  </si>
  <si>
    <t>臺中市南屯區三和社區發展協會</t>
  </si>
  <si>
    <t>臺中市沙鹿區南勢社區發展協會</t>
  </si>
  <si>
    <t>臺中市西區平和社區發展協會</t>
  </si>
  <si>
    <t>臺中市南區永興社區發展協會</t>
  </si>
  <si>
    <t>臺中市梧棲區福德社區發展協會</t>
  </si>
  <si>
    <t>台中市南屯區溝墘社區發展協會</t>
  </si>
  <si>
    <t>臺中市大里區中新社區發展協會</t>
  </si>
  <si>
    <t>台中市南區長春社區發展協會</t>
  </si>
  <si>
    <t>財團法人基督教台灣信義會</t>
  </si>
  <si>
    <t>臺中市后里區太平社區發展協會</t>
  </si>
  <si>
    <t>台中市西區中美社區發展協會</t>
  </si>
  <si>
    <t>財團法人中華基督教行道會卓越希望教會</t>
  </si>
  <si>
    <t>台中市南區南和社區發展協會</t>
  </si>
  <si>
    <t>臺中市草湖長青關懷協會</t>
  </si>
  <si>
    <t>臺中市豐原區田心社區發展協會</t>
  </si>
  <si>
    <t>臺中市潭子區家興社區發展協會</t>
  </si>
  <si>
    <t>台中市南區平和社區發展協會</t>
  </si>
  <si>
    <t>台中縣大里生活美學協會</t>
  </si>
  <si>
    <t>臺中市外埔區福興關懷協會</t>
  </si>
  <si>
    <t>社團法人臺中市人文關懷協會</t>
  </si>
  <si>
    <t>561社會教育-56120000各所屬社會教育單位經常門分支計畫-722捐助國內團體</t>
  </si>
  <si>
    <t>書法文化教育推廣贈苗綠美化創造藝文之都活動</t>
  </si>
  <si>
    <t>臺中市政府教育局</t>
  </si>
  <si>
    <t>客家藍染書法文化推廣活動</t>
  </si>
  <si>
    <t>541學前教育-54110000中央政府補助幼兒教育經費-722捐助國內團體</t>
  </si>
  <si>
    <t>本局辦理-補助三光非營利幼兒園等21園110學年度績效獎金</t>
  </si>
  <si>
    <t>非營利幼兒園</t>
  </si>
  <si>
    <t>541學前教育-54100200幼兒公費及獎補助-722捐助國內團體</t>
  </si>
  <si>
    <t>532國民小學教育-53222000一般教學計畫-722捐助國內團體</t>
  </si>
  <si>
    <t>111學年度補助本市實驗教育團體(混學團)辦理「科學競賽、藝文展演等活動」及「教師專業知能提升方案或研習」經費(補助款)</t>
  </si>
  <si>
    <t>混學團</t>
  </si>
  <si>
    <t>532國民小學教育-53210000中央政府補助國民小學教育經費-722捐助國內團體</t>
  </si>
  <si>
    <t>憑證留存-國教署補助本市神岡區豐洲國小等47校辦理「111學年度教育部國民及學前教育署補助實施戶外教育與海洋教育計劃-子計畫二、三」第二期款</t>
  </si>
  <si>
    <t>善美真華德福實驗教育機構</t>
  </si>
  <si>
    <t>561社會教育-56100100社會教育行政及督導-722捐助國內團體</t>
  </si>
  <si>
    <t>111年度本市樂齡學習中心訪視輔導獎勵金</t>
  </si>
  <si>
    <t>龍井區農會</t>
  </si>
  <si>
    <t>2023年台中市第二十三屆傑人盃書法比賽</t>
  </si>
  <si>
    <t>台中市忠孝國際傑人會</t>
  </si>
  <si>
    <t>第十屆大甲澤安杯寫作比賽</t>
  </si>
  <si>
    <t>社團法人台中縣大甲鎮保生大帝會</t>
  </si>
  <si>
    <t>5M6中央政府補助建築及設備經費-5M610000中央政府補助建築及設備經費－722捐助國內團體</t>
  </si>
  <si>
    <t>本局辦理-國教署補助私立芸笙幼兒園等8園辦理111學年度改善教學環境設備經費(私立聖公會幼兒園)</t>
  </si>
  <si>
    <t>私立聖公會幼兒園</t>
  </si>
  <si>
    <t>5M4其他設備-5M400100教育局(處)其他設備－722捐助國內團體</t>
  </si>
  <si>
    <t>本局辦理-國教署補助本市轄屬未加入準公共機制之私立教保服務機構遊戲場改善經費(私立心心幼兒園等3園第5梯次撥款)</t>
  </si>
  <si>
    <t>私立心心幼兒園等3園</t>
  </si>
  <si>
    <t>本局辦理-國教署補助本市轄屬未加入準公共機制之私立教保服務機構遊戲場改善經費(私立語林幼兒園第15梯次撥款)</t>
  </si>
  <si>
    <t>私立語林幼兒園</t>
  </si>
  <si>
    <t>本局辦理-國教署補助111學年度第1學期準公共教保服務機構幼兒課後延長照顧服務第2期經費-111學年度第1學期第3次撥款</t>
  </si>
  <si>
    <t>愛兒園幼兒園等7園</t>
  </si>
  <si>
    <t>本局辦理-國教署補助111學年度第1學期準公共教保服務機構幼兒課後延長照顧服務第1期及第2期經費-111學年度第1學期第3次撥款</t>
  </si>
  <si>
    <t>多倫多幼兒園、小貝貝興華幼兒園、我家幼兒園計3園</t>
  </si>
  <si>
    <t>本市辦理111學年度國教署補助私立新衛斯理幼兒園改善教學環境設備經費(芸笙幼兒園等8園)</t>
  </si>
  <si>
    <t>芸笙幼兒園等8園</t>
  </si>
  <si>
    <t>本局辦理-國教署補助私立芸笙等8園辦理111學年度改善教學環境設備經費(四季市政教育事業股份有限公司附設臺中市私立四季藝術幼兒園)</t>
  </si>
  <si>
    <t>四季市政教育事業股份有限公司附設臺中市私立四季藝術幼兒園</t>
  </si>
  <si>
    <t>本局辦理-國教署補助私立芸笙幼兒園等8園辦理111學年度改善教學環境設備經費(私立芸笙幼兒園)</t>
  </si>
  <si>
    <t>私立芸笙幼兒園</t>
  </si>
  <si>
    <t>本局辦理-國教署補助私立芸笙幼兒園等8園辦理111學年度改善教學環境設備經費(私立芳田幼兒園)</t>
  </si>
  <si>
    <t>私立芳田幼兒園</t>
  </si>
  <si>
    <t>本局辦理-國教署補助私立芸笙幼兒園等8園辦理111學年度改善教學環境設備經費(私立西屯四季藝術幼兒園)</t>
  </si>
  <si>
    <t>私立西屯四季藝術幼兒園</t>
  </si>
  <si>
    <t>本市辦理111學年度國教署補助私立北屯四季幼兒園改善教學環境設備經費(芸笙幼兒園等8園)</t>
  </si>
  <si>
    <t>本局辦理-國教署補助私立小羚羊幼兒園辦理111學年度改善教學環境設備經費(私立芸笙幼兒園等8園)</t>
  </si>
  <si>
    <t>私立芸笙幼兒園等8園</t>
  </si>
  <si>
    <t>532國民小學教育-53200100國民小學教育行政及督導-722捐助國內團體</t>
  </si>
  <si>
    <t xml:space="preserve">補助臺中市母語教育學會辦理112年度閩南語專業知能教學研習課程
</t>
  </si>
  <si>
    <t>臺中市母語教育學會</t>
  </si>
  <si>
    <t>111學年度非學校型態實驗教育團體及機構獎勵金(田中央、錫安山、光明、慈興、混學團、海聲、澴宇、楓樹腳)</t>
  </si>
  <si>
    <t>田中央共學團</t>
  </si>
  <si>
    <t>臺中市楓樹腳實驗教育機構</t>
  </si>
  <si>
    <t>111學年度補助非學團體機構及學校教師研習、科學競賽、藝文展演及教學設備經費-磊川、善美真、田中央</t>
  </si>
  <si>
    <t>臺中市錫安山臺中伊甸家園實驗教育團體</t>
  </si>
  <si>
    <t>551特殊教育-55100200特殊教育學生公費及獎補助-722捐助國內團體</t>
  </si>
  <si>
    <t>補助私立聖柏德幼兒園等2校辦理111年度進用專任合格學前特教教師經費(配合款)</t>
  </si>
  <si>
    <t>私立聖柏德幼兒園等2校</t>
  </si>
  <si>
    <t>551特殊教育-55110000中央政府補助特殊教育經費-722捐助國內團體</t>
  </si>
  <si>
    <t>補助私立聖柏德幼兒園等2校辦理111年度進用專任合格學前特教教師經費(補助款)</t>
  </si>
  <si>
    <t>補助私立大明高中(國中部)等29校111學年度第2學期身心障礙學生及身心障礙人士子女學雜費減免經費</t>
  </si>
  <si>
    <t>私立大明高中等29校</t>
  </si>
  <si>
    <t>本局辦理-國教署補助本市112年度辦理公私立幼兒園汰換及新購幼童專用車經費-私立愛苗幼兒園等7園(第一次撥款)</t>
  </si>
  <si>
    <t>私立愛苗幼兒等4園</t>
  </si>
  <si>
    <t>私立祥愛幼兒園等3園</t>
  </si>
  <si>
    <t>就業安定促進計畫-就業安定促進-會費、捐助、補助、分攤、照護、救濟與交流活動費-捐助、補助與獎助-捐助國內團體</t>
  </si>
  <si>
    <t>優化調解環境、更新購置行政設備、提高調處成功率</t>
  </si>
  <si>
    <t>社團法人臺中市(縣)勞資關係協會</t>
  </si>
  <si>
    <t>社團法人台中市勞資關係協會</t>
  </si>
  <si>
    <t>社團法人台中市勞雇關係協會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</si>
</sst>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0&quot; &quot;;#,##0.00&quot; &quot;;&quot;-&quot;#&quot; &quot;;&quot; &quot;@&quot; &quot;"/>
    <numFmt numFmtId="177" formatCode="#,##0&quot; &quot;;#,##0&quot; &quot;;&quot;-&quot;#&quot; &quot;;&quot; &quot;@&quot; &quot;"/>
    <numFmt numFmtId="178" formatCode="#,##0&quot; &quot;"/>
    <numFmt numFmtId="179" formatCode="#,##0&quot; &quot;;[Red]&quot;(&quot;#,##0&quot;)&quot;"/>
    <numFmt numFmtId="180" formatCode="0&quot; &quot;;0&quot; &quot;;&quot;-&quot;#&quot; &quot;;&quot; &quot;@&quot; &quot;"/>
    <numFmt numFmtId="181" formatCode="00"/>
    <numFmt numFmtId="182" formatCode="&quot; &quot;#,##0.00&quot; &quot;;&quot;-&quot;#,##0.00&quot; &quot;;&quot; -&quot;00&quot; &quot;;&quot; &quot;@&quot; &quot;"/>
    <numFmt numFmtId="183" formatCode="&quot; &quot;#,##0&quot; &quot;;&quot;-&quot;#,##0&quot; &quot;;&quot; -&quot;#&quot; &quot;;&quot; &quot;@&quot; &quot;"/>
    <numFmt numFmtId="184" formatCode="#,##0&quot; &quot;;&quot;-&quot;#,##0&quot; &quot;;&quot;-&quot;00&quot; &quot;;@&quot; &quot;"/>
    <numFmt numFmtId="185" formatCode="0&quot; &quot;;[Red]&quot;(&quot;0&quot;)&quot;"/>
    <numFmt numFmtId="186" formatCode="0&quot; &quot;;0&quot; &quot;;&quot;-&quot;#&quot; &quot;;@&quot; &quot;"/>
    <numFmt numFmtId="187" formatCode="&quot; &quot;#,##0&quot; &quot;;&quot;-&quot;#,##0&quot; &quot;;&quot; -&quot;00&quot; &quot;;&quot; &quot;@&quot; &quot;"/>
    <numFmt numFmtId="188" formatCode="#,##0;[Red]#,##0"/>
    <numFmt numFmtId="189" formatCode="#,##0.0&quot; &quot;;[Red]&quot;(&quot;#,##0.0&quot;)&quot;"/>
  </numFmts>
  <fonts count="14">
    <font>
      <sz val="12"/>
      <color rgb="FF000000"/>
      <name val="新細明體"/>
      <family val="1"/>
      <charset val="136"/>
    </font>
    <font>
      <sz val="12"/>
      <color rgb="FF000000"/>
      <name val="新細明體"/>
      <family val="1"/>
      <charset val="136"/>
    </font>
    <font>
      <b/>
      <sz val="12"/>
      <color rgb="FF000000"/>
      <name val="標楷體"/>
      <family val="4"/>
      <charset val="136"/>
    </font>
    <font>
      <sz val="9"/>
      <name val="新細明體"/>
      <family val="2"/>
      <charset val="136"/>
      <scheme val="minor"/>
    </font>
    <font>
      <sz val="12"/>
      <color rgb="FF000000"/>
      <name val="標楷體"/>
      <family val="4"/>
      <charset val="136"/>
    </font>
    <font>
      <sz val="12"/>
      <color rgb="FFFF0000"/>
      <name val="標楷體"/>
      <family val="4"/>
      <charset val="136"/>
    </font>
    <font>
      <sz val="14"/>
      <color rgb="FF000000"/>
      <name val="標楷體"/>
      <family val="4"/>
      <charset val="136"/>
    </font>
    <font>
      <sz val="11"/>
      <color rgb="FF000000"/>
      <name val="標楷體"/>
      <family val="4"/>
      <charset val="136"/>
    </font>
    <font>
      <sz val="11"/>
      <color rgb="FF000000"/>
      <name val="新細明體"/>
      <family val="2"/>
      <charset val="136"/>
    </font>
    <font>
      <sz val="11"/>
      <color rgb="FF000000"/>
      <name val="新細明體"/>
      <family val="1"/>
      <charset val="136"/>
    </font>
    <font>
      <sz val="11"/>
      <color rgb="FF000000"/>
      <name val="標楷體1"/>
      <charset val="136"/>
    </font>
    <font>
      <b/>
      <sz val="9"/>
      <color rgb="FF000000"/>
      <name val="標楷體"/>
      <family val="4"/>
      <charset val="136"/>
    </font>
    <font>
      <b/>
      <sz val="9"/>
      <color rgb="FF000000"/>
      <name val="Tahoma"/>
      <family val="2"/>
    </font>
    <font>
      <b/>
      <sz val="9"/>
      <color rgb="FF000000"/>
      <name val="細明體"/>
      <family val="3"/>
      <charset val="136"/>
    </font>
  </fonts>
  <fills count="4">
    <fill>
      <patternFill patternType="none"/>
    </fill>
    <fill>
      <patternFill patternType="gray125"/>
    </fill>
    <fill>
      <patternFill patternType="solid">
        <fgColor rgb="FFFFFF00"/>
        <bgColor rgb="FFFFFF00"/>
      </patternFill>
    </fill>
    <fill>
      <patternFill patternType="solid">
        <fgColor rgb="FFFFFFFF"/>
        <bgColor rgb="FFFFFFFF"/>
      </patternFill>
    </fill>
  </fills>
  <borders count="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diagonalDown="1">
      <left style="thin">
        <color rgb="FF000000"/>
      </left>
      <right style="thin">
        <color rgb="FF000000"/>
      </right>
      <top style="thin">
        <color rgb="FF000000"/>
      </top>
      <bottom style="thin">
        <color rgb="FF000000"/>
      </bottom>
      <diagonal style="thin">
        <color rgb="FF000000"/>
      </diagonal>
    </border>
  </borders>
  <cellStyleXfs count="19">
    <xf numFmtId="0" fontId="0" fillId="0" borderId="0">
      <alignment vertical="center"/>
    </xf>
    <xf numFmtId="0" fontId="1" fillId="0" borderId="0" applyNumberFormat="0" applyFont="0" applyBorder="0" applyProtection="0">
      <alignment vertical="center"/>
    </xf>
    <xf numFmtId="0" fontId="1" fillId="0" borderId="0" applyNumberFormat="0" applyFont="0" applyBorder="0" applyProtection="0"/>
    <xf numFmtId="176" fontId="1" fillId="0" borderId="0" applyFont="0" applyBorder="0" applyProtection="0">
      <alignment vertical="center"/>
    </xf>
    <xf numFmtId="0" fontId="1" fillId="0" borderId="0" applyNumberFormat="0" applyFont="0" applyBorder="0" applyProtection="0"/>
    <xf numFmtId="0" fontId="7" fillId="0" borderId="0" applyNumberFormat="0" applyBorder="0" applyProtection="0">
      <alignment vertical="center"/>
    </xf>
    <xf numFmtId="182" fontId="1" fillId="0" borderId="0" applyFont="0" applyFill="0" applyBorder="0" applyAlignment="0" applyProtection="0">
      <alignment vertical="center"/>
    </xf>
    <xf numFmtId="176" fontId="1" fillId="0" borderId="0" applyFont="0" applyBorder="0" applyProtection="0">
      <alignment vertical="center"/>
    </xf>
    <xf numFmtId="0" fontId="8" fillId="0" borderId="0" applyNumberFormat="0" applyBorder="0" applyProtection="0"/>
    <xf numFmtId="182" fontId="1" fillId="0" borderId="0" applyFont="0" applyFill="0" applyBorder="0" applyAlignment="0" applyProtection="0">
      <alignment vertical="center"/>
    </xf>
    <xf numFmtId="0" fontId="7" fillId="0" borderId="0" applyNumberFormat="0" applyBorder="0" applyProtection="0">
      <alignment vertical="center"/>
    </xf>
    <xf numFmtId="0" fontId="1" fillId="0" borderId="0" applyNumberFormat="0" applyFont="0" applyBorder="0" applyProtection="0"/>
    <xf numFmtId="182" fontId="1" fillId="0" borderId="0" applyFont="0" applyFill="0" applyBorder="0" applyAlignment="0" applyProtection="0">
      <alignment vertical="center"/>
    </xf>
    <xf numFmtId="0" fontId="1" fillId="0" borderId="0" applyNumberFormat="0" applyFont="0" applyBorder="0" applyProtection="0"/>
    <xf numFmtId="0" fontId="1" fillId="0" borderId="0" applyNumberFormat="0" applyFont="0" applyBorder="0" applyProtection="0"/>
    <xf numFmtId="0" fontId="7" fillId="0" borderId="0" applyNumberFormat="0" applyBorder="0" applyProtection="0">
      <alignment vertical="center"/>
    </xf>
    <xf numFmtId="0" fontId="9" fillId="0" borderId="0" applyNumberFormat="0" applyBorder="0" applyProtection="0"/>
    <xf numFmtId="182" fontId="1" fillId="0" borderId="0" applyFont="0" applyFill="0" applyBorder="0" applyAlignment="0" applyProtection="0">
      <alignment vertical="center"/>
    </xf>
    <xf numFmtId="0" fontId="10" fillId="0" borderId="0" applyNumberFormat="0" applyBorder="0" applyProtection="0">
      <alignment vertical="center"/>
    </xf>
  </cellStyleXfs>
  <cellXfs count="104">
    <xf numFmtId="0" fontId="0" fillId="0" borderId="0" xfId="0">
      <alignment vertical="center"/>
    </xf>
    <xf numFmtId="0" fontId="2" fillId="0" borderId="0" xfId="1" applyFont="1" applyAlignment="1">
      <alignment horizontal="center" vertical="center"/>
    </xf>
    <xf numFmtId="0" fontId="0" fillId="0" borderId="0" xfId="0">
      <alignment vertical="center"/>
    </xf>
    <xf numFmtId="0" fontId="4" fillId="0" borderId="0" xfId="2" applyFont="1" applyAlignment="1">
      <alignment vertical="center" wrapText="1"/>
    </xf>
    <xf numFmtId="0" fontId="4" fillId="0" borderId="0" xfId="1" applyFont="1">
      <alignment vertical="center"/>
    </xf>
    <xf numFmtId="0" fontId="0" fillId="0" borderId="1" xfId="0" applyBorder="1">
      <alignment vertical="center"/>
    </xf>
    <xf numFmtId="0" fontId="4" fillId="0" borderId="0" xfId="1" applyFont="1" applyAlignment="1">
      <alignment horizontal="center" vertical="center"/>
    </xf>
    <xf numFmtId="0" fontId="4" fillId="0" borderId="0" xfId="2" applyFont="1" applyAlignment="1">
      <alignment horizontal="center" vertical="center" wrapText="1"/>
    </xf>
    <xf numFmtId="0" fontId="4" fillId="0" borderId="0" xfId="1" applyFont="1" applyAlignment="1">
      <alignment horizontal="left" vertical="center"/>
    </xf>
    <xf numFmtId="0" fontId="4" fillId="0" borderId="0" xfId="1" applyFont="1" applyAlignment="1">
      <alignment horizontal="right" vertical="center"/>
    </xf>
    <xf numFmtId="0" fontId="4" fillId="0" borderId="2" xfId="1" applyFont="1" applyBorder="1" applyAlignment="1">
      <alignment horizontal="center" vertical="center" wrapText="1"/>
    </xf>
    <xf numFmtId="0" fontId="4" fillId="0" borderId="2" xfId="1" applyFont="1" applyBorder="1" applyAlignment="1">
      <alignment horizontal="center" vertical="top" wrapText="1"/>
    </xf>
    <xf numFmtId="177" fontId="4" fillId="0" borderId="0" xfId="3" applyNumberFormat="1" applyFont="1" applyAlignment="1">
      <alignment horizontal="center" vertical="center" wrapText="1"/>
    </xf>
    <xf numFmtId="0" fontId="4" fillId="0" borderId="0" xfId="1" applyFont="1" applyAlignment="1">
      <alignment vertical="center" wrapText="1"/>
    </xf>
    <xf numFmtId="0" fontId="4" fillId="0" borderId="2" xfId="1" applyFont="1" applyBorder="1" applyAlignment="1">
      <alignment horizontal="center" vertical="center" wrapText="1"/>
    </xf>
    <xf numFmtId="0" fontId="4" fillId="2" borderId="2" xfId="1" applyFont="1" applyFill="1" applyBorder="1" applyAlignment="1">
      <alignment horizontal="center" vertical="center" wrapText="1"/>
    </xf>
    <xf numFmtId="178" fontId="2" fillId="2" borderId="2" xfId="3" applyNumberFormat="1" applyFont="1" applyFill="1" applyBorder="1" applyAlignment="1">
      <alignment horizontal="right" vertical="center" wrapText="1"/>
    </xf>
    <xf numFmtId="0" fontId="0" fillId="2" borderId="3" xfId="0" applyFill="1" applyBorder="1">
      <alignment vertical="center"/>
    </xf>
    <xf numFmtId="0" fontId="4" fillId="0" borderId="2" xfId="4" applyFont="1" applyBorder="1" applyAlignment="1">
      <alignment vertical="center" wrapText="1"/>
    </xf>
    <xf numFmtId="177" fontId="4" fillId="0" borderId="2" xfId="3" applyNumberFormat="1" applyFont="1" applyBorder="1" applyAlignment="1">
      <alignment horizontal="right" vertical="center" wrapText="1"/>
    </xf>
    <xf numFmtId="177" fontId="4" fillId="0" borderId="2" xfId="3" applyNumberFormat="1" applyFont="1" applyBorder="1" applyAlignment="1">
      <alignment vertical="center" wrapText="1"/>
    </xf>
    <xf numFmtId="177" fontId="4" fillId="0" borderId="2" xfId="3" applyNumberFormat="1" applyFont="1" applyBorder="1" applyAlignment="1">
      <alignment horizontal="center" vertical="center" wrapText="1"/>
    </xf>
    <xf numFmtId="179" fontId="4" fillId="0" borderId="2" xfId="3" applyNumberFormat="1" applyFont="1" applyBorder="1" applyAlignment="1">
      <alignment horizontal="right" vertical="center" wrapText="1"/>
    </xf>
    <xf numFmtId="180" fontId="4" fillId="0" borderId="2" xfId="3" applyNumberFormat="1" applyFont="1" applyBorder="1" applyAlignment="1">
      <alignment horizontal="center" vertical="center" wrapText="1"/>
    </xf>
    <xf numFmtId="0" fontId="6" fillId="0" borderId="0" xfId="1" applyFont="1" applyAlignment="1">
      <alignment vertical="center" wrapText="1"/>
    </xf>
    <xf numFmtId="181" fontId="4" fillId="0" borderId="2" xfId="2" applyNumberFormat="1" applyFont="1" applyBorder="1" applyAlignment="1">
      <alignment vertical="center" wrapText="1"/>
    </xf>
    <xf numFmtId="0" fontId="4" fillId="0" borderId="0" xfId="4" applyFont="1" applyAlignment="1">
      <alignment vertical="center" wrapText="1"/>
    </xf>
    <xf numFmtId="0" fontId="4" fillId="0" borderId="2" xfId="2" applyFont="1" applyBorder="1" applyAlignment="1">
      <alignment vertical="center" wrapText="1"/>
    </xf>
    <xf numFmtId="3" fontId="4" fillId="0" borderId="2" xfId="2" applyNumberFormat="1" applyFont="1" applyBorder="1" applyAlignment="1">
      <alignment horizontal="right" vertical="center"/>
    </xf>
    <xf numFmtId="0" fontId="4" fillId="0" borderId="2" xfId="4" applyFont="1" applyBorder="1" applyAlignment="1">
      <alignment horizontal="center" vertical="center" wrapText="1"/>
    </xf>
    <xf numFmtId="178" fontId="4" fillId="0" borderId="2" xfId="2" applyNumberFormat="1" applyFont="1" applyBorder="1" applyAlignment="1">
      <alignment horizontal="right" vertical="center" wrapText="1"/>
    </xf>
    <xf numFmtId="49" fontId="4" fillId="0" borderId="2" xfId="2" applyNumberFormat="1" applyFont="1" applyBorder="1" applyAlignment="1">
      <alignment vertical="center" wrapText="1"/>
    </xf>
    <xf numFmtId="3" fontId="4" fillId="0" borderId="2" xfId="2" applyNumberFormat="1" applyFont="1" applyBorder="1" applyAlignment="1">
      <alignment horizontal="right" vertical="center" wrapText="1"/>
    </xf>
    <xf numFmtId="177" fontId="4" fillId="0" borderId="2" xfId="2" applyNumberFormat="1" applyFont="1" applyBorder="1" applyAlignment="1">
      <alignment vertical="center" wrapText="1"/>
    </xf>
    <xf numFmtId="3" fontId="4" fillId="0" borderId="2" xfId="2" applyNumberFormat="1" applyFont="1" applyBorder="1" applyAlignment="1">
      <alignment horizontal="center" vertical="center" wrapText="1"/>
    </xf>
    <xf numFmtId="0" fontId="4" fillId="0" borderId="2" xfId="2" applyFont="1" applyBorder="1" applyAlignment="1">
      <alignment horizontal="center" vertical="center"/>
    </xf>
    <xf numFmtId="181" fontId="4" fillId="0" borderId="2" xfId="5" applyNumberFormat="1" applyFont="1" applyBorder="1" applyAlignment="1">
      <alignment vertical="center" wrapText="1"/>
    </xf>
    <xf numFmtId="183" fontId="4" fillId="0" borderId="2" xfId="6" applyNumberFormat="1" applyFont="1" applyBorder="1" applyAlignment="1">
      <alignment vertical="center" wrapText="1"/>
    </xf>
    <xf numFmtId="177" fontId="4" fillId="0" borderId="2" xfId="7" applyNumberFormat="1" applyFont="1" applyBorder="1" applyAlignment="1">
      <alignment horizontal="center" vertical="center" wrapText="1"/>
    </xf>
    <xf numFmtId="181" fontId="4" fillId="0" borderId="2" xfId="8" applyNumberFormat="1" applyFont="1" applyBorder="1" applyAlignment="1">
      <alignment vertical="center" wrapText="1"/>
    </xf>
    <xf numFmtId="0" fontId="4" fillId="3" borderId="2" xfId="4" applyFont="1" applyFill="1" applyBorder="1" applyAlignment="1">
      <alignment vertical="center" wrapText="1"/>
    </xf>
    <xf numFmtId="184" fontId="4" fillId="0" borderId="2" xfId="9" applyNumberFormat="1" applyFont="1" applyBorder="1" applyAlignment="1">
      <alignment horizontal="right" vertical="center"/>
    </xf>
    <xf numFmtId="184" fontId="4" fillId="3" borderId="2" xfId="9" applyNumberFormat="1" applyFont="1" applyFill="1" applyBorder="1" applyAlignment="1">
      <alignment horizontal="right" vertical="center"/>
    </xf>
    <xf numFmtId="177" fontId="4" fillId="3" borderId="2" xfId="3" applyNumberFormat="1" applyFont="1" applyFill="1" applyBorder="1" applyAlignment="1">
      <alignment vertical="center" wrapText="1"/>
    </xf>
    <xf numFmtId="180" fontId="4" fillId="3" borderId="2" xfId="3" applyNumberFormat="1" applyFont="1" applyFill="1" applyBorder="1" applyAlignment="1">
      <alignment horizontal="center" vertical="center" wrapText="1"/>
    </xf>
    <xf numFmtId="0" fontId="4" fillId="3" borderId="0" xfId="4" applyFont="1" applyFill="1" applyAlignment="1">
      <alignment vertical="center" wrapText="1"/>
    </xf>
    <xf numFmtId="181" fontId="4" fillId="0" borderId="2" xfId="10" applyNumberFormat="1" applyFont="1" applyBorder="1" applyAlignment="1">
      <alignment vertical="center" wrapText="1"/>
    </xf>
    <xf numFmtId="49" fontId="4" fillId="0" borderId="2" xfId="3" applyNumberFormat="1" applyFont="1" applyBorder="1" applyAlignment="1">
      <alignment vertical="center" wrapText="1"/>
    </xf>
    <xf numFmtId="185" fontId="4" fillId="0" borderId="2" xfId="3" applyNumberFormat="1" applyFont="1" applyBorder="1" applyAlignment="1">
      <alignment horizontal="right" vertical="center" wrapText="1"/>
    </xf>
    <xf numFmtId="186" fontId="4" fillId="0" borderId="2" xfId="3" applyNumberFormat="1" applyFont="1" applyBorder="1" applyAlignment="1">
      <alignment vertical="center" wrapText="1"/>
    </xf>
    <xf numFmtId="0" fontId="4" fillId="0" borderId="2" xfId="11" applyFont="1" applyBorder="1" applyAlignment="1">
      <alignment vertical="center" wrapText="1"/>
    </xf>
    <xf numFmtId="187" fontId="4" fillId="0" borderId="2" xfId="12" applyNumberFormat="1" applyFont="1" applyBorder="1" applyAlignment="1">
      <alignment vertical="center" wrapText="1"/>
    </xf>
    <xf numFmtId="187" fontId="4" fillId="0" borderId="2" xfId="12" applyNumberFormat="1" applyFont="1" applyBorder="1" applyAlignment="1">
      <alignment horizontal="center" vertical="center" wrapText="1"/>
    </xf>
    <xf numFmtId="0" fontId="4" fillId="0" borderId="2" xfId="0" applyFont="1" applyBorder="1" applyAlignment="1">
      <alignment horizontal="center" vertical="center"/>
    </xf>
    <xf numFmtId="0" fontId="4" fillId="0" borderId="2" xfId="3" applyNumberFormat="1" applyFont="1" applyBorder="1" applyAlignment="1">
      <alignment horizontal="right" vertical="center" wrapText="1"/>
    </xf>
    <xf numFmtId="180" fontId="4" fillId="0" borderId="0" xfId="3" applyNumberFormat="1" applyFont="1" applyAlignment="1">
      <alignment horizontal="center" vertical="center" wrapText="1"/>
    </xf>
    <xf numFmtId="0" fontId="4" fillId="0" borderId="2" xfId="4" applyFont="1" applyBorder="1" applyAlignment="1">
      <alignment horizontal="right" vertical="center" wrapText="1"/>
    </xf>
    <xf numFmtId="0" fontId="4" fillId="0" borderId="0" xfId="13" applyFont="1" applyAlignment="1">
      <alignment vertical="center" wrapText="1"/>
    </xf>
    <xf numFmtId="188" fontId="4" fillId="0" borderId="2" xfId="3" applyNumberFormat="1" applyFont="1" applyBorder="1" applyAlignment="1">
      <alignment horizontal="right" vertical="center" wrapText="1"/>
    </xf>
    <xf numFmtId="3" fontId="4" fillId="0" borderId="2" xfId="4" applyNumberFormat="1" applyFont="1" applyBorder="1" applyAlignment="1">
      <alignment horizontal="right" vertical="center" wrapText="1"/>
    </xf>
    <xf numFmtId="189" fontId="4" fillId="0" borderId="2" xfId="3" applyNumberFormat="1" applyFont="1" applyBorder="1" applyAlignment="1">
      <alignment horizontal="right" vertical="center" wrapText="1"/>
    </xf>
    <xf numFmtId="0" fontId="4" fillId="3" borderId="0" xfId="2" applyFont="1" applyFill="1" applyAlignment="1">
      <alignment horizontal="center" vertical="center"/>
    </xf>
    <xf numFmtId="0" fontId="4" fillId="3" borderId="0" xfId="2" applyFont="1" applyFill="1"/>
    <xf numFmtId="0" fontId="6" fillId="0" borderId="0" xfId="4" applyFont="1" applyAlignment="1">
      <alignment vertical="center" wrapText="1"/>
    </xf>
    <xf numFmtId="0" fontId="4" fillId="0" borderId="2" xfId="2" applyFont="1" applyBorder="1" applyAlignment="1">
      <alignment horizontal="right" vertical="center"/>
    </xf>
    <xf numFmtId="177" fontId="4" fillId="0" borderId="2" xfId="3" applyNumberFormat="1" applyFont="1" applyBorder="1" applyAlignment="1">
      <alignment horizontal="center" vertical="top" wrapText="1"/>
    </xf>
    <xf numFmtId="180" fontId="4" fillId="0" borderId="2" xfId="3" applyNumberFormat="1" applyFont="1" applyBorder="1" applyAlignment="1">
      <alignment horizontal="center" vertical="top" wrapText="1"/>
    </xf>
    <xf numFmtId="177" fontId="4" fillId="0" borderId="2" xfId="7" applyNumberFormat="1" applyFont="1" applyBorder="1" applyAlignment="1">
      <alignment vertical="center" wrapText="1"/>
    </xf>
    <xf numFmtId="177" fontId="4" fillId="0" borderId="2" xfId="7" applyNumberFormat="1" applyFont="1" applyBorder="1" applyAlignment="1">
      <alignment horizontal="center" vertical="top" wrapText="1"/>
    </xf>
    <xf numFmtId="0" fontId="4" fillId="0" borderId="2" xfId="4" applyFont="1" applyBorder="1" applyAlignment="1">
      <alignment vertical="top" wrapText="1"/>
    </xf>
    <xf numFmtId="0" fontId="4" fillId="0" borderId="2" xfId="14" applyFont="1" applyBorder="1" applyAlignment="1">
      <alignment vertical="center" wrapText="1"/>
    </xf>
    <xf numFmtId="0" fontId="4" fillId="0" borderId="2" xfId="14" applyFont="1" applyBorder="1" applyAlignment="1">
      <alignment horizontal="right" vertical="center" wrapText="1"/>
    </xf>
    <xf numFmtId="0" fontId="4" fillId="0" borderId="2" xfId="14" applyFont="1" applyBorder="1" applyAlignment="1">
      <alignment horizontal="center" vertical="center" wrapText="1"/>
    </xf>
    <xf numFmtId="0" fontId="4" fillId="3" borderId="2" xfId="1" applyFont="1" applyFill="1" applyBorder="1" applyAlignment="1">
      <alignment vertical="center" wrapText="1"/>
    </xf>
    <xf numFmtId="0" fontId="4" fillId="3" borderId="2" xfId="1" applyFont="1" applyFill="1" applyBorder="1" applyAlignment="1">
      <alignment horizontal="right" vertical="center" wrapText="1"/>
    </xf>
    <xf numFmtId="0" fontId="4" fillId="3" borderId="2" xfId="2" applyFont="1" applyFill="1" applyBorder="1"/>
    <xf numFmtId="0" fontId="4" fillId="0" borderId="2" xfId="1" applyFont="1" applyBorder="1" applyAlignment="1">
      <alignment vertical="center" wrapText="1"/>
    </xf>
    <xf numFmtId="0" fontId="4" fillId="3" borderId="2" xfId="2" applyFont="1" applyFill="1" applyBorder="1" applyAlignment="1">
      <alignment horizontal="center" vertical="center"/>
    </xf>
    <xf numFmtId="178" fontId="4" fillId="3" borderId="2" xfId="3" applyNumberFormat="1" applyFont="1" applyFill="1" applyBorder="1" applyAlignment="1">
      <alignment horizontal="right" vertical="center" wrapText="1"/>
    </xf>
    <xf numFmtId="178" fontId="4" fillId="0" borderId="2" xfId="2" applyNumberFormat="1" applyFont="1" applyBorder="1" applyAlignment="1">
      <alignment vertical="center" wrapText="1"/>
    </xf>
    <xf numFmtId="0" fontId="4" fillId="0" borderId="2" xfId="2" applyFont="1" applyBorder="1" applyAlignment="1">
      <alignment horizontal="left" vertical="top"/>
    </xf>
    <xf numFmtId="0" fontId="4" fillId="0" borderId="2" xfId="3" applyNumberFormat="1" applyFont="1" applyBorder="1" applyAlignment="1">
      <alignment vertical="center" wrapText="1"/>
    </xf>
    <xf numFmtId="181" fontId="4" fillId="0" borderId="2" xfId="3" applyNumberFormat="1" applyFont="1" applyBorder="1" applyAlignment="1">
      <alignment vertical="center" wrapText="1"/>
    </xf>
    <xf numFmtId="180" fontId="4" fillId="0" borderId="2" xfId="3" applyNumberFormat="1" applyFont="1" applyBorder="1" applyAlignment="1">
      <alignment horizontal="right" vertical="center" wrapText="1"/>
    </xf>
    <xf numFmtId="180" fontId="4" fillId="0" borderId="2" xfId="3" applyNumberFormat="1" applyFont="1" applyBorder="1" applyAlignment="1">
      <alignment vertical="center" wrapText="1"/>
    </xf>
    <xf numFmtId="0" fontId="6" fillId="0" borderId="0" xfId="15" applyFont="1" applyAlignment="1">
      <alignment horizontal="left"/>
    </xf>
    <xf numFmtId="186" fontId="4" fillId="0" borderId="2" xfId="3" applyNumberFormat="1" applyFont="1" applyBorder="1" applyAlignment="1">
      <alignment horizontal="right" vertical="center" wrapText="1"/>
    </xf>
    <xf numFmtId="186" fontId="4" fillId="0" borderId="2" xfId="3" applyNumberFormat="1" applyFont="1" applyBorder="1" applyAlignment="1">
      <alignment horizontal="center" vertical="center" wrapText="1"/>
    </xf>
    <xf numFmtId="0" fontId="6" fillId="0" borderId="0" xfId="11" applyFont="1" applyAlignment="1">
      <alignment vertical="center" wrapText="1"/>
    </xf>
    <xf numFmtId="0" fontId="4" fillId="0" borderId="2" xfId="16" applyFont="1" applyBorder="1" applyAlignment="1">
      <alignment vertical="center" wrapText="1"/>
    </xf>
    <xf numFmtId="3" fontId="4" fillId="0" borderId="2" xfId="16" applyNumberFormat="1" applyFont="1" applyBorder="1" applyAlignment="1">
      <alignment horizontal="right" vertical="center" wrapText="1"/>
    </xf>
    <xf numFmtId="0" fontId="4" fillId="0" borderId="2" xfId="16" applyFont="1" applyBorder="1" applyAlignment="1">
      <alignment horizontal="center" vertical="center" wrapText="1"/>
    </xf>
    <xf numFmtId="0" fontId="4" fillId="0" borderId="2" xfId="16" applyFont="1" applyBorder="1" applyAlignment="1">
      <alignment horizontal="left" vertical="center" wrapText="1"/>
    </xf>
    <xf numFmtId="0" fontId="4" fillId="0" borderId="2" xfId="16" applyFont="1" applyBorder="1" applyAlignment="1">
      <alignment horizontal="center" vertical="center"/>
    </xf>
    <xf numFmtId="0" fontId="4" fillId="0" borderId="2" xfId="16" applyFont="1" applyBorder="1" applyAlignment="1">
      <alignment horizontal="left" vertical="center"/>
    </xf>
    <xf numFmtId="187" fontId="4" fillId="0" borderId="2" xfId="17" applyNumberFormat="1" applyFont="1" applyFill="1" applyBorder="1" applyAlignment="1">
      <alignment horizontal="center" vertical="center" wrapText="1"/>
    </xf>
    <xf numFmtId="0" fontId="4" fillId="0" borderId="2" xfId="16" applyFont="1" applyBorder="1" applyAlignment="1">
      <alignment horizontal="left" wrapText="1"/>
    </xf>
    <xf numFmtId="0" fontId="4" fillId="0" borderId="2" xfId="16" applyFont="1" applyBorder="1" applyAlignment="1">
      <alignment horizontal="left"/>
    </xf>
    <xf numFmtId="179" fontId="4" fillId="3" borderId="2" xfId="3" applyNumberFormat="1" applyFont="1" applyFill="1" applyBorder="1" applyAlignment="1">
      <alignment horizontal="right" vertical="center" wrapText="1"/>
    </xf>
    <xf numFmtId="0" fontId="4" fillId="0" borderId="0" xfId="11" applyFont="1" applyAlignment="1">
      <alignment vertical="center" wrapText="1"/>
    </xf>
    <xf numFmtId="0" fontId="4" fillId="0" borderId="2" xfId="18" applyFont="1" applyBorder="1" applyAlignment="1">
      <alignment vertical="center" wrapText="1"/>
    </xf>
    <xf numFmtId="0" fontId="4" fillId="0" borderId="0" xfId="1" applyFont="1" applyAlignment="1">
      <alignment horizontal="right" vertical="center" wrapText="1"/>
    </xf>
    <xf numFmtId="0" fontId="4" fillId="0" borderId="0" xfId="1" applyFont="1" applyAlignment="1">
      <alignment horizontal="center" vertical="center" wrapText="1"/>
    </xf>
    <xf numFmtId="0" fontId="4" fillId="0" borderId="0" xfId="2" applyFont="1"/>
  </cellXfs>
  <cellStyles count="19">
    <cellStyle name="Excel_BuiltIn_Comma 3" xfId="3" xr:uid="{80CE0344-6F7B-4390-8D87-8D42F4117BD7}"/>
    <cellStyle name="Excel_BuiltIn_Comma 3 2" xfId="7" xr:uid="{7F416C29-947A-4FBD-875E-DAA746B58227}"/>
    <cellStyle name="一般" xfId="0" builtinId="0"/>
    <cellStyle name="一般 10 3" xfId="14" xr:uid="{2B82E79C-BF9B-4D75-8124-8D7B015ECC1A}"/>
    <cellStyle name="一般 13 2" xfId="8" xr:uid="{63033024-2B7D-4C2D-A9D7-39DFE8E5D94E}"/>
    <cellStyle name="一般 13 2 2" xfId="16" xr:uid="{9A58FDB4-8029-47A7-8177-E702CF17987D}"/>
    <cellStyle name="一般 17" xfId="5" xr:uid="{EF40F0F3-BCAC-494A-B870-F533FDC526D5}"/>
    <cellStyle name="一般 2" xfId="2" xr:uid="{8E3541C9-0833-4E8D-8BFC-A0957081D6E2}"/>
    <cellStyle name="一般 2 2 2 3" xfId="11" xr:uid="{D9EF29B8-1514-42A4-A351-DD48FCF380CC}"/>
    <cellStyle name="一般 2 6 3" xfId="13" xr:uid="{41B2551D-23E8-412B-B359-87DE2D7D107B}"/>
    <cellStyle name="一般 3 2" xfId="4" xr:uid="{59969186-74E4-4386-9CBE-DDA9C14091BC}"/>
    <cellStyle name="一般 3 6" xfId="1" xr:uid="{51743C03-5358-460D-8AAE-142FF4763619}"/>
    <cellStyle name="一般 3 7" xfId="18" xr:uid="{29C29806-0846-42BE-94D9-4FBFB7D35AB8}"/>
    <cellStyle name="一般 4" xfId="15" xr:uid="{B3B48C22-E9EF-4690-8545-F0A0768D4B5B}"/>
    <cellStyle name="一般 7" xfId="10" xr:uid="{07D18930-4495-4618-862D-4BEFAB62EBD3}"/>
    <cellStyle name="千分位 10 2" xfId="12" xr:uid="{EDBFCC33-67DE-4C5A-A356-03AA0E82E07E}"/>
    <cellStyle name="千分位 2 7 2" xfId="17" xr:uid="{18A13EE1-12E6-45D4-8B1B-AB3EACC331E6}"/>
    <cellStyle name="千分位 2 7 8" xfId="6" xr:uid="{FB60EA46-4472-48B6-A513-9E68B2BFF0CB}"/>
    <cellStyle name="千分位 8" xfId="9" xr:uid="{53714990-C059-42DC-A3ED-2F8055B3F2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152403</xdr:colOff>
      <xdr:row>1</xdr:row>
      <xdr:rowOff>32653</xdr:rowOff>
    </xdr:from>
    <xdr:ext cx="579290" cy="249823"/>
    <xdr:pic>
      <xdr:nvPicPr>
        <xdr:cNvPr id="2" name="圖片 1">
          <a:extLst>
            <a:ext uri="{FF2B5EF4-FFF2-40B4-BE49-F238E27FC236}">
              <a16:creationId xmlns:a16="http://schemas.microsoft.com/office/drawing/2014/main" id="{69435098-E390-4B73-AF0B-69186EE4AB33}"/>
            </a:ext>
          </a:extLst>
        </xdr:cNvPr>
        <xdr:cNvPicPr>
          <a:picLocks noChangeAspect="1"/>
        </xdr:cNvPicPr>
      </xdr:nvPicPr>
      <xdr:blipFill>
        <a:blip xmlns:r="http://schemas.openxmlformats.org/officeDocument/2006/relationships" r:embed="rId1"/>
        <a:stretch>
          <a:fillRect/>
        </a:stretch>
      </xdr:blipFill>
      <xdr:spPr>
        <a:xfrm>
          <a:off x="152403" y="248553"/>
          <a:ext cx="579290" cy="249823"/>
        </a:xfrm>
        <a:prstGeom prst="rect">
          <a:avLst/>
        </a:prstGeom>
        <a:noFill/>
        <a:ln cap="flat">
          <a:noFill/>
        </a:ln>
      </xdr:spPr>
    </xdr:pic>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BAC9C-0D42-4E41-A073-887CF46151C6}">
  <dimension ref="A1:XFD2106"/>
  <sheetViews>
    <sheetView tabSelected="1" workbookViewId="0">
      <selection sqref="A1:I1"/>
    </sheetView>
  </sheetViews>
  <sheetFormatPr defaultColWidth="8.81640625" defaultRowHeight="17"/>
  <cols>
    <col min="1" max="1" width="24.90625" style="13" customWidth="1"/>
    <col min="2" max="2" width="23.26953125" style="13" customWidth="1"/>
    <col min="3" max="3" width="21.08984375" style="13" customWidth="1"/>
    <col min="4" max="4" width="14.453125" style="13" customWidth="1"/>
    <col min="5" max="5" width="15.90625" style="101" customWidth="1"/>
    <col min="6" max="6" width="11.81640625" style="102" customWidth="1"/>
    <col min="7" max="7" width="17.7265625" style="13" customWidth="1"/>
    <col min="8" max="9" width="11" style="102" customWidth="1"/>
    <col min="10" max="10" width="12.36328125" style="13" customWidth="1"/>
    <col min="11" max="257" width="9.36328125" style="13" customWidth="1"/>
    <col min="258" max="1023" width="9.36328125" style="4" customWidth="1"/>
    <col min="1024" max="1024" width="8.81640625" style="4" customWidth="1"/>
    <col min="1025" max="1025" width="8.81640625" style="103" customWidth="1"/>
    <col min="1026" max="16384" width="8.81640625" style="103"/>
  </cols>
  <sheetData>
    <row r="1" spans="1:16384" customFormat="1">
      <c r="A1" s="1" t="s">
        <v>0</v>
      </c>
      <c r="B1" s="1"/>
      <c r="C1" s="1"/>
      <c r="D1" s="1"/>
      <c r="E1" s="1"/>
      <c r="F1" s="1"/>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pans="1:16384" customFormat="1">
      <c r="A2" s="1" t="s">
        <v>1</v>
      </c>
      <c r="B2" s="1"/>
      <c r="C2" s="1"/>
      <c r="D2" s="1"/>
      <c r="E2" s="1"/>
      <c r="F2" s="1"/>
      <c r="G2" s="1"/>
      <c r="H2" s="1"/>
      <c r="I2" s="1"/>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c r="XFD2" s="2"/>
    </row>
    <row r="3" spans="1:16384" s="6" customFormat="1">
      <c r="A3" s="3"/>
      <c r="B3" s="4"/>
      <c r="C3" s="5"/>
      <c r="D3" s="5"/>
      <c r="E3" s="5"/>
      <c r="I3" s="6" t="s">
        <v>2</v>
      </c>
      <c r="J3" s="7"/>
      <c r="K3" s="8"/>
      <c r="L3" s="5"/>
      <c r="M3" s="5"/>
      <c r="N3" s="5"/>
      <c r="R3" s="9"/>
      <c r="S3" s="8"/>
      <c r="T3" s="8"/>
      <c r="U3" s="5"/>
      <c r="V3" s="5"/>
      <c r="W3" s="5"/>
      <c r="AA3" s="9"/>
      <c r="AB3" s="8"/>
      <c r="AC3" s="8"/>
      <c r="AD3" s="5"/>
      <c r="AE3" s="5"/>
      <c r="AF3" s="5"/>
      <c r="AJ3" s="9"/>
      <c r="AK3" s="8"/>
      <c r="AL3" s="8"/>
      <c r="AM3" s="5"/>
      <c r="AN3" s="5"/>
      <c r="AO3" s="5"/>
      <c r="AS3" s="9"/>
      <c r="AT3" s="8"/>
      <c r="AU3" s="8"/>
      <c r="AV3" s="5"/>
      <c r="AW3" s="5"/>
      <c r="AX3" s="5"/>
      <c r="BB3" s="9"/>
      <c r="BC3" s="8"/>
      <c r="BD3" s="8"/>
      <c r="BE3" s="5"/>
      <c r="BF3" s="5"/>
      <c r="BG3" s="5"/>
      <c r="BK3" s="9"/>
      <c r="BL3" s="8"/>
      <c r="BM3" s="8"/>
      <c r="BN3" s="5"/>
      <c r="BO3" s="5"/>
      <c r="BP3" s="5"/>
      <c r="BT3" s="9"/>
      <c r="BU3" s="8"/>
      <c r="BV3" s="8"/>
      <c r="BW3" s="5"/>
      <c r="BX3" s="5"/>
      <c r="BY3" s="5"/>
      <c r="CC3" s="9"/>
      <c r="CD3" s="8"/>
      <c r="CE3" s="8"/>
      <c r="CF3" s="5"/>
      <c r="CG3" s="5"/>
      <c r="CH3" s="5"/>
      <c r="CL3" s="9"/>
      <c r="CM3" s="8"/>
      <c r="CN3" s="8"/>
      <c r="CO3" s="5"/>
      <c r="CP3" s="5"/>
      <c r="CQ3" s="5"/>
      <c r="CU3" s="9"/>
      <c r="CV3" s="8"/>
      <c r="CW3" s="8"/>
      <c r="CX3" s="5"/>
      <c r="CY3" s="5"/>
      <c r="CZ3" s="5"/>
      <c r="DD3" s="9"/>
      <c r="DE3" s="8"/>
      <c r="DF3" s="8"/>
      <c r="DG3" s="5"/>
      <c r="DH3" s="5"/>
      <c r="DI3" s="5"/>
      <c r="DM3" s="9"/>
      <c r="DN3" s="8"/>
      <c r="DO3" s="8"/>
      <c r="DP3" s="5"/>
      <c r="DQ3" s="5"/>
      <c r="DR3" s="5"/>
      <c r="DV3" s="9"/>
      <c r="DW3" s="8"/>
      <c r="DX3" s="8"/>
      <c r="DY3" s="5"/>
      <c r="DZ3" s="5"/>
      <c r="EA3" s="5"/>
      <c r="EE3" s="9"/>
      <c r="EF3" s="8"/>
      <c r="EG3" s="8"/>
      <c r="EH3" s="5"/>
      <c r="EI3" s="5"/>
      <c r="EJ3" s="5"/>
      <c r="EN3" s="9"/>
      <c r="EO3" s="8"/>
      <c r="EP3" s="8"/>
      <c r="EQ3" s="5"/>
      <c r="ER3" s="5"/>
      <c r="ES3" s="5"/>
      <c r="EW3" s="9"/>
      <c r="EX3" s="8"/>
      <c r="EY3" s="8"/>
      <c r="EZ3" s="5"/>
      <c r="FA3" s="5"/>
      <c r="FB3" s="5"/>
      <c r="FF3" s="9"/>
      <c r="FG3" s="8"/>
      <c r="FH3" s="8"/>
      <c r="FI3" s="5"/>
      <c r="FJ3" s="5"/>
      <c r="FK3" s="5"/>
      <c r="FO3" s="9"/>
      <c r="FP3" s="8"/>
      <c r="FQ3" s="8"/>
      <c r="FR3" s="5"/>
      <c r="FS3" s="5"/>
      <c r="FT3" s="5"/>
      <c r="FX3" s="9"/>
      <c r="FY3" s="8"/>
      <c r="FZ3" s="8"/>
      <c r="GA3" s="5"/>
      <c r="GB3" s="5"/>
      <c r="GC3" s="5"/>
      <c r="GG3" s="9"/>
      <c r="GH3" s="8"/>
      <c r="GI3" s="8"/>
      <c r="GJ3" s="5"/>
      <c r="GK3" s="5"/>
      <c r="GL3" s="5"/>
      <c r="GP3" s="9"/>
      <c r="GQ3" s="8"/>
      <c r="GR3" s="8"/>
      <c r="GS3" s="5"/>
      <c r="GT3" s="5"/>
      <c r="GU3" s="5"/>
      <c r="GY3" s="9"/>
      <c r="GZ3" s="8"/>
      <c r="HA3" s="8"/>
      <c r="HB3" s="5"/>
      <c r="HC3" s="5"/>
      <c r="HD3" s="5"/>
      <c r="HH3" s="9"/>
      <c r="HI3" s="8"/>
      <c r="HJ3" s="8"/>
      <c r="HK3" s="5"/>
      <c r="HL3" s="5"/>
      <c r="HM3" s="5"/>
      <c r="HQ3" s="9"/>
      <c r="HR3" s="8"/>
      <c r="HS3" s="8"/>
      <c r="HT3" s="5"/>
      <c r="HU3" s="5"/>
      <c r="HV3" s="5"/>
      <c r="HZ3" s="9"/>
      <c r="IA3" s="8"/>
      <c r="IB3" s="8"/>
      <c r="IC3" s="5"/>
      <c r="ID3" s="5"/>
      <c r="IE3" s="5"/>
      <c r="II3" s="9"/>
      <c r="IJ3" s="8"/>
      <c r="IK3" s="8"/>
      <c r="IL3" s="5"/>
      <c r="IM3" s="5"/>
      <c r="IN3" s="5"/>
      <c r="IR3" s="9"/>
      <c r="IS3" s="8"/>
      <c r="IT3" s="8"/>
      <c r="IU3" s="5"/>
      <c r="IV3" s="5"/>
      <c r="IW3" s="5"/>
      <c r="JA3" s="9"/>
      <c r="JB3" s="8"/>
      <c r="JC3" s="8"/>
      <c r="JD3" s="5"/>
      <c r="JE3" s="5"/>
      <c r="JF3" s="5"/>
      <c r="JJ3" s="9"/>
      <c r="JK3" s="8"/>
      <c r="JL3" s="8"/>
      <c r="JM3" s="5"/>
      <c r="JN3" s="5"/>
      <c r="JO3" s="5"/>
      <c r="JS3" s="9"/>
      <c r="JT3" s="8"/>
      <c r="JU3" s="8"/>
      <c r="JV3" s="5"/>
      <c r="JW3" s="5"/>
      <c r="JX3" s="5"/>
      <c r="KB3" s="9"/>
      <c r="KC3" s="8"/>
      <c r="KD3" s="8"/>
      <c r="KE3" s="5"/>
      <c r="KF3" s="5"/>
      <c r="KG3" s="5"/>
      <c r="KK3" s="9"/>
      <c r="KL3" s="8"/>
      <c r="KM3" s="8"/>
      <c r="KN3" s="5"/>
      <c r="KO3" s="5"/>
      <c r="KP3" s="5"/>
      <c r="KT3" s="9"/>
      <c r="KU3" s="8"/>
      <c r="KV3" s="8"/>
      <c r="KW3" s="5"/>
      <c r="KX3" s="5"/>
      <c r="KY3" s="5"/>
      <c r="LC3" s="9"/>
      <c r="LD3" s="8"/>
      <c r="LE3" s="8"/>
      <c r="LF3" s="5"/>
      <c r="LG3" s="5"/>
      <c r="LH3" s="5"/>
      <c r="LL3" s="9"/>
      <c r="LM3" s="8"/>
      <c r="LN3" s="8"/>
      <c r="LO3" s="5"/>
      <c r="LP3" s="5"/>
      <c r="LQ3" s="5"/>
      <c r="LU3" s="9"/>
      <c r="LV3" s="8"/>
      <c r="LW3" s="8"/>
      <c r="LX3" s="5"/>
      <c r="LY3" s="5"/>
      <c r="LZ3" s="5"/>
      <c r="MD3" s="9"/>
      <c r="ME3" s="8"/>
      <c r="MF3" s="8"/>
      <c r="MG3" s="5"/>
      <c r="MH3" s="5"/>
      <c r="MI3" s="5"/>
      <c r="MM3" s="9"/>
      <c r="MN3" s="8"/>
      <c r="MO3" s="8"/>
      <c r="MP3" s="5"/>
      <c r="MQ3" s="5"/>
      <c r="MR3" s="5"/>
      <c r="MV3" s="9"/>
      <c r="MW3" s="8"/>
      <c r="MX3" s="8"/>
      <c r="MY3" s="5"/>
      <c r="MZ3" s="5"/>
      <c r="NA3" s="5"/>
      <c r="NE3" s="9"/>
      <c r="NF3" s="8"/>
      <c r="NG3" s="8"/>
      <c r="NH3" s="5"/>
      <c r="NI3" s="5"/>
      <c r="NJ3" s="5"/>
      <c r="NN3" s="9"/>
      <c r="NO3" s="8"/>
      <c r="NP3" s="8"/>
      <c r="NQ3" s="5"/>
      <c r="NR3" s="5"/>
      <c r="NS3" s="5"/>
      <c r="NW3" s="9"/>
      <c r="NX3" s="8"/>
      <c r="NY3" s="8"/>
      <c r="NZ3" s="5"/>
      <c r="OA3" s="5"/>
      <c r="OB3" s="5"/>
      <c r="OF3" s="9"/>
      <c r="OG3" s="8"/>
      <c r="OH3" s="8"/>
      <c r="OI3" s="5"/>
      <c r="OJ3" s="5"/>
      <c r="OK3" s="5"/>
      <c r="OO3" s="9"/>
      <c r="OP3" s="8"/>
      <c r="OQ3" s="8"/>
      <c r="OR3" s="5"/>
      <c r="OS3" s="5"/>
      <c r="OT3" s="5"/>
      <c r="OX3" s="9"/>
      <c r="OY3" s="8"/>
      <c r="OZ3" s="8"/>
      <c r="PA3" s="5"/>
      <c r="PB3" s="5"/>
      <c r="PC3" s="5"/>
      <c r="PG3" s="9"/>
      <c r="PH3" s="8"/>
      <c r="PI3" s="8"/>
      <c r="PJ3" s="5"/>
      <c r="PK3" s="5"/>
      <c r="PL3" s="5"/>
      <c r="PP3" s="9"/>
      <c r="PQ3" s="8"/>
      <c r="PR3" s="8"/>
      <c r="PS3" s="5"/>
      <c r="PT3" s="5"/>
      <c r="PU3" s="5"/>
      <c r="PY3" s="9"/>
      <c r="PZ3" s="8"/>
      <c r="QA3" s="8"/>
      <c r="QB3" s="5"/>
      <c r="QC3" s="5"/>
      <c r="QD3" s="5"/>
      <c r="QH3" s="9"/>
      <c r="QI3" s="8"/>
      <c r="QJ3" s="8"/>
      <c r="QK3" s="5"/>
      <c r="QL3" s="5"/>
      <c r="QM3" s="5"/>
      <c r="QQ3" s="9"/>
      <c r="QR3" s="8"/>
      <c r="QS3" s="8"/>
      <c r="QT3" s="5"/>
      <c r="QU3" s="5"/>
      <c r="QV3" s="5"/>
      <c r="QZ3" s="9"/>
      <c r="RA3" s="8"/>
      <c r="RB3" s="8"/>
      <c r="RC3" s="5"/>
      <c r="RD3" s="5"/>
      <c r="RE3" s="5"/>
      <c r="RI3" s="9"/>
      <c r="RJ3" s="8"/>
      <c r="RK3" s="8"/>
      <c r="RL3" s="5"/>
      <c r="RM3" s="5"/>
      <c r="RN3" s="5"/>
      <c r="RR3" s="9"/>
      <c r="RS3" s="8"/>
      <c r="RT3" s="8"/>
      <c r="RU3" s="5"/>
      <c r="RV3" s="5"/>
      <c r="RW3" s="5"/>
      <c r="SA3" s="9"/>
      <c r="SB3" s="8"/>
      <c r="SC3" s="8"/>
      <c r="SD3" s="5"/>
      <c r="SE3" s="5"/>
      <c r="SF3" s="5"/>
      <c r="SJ3" s="9"/>
      <c r="SK3" s="8"/>
      <c r="SL3" s="8"/>
      <c r="SM3" s="5"/>
      <c r="SN3" s="5"/>
      <c r="SO3" s="5"/>
      <c r="SS3" s="9"/>
      <c r="ST3" s="8"/>
      <c r="SU3" s="8"/>
      <c r="SV3" s="5"/>
      <c r="SW3" s="5"/>
      <c r="SX3" s="5"/>
      <c r="TB3" s="9"/>
      <c r="TC3" s="8"/>
      <c r="TD3" s="8"/>
      <c r="TE3" s="5"/>
      <c r="TF3" s="5"/>
      <c r="TG3" s="5"/>
      <c r="TK3" s="9"/>
      <c r="TL3" s="8"/>
      <c r="TM3" s="8"/>
      <c r="TN3" s="5"/>
      <c r="TO3" s="5"/>
      <c r="TP3" s="5"/>
      <c r="TT3" s="9"/>
      <c r="TU3" s="8"/>
      <c r="TV3" s="8"/>
      <c r="TW3" s="5"/>
      <c r="TX3" s="5"/>
      <c r="TY3" s="5"/>
      <c r="UC3" s="9"/>
      <c r="UD3" s="8"/>
      <c r="UE3" s="8"/>
      <c r="UF3" s="5"/>
      <c r="UG3" s="5"/>
      <c r="UH3" s="5"/>
      <c r="UL3" s="9"/>
      <c r="UM3" s="8"/>
      <c r="UN3" s="8"/>
      <c r="UO3" s="5"/>
      <c r="UP3" s="5"/>
      <c r="UQ3" s="5"/>
      <c r="UU3" s="9"/>
      <c r="UV3" s="8"/>
      <c r="UW3" s="8"/>
      <c r="UX3" s="5"/>
      <c r="UY3" s="5"/>
      <c r="UZ3" s="5"/>
      <c r="VD3" s="9"/>
      <c r="VE3" s="8"/>
      <c r="VF3" s="8"/>
      <c r="VG3" s="5"/>
      <c r="VH3" s="5"/>
      <c r="VI3" s="5"/>
      <c r="VM3" s="9"/>
      <c r="VN3" s="8"/>
      <c r="VO3" s="8"/>
      <c r="VP3" s="5"/>
      <c r="VQ3" s="5"/>
      <c r="VR3" s="5"/>
      <c r="VV3" s="9"/>
      <c r="VW3" s="8"/>
      <c r="VX3" s="8"/>
      <c r="VY3" s="5"/>
      <c r="VZ3" s="5"/>
      <c r="WA3" s="5"/>
      <c r="WE3" s="9"/>
      <c r="WF3" s="8"/>
      <c r="WG3" s="8"/>
      <c r="WH3" s="5"/>
      <c r="WI3" s="5"/>
      <c r="WJ3" s="5"/>
      <c r="WN3" s="9"/>
      <c r="WO3" s="8"/>
      <c r="WP3" s="8"/>
      <c r="WQ3" s="5"/>
      <c r="WR3" s="5"/>
      <c r="WS3" s="5"/>
      <c r="WW3" s="9"/>
      <c r="WX3" s="8"/>
      <c r="WY3" s="8"/>
      <c r="WZ3" s="5"/>
      <c r="XA3" s="5"/>
      <c r="XB3" s="5"/>
      <c r="XF3" s="9"/>
      <c r="XG3" s="8"/>
      <c r="XH3" s="8"/>
      <c r="XI3" s="5"/>
      <c r="XJ3" s="5"/>
      <c r="XK3" s="5"/>
      <c r="XO3" s="9"/>
      <c r="XP3" s="8"/>
      <c r="XQ3" s="8"/>
      <c r="XR3" s="5"/>
      <c r="XS3" s="5"/>
      <c r="XT3" s="5"/>
      <c r="XX3" s="9"/>
      <c r="XY3" s="8"/>
      <c r="XZ3" s="8"/>
      <c r="YA3" s="5"/>
      <c r="YB3" s="5"/>
      <c r="YC3" s="5"/>
      <c r="YG3" s="9"/>
      <c r="YH3" s="8"/>
      <c r="YI3" s="8"/>
      <c r="YJ3" s="5"/>
      <c r="YK3" s="5"/>
      <c r="YL3" s="5"/>
      <c r="YP3" s="9"/>
      <c r="YQ3" s="8"/>
      <c r="YR3" s="8"/>
      <c r="YS3" s="5"/>
      <c r="YT3" s="5"/>
      <c r="YU3" s="5"/>
      <c r="YY3" s="9"/>
      <c r="YZ3" s="8"/>
      <c r="ZA3" s="8"/>
      <c r="ZB3" s="5"/>
      <c r="ZC3" s="5"/>
      <c r="ZD3" s="5"/>
      <c r="ZH3" s="9"/>
      <c r="ZI3" s="8"/>
      <c r="ZJ3" s="8"/>
      <c r="ZK3" s="5"/>
      <c r="ZL3" s="5"/>
      <c r="ZM3" s="5"/>
      <c r="ZQ3" s="9"/>
      <c r="ZR3" s="8"/>
      <c r="ZS3" s="8"/>
      <c r="ZT3" s="5"/>
      <c r="ZU3" s="5"/>
      <c r="ZV3" s="5"/>
      <c r="ZZ3" s="9"/>
      <c r="AAA3" s="8"/>
      <c r="AAB3" s="8"/>
      <c r="AAC3" s="5"/>
      <c r="AAD3" s="5"/>
      <c r="AAE3" s="5"/>
      <c r="AAI3" s="9"/>
      <c r="AAJ3" s="8"/>
      <c r="AAK3" s="8"/>
      <c r="AAL3" s="5"/>
      <c r="AAM3" s="5"/>
      <c r="AAN3" s="5"/>
      <c r="AAR3" s="9"/>
      <c r="AAS3" s="8"/>
      <c r="AAT3" s="8"/>
      <c r="AAU3" s="5"/>
      <c r="AAV3" s="5"/>
      <c r="AAW3" s="5"/>
      <c r="ABA3" s="9"/>
      <c r="ABB3" s="8"/>
      <c r="ABC3" s="8"/>
      <c r="ABD3" s="5"/>
      <c r="ABE3" s="5"/>
      <c r="ABF3" s="5"/>
      <c r="ABJ3" s="9"/>
      <c r="ABK3" s="8"/>
      <c r="ABL3" s="8"/>
      <c r="ABM3" s="5"/>
      <c r="ABN3" s="5"/>
      <c r="ABO3" s="5"/>
      <c r="ABS3" s="9"/>
      <c r="ABT3" s="8"/>
      <c r="ABU3" s="8"/>
      <c r="ABV3" s="5"/>
      <c r="ABW3" s="5"/>
      <c r="ABX3" s="5"/>
      <c r="ACB3" s="9"/>
      <c r="ACC3" s="8"/>
      <c r="ACD3" s="8"/>
      <c r="ACE3" s="5"/>
      <c r="ACF3" s="5"/>
      <c r="ACG3" s="5"/>
      <c r="ACK3" s="9"/>
      <c r="ACL3" s="8"/>
      <c r="ACM3" s="8"/>
      <c r="ACN3" s="5"/>
      <c r="ACO3" s="5"/>
      <c r="ACP3" s="5"/>
      <c r="ACT3" s="9"/>
      <c r="ACU3" s="8"/>
      <c r="ACV3" s="8"/>
      <c r="ACW3" s="5"/>
      <c r="ACX3" s="5"/>
      <c r="ACY3" s="5"/>
      <c r="ADC3" s="9"/>
      <c r="ADD3" s="8"/>
      <c r="ADE3" s="8"/>
      <c r="ADF3" s="5"/>
      <c r="ADG3" s="5"/>
      <c r="ADH3" s="5"/>
      <c r="ADL3" s="9"/>
      <c r="ADM3" s="8"/>
      <c r="ADN3" s="8"/>
      <c r="ADO3" s="5"/>
      <c r="ADP3" s="5"/>
      <c r="ADQ3" s="5"/>
      <c r="ADU3" s="9"/>
      <c r="ADV3" s="8"/>
      <c r="ADW3" s="8"/>
      <c r="ADX3" s="5"/>
      <c r="ADY3" s="5"/>
      <c r="ADZ3" s="5"/>
      <c r="AED3" s="9"/>
      <c r="AEE3" s="8"/>
      <c r="AEF3" s="8"/>
      <c r="AEG3" s="5"/>
      <c r="AEH3" s="5"/>
      <c r="AEI3" s="5"/>
      <c r="AEM3" s="9"/>
      <c r="AEN3" s="8"/>
      <c r="AEO3" s="8"/>
      <c r="AEP3" s="5"/>
      <c r="AEQ3" s="5"/>
      <c r="AER3" s="5"/>
      <c r="AEV3" s="9"/>
      <c r="AEW3" s="8"/>
      <c r="AEX3" s="8"/>
      <c r="AEY3" s="5"/>
      <c r="AEZ3" s="5"/>
      <c r="AFA3" s="5"/>
      <c r="AFE3" s="9"/>
      <c r="AFF3" s="8"/>
      <c r="AFG3" s="8"/>
      <c r="AFH3" s="5"/>
      <c r="AFI3" s="5"/>
      <c r="AFJ3" s="5"/>
      <c r="AFN3" s="9"/>
      <c r="AFO3" s="8"/>
      <c r="AFP3" s="8"/>
      <c r="AFQ3" s="5"/>
      <c r="AFR3" s="5"/>
      <c r="AFS3" s="5"/>
      <c r="AFW3" s="9"/>
      <c r="AFX3" s="8"/>
      <c r="AFY3" s="8"/>
      <c r="AFZ3" s="5"/>
      <c r="AGA3" s="5"/>
      <c r="AGB3" s="5"/>
      <c r="AGF3" s="9"/>
      <c r="AGG3" s="8"/>
      <c r="AGH3" s="8"/>
      <c r="AGI3" s="5"/>
      <c r="AGJ3" s="5"/>
      <c r="AGK3" s="5"/>
      <c r="AGO3" s="9"/>
      <c r="AGP3" s="8"/>
      <c r="AGQ3" s="8"/>
      <c r="AGR3" s="5"/>
      <c r="AGS3" s="5"/>
      <c r="AGT3" s="5"/>
      <c r="AGX3" s="9"/>
      <c r="AGY3" s="8"/>
      <c r="AGZ3" s="8"/>
      <c r="AHA3" s="5"/>
      <c r="AHB3" s="5"/>
      <c r="AHC3" s="5"/>
      <c r="AHG3" s="9"/>
      <c r="AHH3" s="8"/>
      <c r="AHI3" s="8"/>
      <c r="AHJ3" s="5"/>
      <c r="AHK3" s="5"/>
      <c r="AHL3" s="5"/>
      <c r="AHP3" s="9"/>
      <c r="AHQ3" s="8"/>
      <c r="AHR3" s="8"/>
      <c r="AHS3" s="5"/>
      <c r="AHT3" s="5"/>
      <c r="AHU3" s="5"/>
      <c r="AHY3" s="9"/>
      <c r="AHZ3" s="8"/>
      <c r="AIA3" s="8"/>
      <c r="AIB3" s="5"/>
      <c r="AIC3" s="5"/>
      <c r="AID3" s="5"/>
      <c r="AIH3" s="9"/>
      <c r="AII3" s="8"/>
      <c r="AIJ3" s="8"/>
      <c r="AIK3" s="5"/>
      <c r="AIL3" s="5"/>
      <c r="AIM3" s="5"/>
      <c r="AIQ3" s="9"/>
      <c r="AIR3" s="8"/>
      <c r="AIS3" s="8"/>
      <c r="AIT3" s="5"/>
      <c r="AIU3" s="5"/>
      <c r="AIV3" s="5"/>
      <c r="AIZ3" s="9"/>
      <c r="AJA3" s="8"/>
      <c r="AJB3" s="8"/>
      <c r="AJC3" s="5"/>
      <c r="AJD3" s="5"/>
      <c r="AJE3" s="5"/>
      <c r="AJI3" s="9"/>
      <c r="AJJ3" s="8"/>
      <c r="AJK3" s="8"/>
      <c r="AJL3" s="5"/>
      <c r="AJM3" s="5"/>
      <c r="AJN3" s="5"/>
      <c r="AJR3" s="9"/>
      <c r="AJS3" s="8"/>
      <c r="AJT3" s="8"/>
      <c r="AJU3" s="5"/>
      <c r="AJV3" s="5"/>
      <c r="AJW3" s="5"/>
      <c r="AKA3" s="9"/>
      <c r="AKB3" s="8"/>
      <c r="AKC3" s="8"/>
      <c r="AKD3" s="5"/>
      <c r="AKE3" s="5"/>
      <c r="AKF3" s="5"/>
      <c r="AKJ3" s="9"/>
      <c r="AKK3" s="8"/>
      <c r="AKL3" s="8"/>
      <c r="AKM3" s="5"/>
      <c r="AKN3" s="5"/>
      <c r="AKO3" s="5"/>
      <c r="AKS3" s="9"/>
      <c r="AKT3" s="8"/>
      <c r="AKU3" s="8"/>
      <c r="AKV3" s="5"/>
      <c r="AKW3" s="5"/>
      <c r="AKX3" s="5"/>
      <c r="ALB3" s="9"/>
      <c r="ALC3" s="8"/>
      <c r="ALD3" s="8"/>
      <c r="ALE3" s="5"/>
      <c r="ALF3" s="5"/>
      <c r="ALG3" s="5"/>
      <c r="ALK3" s="9"/>
      <c r="ALL3" s="8"/>
      <c r="ALM3" s="8"/>
      <c r="ALN3" s="5"/>
      <c r="ALO3" s="5"/>
      <c r="ALP3" s="5"/>
      <c r="ALT3" s="9"/>
      <c r="ALU3" s="8"/>
      <c r="ALV3" s="8"/>
      <c r="ALW3" s="5"/>
      <c r="ALX3" s="5"/>
      <c r="ALY3" s="5"/>
      <c r="AMC3" s="9"/>
      <c r="AMD3" s="8"/>
      <c r="AME3" s="8"/>
      <c r="AMF3" s="5"/>
      <c r="AMG3" s="5"/>
      <c r="AMH3" s="5"/>
      <c r="AML3" s="9"/>
      <c r="AMM3" s="8"/>
      <c r="AMN3" s="8"/>
      <c r="AMO3" s="5"/>
      <c r="AMP3" s="5"/>
      <c r="AMQ3" s="5"/>
      <c r="AMU3" s="9"/>
      <c r="AMV3" s="8"/>
      <c r="AMW3" s="8"/>
      <c r="AMX3" s="5"/>
      <c r="AMY3" s="5"/>
      <c r="AMZ3" s="5"/>
      <c r="AND3" s="9"/>
      <c r="ANE3" s="8"/>
      <c r="ANF3" s="8"/>
      <c r="ANG3" s="5"/>
      <c r="ANH3" s="5"/>
      <c r="ANI3" s="5"/>
      <c r="ANM3" s="9"/>
      <c r="ANN3" s="8"/>
      <c r="ANO3" s="8"/>
      <c r="ANP3" s="5"/>
      <c r="ANQ3" s="5"/>
      <c r="ANR3" s="5"/>
      <c r="ANV3" s="9"/>
      <c r="ANW3" s="8"/>
      <c r="ANX3" s="8"/>
      <c r="ANY3" s="5"/>
      <c r="ANZ3" s="5"/>
      <c r="AOA3" s="5"/>
      <c r="AOE3" s="9"/>
      <c r="AOF3" s="8"/>
      <c r="AOG3" s="8"/>
      <c r="AOH3" s="5"/>
      <c r="AOI3" s="5"/>
      <c r="AOJ3" s="5"/>
      <c r="AON3" s="9"/>
      <c r="AOO3" s="8"/>
      <c r="AOP3" s="8"/>
      <c r="AOQ3" s="5"/>
      <c r="AOR3" s="5"/>
      <c r="AOS3" s="5"/>
      <c r="AOW3" s="9"/>
      <c r="AOX3" s="8"/>
      <c r="AOY3" s="8"/>
      <c r="AOZ3" s="5"/>
      <c r="APA3" s="5"/>
      <c r="APB3" s="5"/>
      <c r="APF3" s="9"/>
      <c r="APG3" s="8"/>
      <c r="APH3" s="8"/>
      <c r="API3" s="5"/>
      <c r="APJ3" s="5"/>
      <c r="APK3" s="5"/>
      <c r="APO3" s="9"/>
      <c r="APP3" s="8"/>
      <c r="APQ3" s="8"/>
      <c r="APR3" s="5"/>
      <c r="APS3" s="5"/>
      <c r="APT3" s="5"/>
      <c r="APX3" s="9"/>
      <c r="APY3" s="8"/>
      <c r="APZ3" s="8"/>
      <c r="AQA3" s="5"/>
      <c r="AQB3" s="5"/>
      <c r="AQC3" s="5"/>
      <c r="AQG3" s="9"/>
      <c r="AQH3" s="8"/>
      <c r="AQI3" s="8"/>
      <c r="AQJ3" s="5"/>
      <c r="AQK3" s="5"/>
      <c r="AQL3" s="5"/>
      <c r="AQP3" s="9"/>
      <c r="AQQ3" s="8"/>
      <c r="AQR3" s="8"/>
      <c r="AQS3" s="5"/>
      <c r="AQT3" s="5"/>
      <c r="AQU3" s="5"/>
      <c r="AQY3" s="9"/>
      <c r="AQZ3" s="8"/>
      <c r="ARA3" s="8"/>
      <c r="ARB3" s="5"/>
      <c r="ARC3" s="5"/>
      <c r="ARD3" s="5"/>
      <c r="ARH3" s="9"/>
      <c r="ARI3" s="8"/>
      <c r="ARJ3" s="8"/>
      <c r="ARK3" s="5"/>
      <c r="ARL3" s="5"/>
      <c r="ARM3" s="5"/>
      <c r="ARQ3" s="9"/>
      <c r="ARR3" s="8"/>
      <c r="ARS3" s="8"/>
      <c r="ART3" s="5"/>
      <c r="ARU3" s="5"/>
      <c r="ARV3" s="5"/>
      <c r="ARZ3" s="9"/>
      <c r="ASA3" s="8"/>
      <c r="ASB3" s="8"/>
      <c r="ASC3" s="5"/>
      <c r="ASD3" s="5"/>
      <c r="ASE3" s="5"/>
      <c r="ASI3" s="9"/>
      <c r="ASJ3" s="8"/>
      <c r="ASK3" s="8"/>
      <c r="ASL3" s="5"/>
      <c r="ASM3" s="5"/>
      <c r="ASN3" s="5"/>
      <c r="ASR3" s="9"/>
      <c r="ASS3" s="8"/>
      <c r="AST3" s="8"/>
      <c r="ASU3" s="5"/>
      <c r="ASV3" s="5"/>
      <c r="ASW3" s="5"/>
      <c r="ATA3" s="9"/>
      <c r="ATB3" s="8"/>
      <c r="ATC3" s="8"/>
      <c r="ATD3" s="5"/>
      <c r="ATE3" s="5"/>
      <c r="ATF3" s="5"/>
      <c r="ATJ3" s="9"/>
      <c r="ATK3" s="8"/>
      <c r="ATL3" s="8"/>
      <c r="ATM3" s="5"/>
      <c r="ATN3" s="5"/>
      <c r="ATO3" s="5"/>
      <c r="ATS3" s="9"/>
      <c r="ATT3" s="8"/>
      <c r="ATU3" s="8"/>
      <c r="ATV3" s="5"/>
      <c r="ATW3" s="5"/>
      <c r="ATX3" s="5"/>
      <c r="AUB3" s="9"/>
      <c r="AUC3" s="8"/>
      <c r="AUD3" s="8"/>
      <c r="AUE3" s="5"/>
      <c r="AUF3" s="5"/>
      <c r="AUG3" s="5"/>
      <c r="AUK3" s="9"/>
      <c r="AUL3" s="8"/>
      <c r="AUM3" s="8"/>
      <c r="AUN3" s="5"/>
      <c r="AUO3" s="5"/>
      <c r="AUP3" s="5"/>
      <c r="AUT3" s="9"/>
      <c r="AUU3" s="8"/>
      <c r="AUV3" s="8"/>
      <c r="AUW3" s="5"/>
      <c r="AUX3" s="5"/>
      <c r="AUY3" s="5"/>
      <c r="AVC3" s="9"/>
      <c r="AVD3" s="8"/>
      <c r="AVE3" s="8"/>
      <c r="AVF3" s="5"/>
      <c r="AVG3" s="5"/>
      <c r="AVH3" s="5"/>
      <c r="AVL3" s="9"/>
      <c r="AVM3" s="8"/>
      <c r="AVN3" s="8"/>
      <c r="AVO3" s="5"/>
      <c r="AVP3" s="5"/>
      <c r="AVQ3" s="5"/>
      <c r="AVU3" s="9"/>
      <c r="AVV3" s="8"/>
      <c r="AVW3" s="8"/>
      <c r="AVX3" s="5"/>
      <c r="AVY3" s="5"/>
      <c r="AVZ3" s="5"/>
      <c r="AWD3" s="9"/>
      <c r="AWE3" s="8"/>
      <c r="AWF3" s="8"/>
      <c r="AWG3" s="5"/>
      <c r="AWH3" s="5"/>
      <c r="AWI3" s="5"/>
      <c r="AWM3" s="9"/>
      <c r="AWN3" s="8"/>
      <c r="AWO3" s="8"/>
      <c r="AWP3" s="5"/>
      <c r="AWQ3" s="5"/>
      <c r="AWR3" s="5"/>
      <c r="AWV3" s="9"/>
      <c r="AWW3" s="8"/>
      <c r="AWX3" s="8"/>
      <c r="AWY3" s="5"/>
      <c r="AWZ3" s="5"/>
      <c r="AXA3" s="5"/>
      <c r="AXE3" s="9"/>
      <c r="AXF3" s="8"/>
      <c r="AXG3" s="8"/>
      <c r="AXH3" s="5"/>
      <c r="AXI3" s="5"/>
      <c r="AXJ3" s="5"/>
      <c r="AXN3" s="9"/>
      <c r="AXO3" s="8"/>
      <c r="AXP3" s="8"/>
      <c r="AXQ3" s="5"/>
      <c r="AXR3" s="5"/>
      <c r="AXS3" s="5"/>
      <c r="AXW3" s="9"/>
      <c r="AXX3" s="8"/>
      <c r="AXY3" s="8"/>
      <c r="AXZ3" s="5"/>
      <c r="AYA3" s="5"/>
      <c r="AYB3" s="5"/>
      <c r="AYF3" s="9"/>
      <c r="AYG3" s="8"/>
      <c r="AYH3" s="8"/>
      <c r="AYI3" s="5"/>
      <c r="AYJ3" s="5"/>
      <c r="AYK3" s="5"/>
      <c r="AYO3" s="9"/>
      <c r="AYP3" s="8"/>
      <c r="AYQ3" s="8"/>
      <c r="AYR3" s="5"/>
      <c r="AYS3" s="5"/>
      <c r="AYT3" s="5"/>
      <c r="AYX3" s="9"/>
      <c r="AYY3" s="8"/>
      <c r="AYZ3" s="8"/>
      <c r="AZA3" s="5"/>
      <c r="AZB3" s="5"/>
      <c r="AZC3" s="5"/>
      <c r="AZG3" s="9"/>
      <c r="AZH3" s="8"/>
      <c r="AZI3" s="8"/>
      <c r="AZJ3" s="5"/>
      <c r="AZK3" s="5"/>
      <c r="AZL3" s="5"/>
      <c r="AZP3" s="9"/>
      <c r="AZQ3" s="8"/>
      <c r="AZR3" s="8"/>
      <c r="AZS3" s="5"/>
      <c r="AZT3" s="5"/>
      <c r="AZU3" s="5"/>
      <c r="AZY3" s="9"/>
      <c r="AZZ3" s="8"/>
      <c r="BAA3" s="8"/>
      <c r="BAB3" s="5"/>
      <c r="BAC3" s="5"/>
      <c r="BAD3" s="5"/>
      <c r="BAH3" s="9"/>
      <c r="BAI3" s="8"/>
      <c r="BAJ3" s="8"/>
      <c r="BAK3" s="5"/>
      <c r="BAL3" s="5"/>
      <c r="BAM3" s="5"/>
      <c r="BAQ3" s="9"/>
      <c r="BAR3" s="8"/>
      <c r="BAS3" s="8"/>
      <c r="BAT3" s="5"/>
      <c r="BAU3" s="5"/>
      <c r="BAV3" s="5"/>
      <c r="BAZ3" s="9"/>
      <c r="BBA3" s="8"/>
      <c r="BBB3" s="8"/>
      <c r="BBC3" s="5"/>
      <c r="BBD3" s="5"/>
      <c r="BBE3" s="5"/>
      <c r="BBI3" s="9"/>
      <c r="BBJ3" s="8"/>
      <c r="BBK3" s="8"/>
      <c r="BBL3" s="5"/>
      <c r="BBM3" s="5"/>
      <c r="BBN3" s="5"/>
      <c r="BBR3" s="9"/>
      <c r="BBS3" s="8"/>
      <c r="BBT3" s="8"/>
      <c r="BBU3" s="5"/>
      <c r="BBV3" s="5"/>
      <c r="BBW3" s="5"/>
      <c r="BCA3" s="9"/>
      <c r="BCB3" s="8"/>
      <c r="BCC3" s="8"/>
      <c r="BCD3" s="5"/>
      <c r="BCE3" s="5"/>
      <c r="BCF3" s="5"/>
      <c r="BCJ3" s="9"/>
      <c r="BCK3" s="8"/>
      <c r="BCL3" s="8"/>
      <c r="BCM3" s="5"/>
      <c r="BCN3" s="5"/>
      <c r="BCO3" s="5"/>
      <c r="BCS3" s="9"/>
      <c r="BCT3" s="8"/>
      <c r="BCU3" s="8"/>
      <c r="BCV3" s="5"/>
      <c r="BCW3" s="5"/>
      <c r="BCX3" s="5"/>
      <c r="BDB3" s="9"/>
      <c r="BDC3" s="8"/>
      <c r="BDD3" s="8"/>
      <c r="BDE3" s="5"/>
      <c r="BDF3" s="5"/>
      <c r="BDG3" s="5"/>
      <c r="BDK3" s="9"/>
      <c r="BDL3" s="8"/>
      <c r="BDM3" s="8"/>
      <c r="BDN3" s="5"/>
      <c r="BDO3" s="5"/>
      <c r="BDP3" s="5"/>
      <c r="BDT3" s="9"/>
      <c r="BDU3" s="8"/>
      <c r="BDV3" s="8"/>
      <c r="BDW3" s="5"/>
      <c r="BDX3" s="5"/>
      <c r="BDY3" s="5"/>
      <c r="BEC3" s="9"/>
      <c r="BED3" s="8"/>
      <c r="BEE3" s="8"/>
      <c r="BEF3" s="5"/>
      <c r="BEG3" s="5"/>
      <c r="BEH3" s="5"/>
      <c r="BEL3" s="9"/>
      <c r="BEM3" s="8"/>
      <c r="BEN3" s="8"/>
      <c r="BEO3" s="5"/>
      <c r="BEP3" s="5"/>
      <c r="BEQ3" s="5"/>
      <c r="BEU3" s="9"/>
      <c r="BEV3" s="8"/>
      <c r="BEW3" s="8"/>
      <c r="BEX3" s="5"/>
      <c r="BEY3" s="5"/>
      <c r="BEZ3" s="5"/>
      <c r="BFD3" s="9"/>
      <c r="BFE3" s="8"/>
      <c r="BFF3" s="8"/>
      <c r="BFG3" s="5"/>
      <c r="BFH3" s="5"/>
      <c r="BFI3" s="5"/>
      <c r="BFM3" s="9"/>
      <c r="BFN3" s="8"/>
      <c r="BFO3" s="8"/>
      <c r="BFP3" s="5"/>
      <c r="BFQ3" s="5"/>
      <c r="BFR3" s="5"/>
      <c r="BFV3" s="9"/>
      <c r="BFW3" s="8"/>
      <c r="BFX3" s="8"/>
      <c r="BFY3" s="5"/>
      <c r="BFZ3" s="5"/>
      <c r="BGA3" s="5"/>
      <c r="BGE3" s="9"/>
      <c r="BGF3" s="8"/>
      <c r="BGG3" s="8"/>
      <c r="BGH3" s="5"/>
      <c r="BGI3" s="5"/>
      <c r="BGJ3" s="5"/>
      <c r="BGN3" s="9"/>
      <c r="BGO3" s="8"/>
      <c r="BGP3" s="8"/>
      <c r="BGQ3" s="5"/>
      <c r="BGR3" s="5"/>
      <c r="BGS3" s="5"/>
      <c r="BGW3" s="9"/>
      <c r="BGX3" s="8"/>
      <c r="BGY3" s="8"/>
      <c r="BGZ3" s="5"/>
      <c r="BHA3" s="5"/>
      <c r="BHB3" s="5"/>
      <c r="BHF3" s="9"/>
      <c r="BHG3" s="8"/>
      <c r="BHH3" s="8"/>
      <c r="BHI3" s="5"/>
      <c r="BHJ3" s="5"/>
      <c r="BHK3" s="5"/>
      <c r="BHO3" s="9"/>
      <c r="BHP3" s="8"/>
      <c r="BHQ3" s="8"/>
      <c r="BHR3" s="5"/>
      <c r="BHS3" s="5"/>
      <c r="BHT3" s="5"/>
      <c r="BHX3" s="9"/>
      <c r="BHY3" s="8"/>
      <c r="BHZ3" s="8"/>
      <c r="BIA3" s="5"/>
      <c r="BIB3" s="5"/>
      <c r="BIC3" s="5"/>
      <c r="BIG3" s="9"/>
      <c r="BIH3" s="8"/>
      <c r="BII3" s="8"/>
      <c r="BIJ3" s="5"/>
      <c r="BIK3" s="5"/>
      <c r="BIL3" s="5"/>
      <c r="BIP3" s="9"/>
      <c r="BIQ3" s="8"/>
      <c r="BIR3" s="8"/>
      <c r="BIS3" s="5"/>
      <c r="BIT3" s="5"/>
      <c r="BIU3" s="5"/>
      <c r="BIY3" s="9"/>
      <c r="BIZ3" s="8"/>
      <c r="BJA3" s="8"/>
      <c r="BJB3" s="5"/>
      <c r="BJC3" s="5"/>
      <c r="BJD3" s="5"/>
      <c r="BJH3" s="9"/>
      <c r="BJI3" s="8"/>
      <c r="BJJ3" s="8"/>
      <c r="BJK3" s="5"/>
      <c r="BJL3" s="5"/>
      <c r="BJM3" s="5"/>
      <c r="BJQ3" s="9"/>
      <c r="BJR3" s="8"/>
      <c r="BJS3" s="8"/>
      <c r="BJT3" s="5"/>
      <c r="BJU3" s="5"/>
      <c r="BJV3" s="5"/>
      <c r="BJZ3" s="9"/>
      <c r="BKA3" s="8"/>
      <c r="BKB3" s="8"/>
      <c r="BKC3" s="5"/>
      <c r="BKD3" s="5"/>
      <c r="BKE3" s="5"/>
      <c r="BKI3" s="9"/>
      <c r="BKJ3" s="8"/>
      <c r="BKK3" s="8"/>
      <c r="BKL3" s="5"/>
      <c r="BKM3" s="5"/>
      <c r="BKN3" s="5"/>
      <c r="BKR3" s="9"/>
      <c r="BKS3" s="8"/>
      <c r="BKT3" s="8"/>
      <c r="BKU3" s="5"/>
      <c r="BKV3" s="5"/>
      <c r="BKW3" s="5"/>
      <c r="BLA3" s="9"/>
      <c r="BLB3" s="8"/>
      <c r="BLC3" s="8"/>
      <c r="BLD3" s="5"/>
      <c r="BLE3" s="5"/>
      <c r="BLF3" s="5"/>
      <c r="BLJ3" s="9"/>
      <c r="BLK3" s="8"/>
      <c r="BLL3" s="8"/>
      <c r="BLM3" s="5"/>
      <c r="BLN3" s="5"/>
      <c r="BLO3" s="5"/>
      <c r="BLS3" s="9"/>
      <c r="BLT3" s="8"/>
      <c r="BLU3" s="8"/>
      <c r="BLV3" s="5"/>
      <c r="BLW3" s="5"/>
      <c r="BLX3" s="5"/>
      <c r="BMB3" s="9"/>
      <c r="BMC3" s="8"/>
      <c r="BMD3" s="8"/>
      <c r="BME3" s="5"/>
      <c r="BMF3" s="5"/>
      <c r="BMG3" s="5"/>
      <c r="BMK3" s="9"/>
      <c r="BML3" s="8"/>
      <c r="BMM3" s="8"/>
      <c r="BMN3" s="5"/>
      <c r="BMO3" s="5"/>
      <c r="BMP3" s="5"/>
      <c r="BMT3" s="9"/>
      <c r="BMU3" s="8"/>
      <c r="BMV3" s="8"/>
      <c r="BMW3" s="5"/>
      <c r="BMX3" s="5"/>
      <c r="BMY3" s="5"/>
      <c r="BNC3" s="9"/>
      <c r="BND3" s="8"/>
      <c r="BNE3" s="8"/>
      <c r="BNF3" s="5"/>
      <c r="BNG3" s="5"/>
      <c r="BNH3" s="5"/>
      <c r="BNL3" s="9"/>
      <c r="BNM3" s="8"/>
      <c r="BNN3" s="8"/>
      <c r="BNO3" s="5"/>
      <c r="BNP3" s="5"/>
      <c r="BNQ3" s="5"/>
      <c r="BNU3" s="9"/>
      <c r="BNV3" s="8"/>
      <c r="BNW3" s="8"/>
      <c r="BNX3" s="5"/>
      <c r="BNY3" s="5"/>
      <c r="BNZ3" s="5"/>
      <c r="BOD3" s="9"/>
      <c r="BOE3" s="8"/>
      <c r="BOF3" s="8"/>
      <c r="BOG3" s="5"/>
      <c r="BOH3" s="5"/>
      <c r="BOI3" s="5"/>
      <c r="BOM3" s="9"/>
      <c r="BON3" s="8"/>
      <c r="BOO3" s="8"/>
      <c r="BOP3" s="5"/>
      <c r="BOQ3" s="5"/>
      <c r="BOR3" s="5"/>
      <c r="BOV3" s="9"/>
      <c r="BOW3" s="8"/>
      <c r="BOX3" s="8"/>
      <c r="BOY3" s="5"/>
      <c r="BOZ3" s="5"/>
      <c r="BPA3" s="5"/>
      <c r="BPE3" s="9"/>
      <c r="BPF3" s="8"/>
      <c r="BPG3" s="8"/>
      <c r="BPH3" s="5"/>
      <c r="BPI3" s="5"/>
      <c r="BPJ3" s="5"/>
      <c r="BPN3" s="9"/>
      <c r="BPO3" s="8"/>
      <c r="BPP3" s="8"/>
      <c r="BPQ3" s="5"/>
      <c r="BPR3" s="5"/>
      <c r="BPS3" s="5"/>
      <c r="BPW3" s="9"/>
      <c r="BPX3" s="8"/>
      <c r="BPY3" s="8"/>
      <c r="BPZ3" s="5"/>
      <c r="BQA3" s="5"/>
      <c r="BQB3" s="5"/>
      <c r="BQF3" s="9"/>
      <c r="BQG3" s="8"/>
      <c r="BQH3" s="8"/>
      <c r="BQI3" s="5"/>
      <c r="BQJ3" s="5"/>
      <c r="BQK3" s="5"/>
      <c r="BQO3" s="9"/>
      <c r="BQP3" s="8"/>
      <c r="BQQ3" s="8"/>
      <c r="BQR3" s="5"/>
      <c r="BQS3" s="5"/>
      <c r="BQT3" s="5"/>
      <c r="BQX3" s="9"/>
      <c r="BQY3" s="8"/>
      <c r="BQZ3" s="8"/>
      <c r="BRA3" s="5"/>
      <c r="BRB3" s="5"/>
      <c r="BRC3" s="5"/>
      <c r="BRG3" s="9"/>
      <c r="BRH3" s="8"/>
      <c r="BRI3" s="8"/>
      <c r="BRJ3" s="5"/>
      <c r="BRK3" s="5"/>
      <c r="BRL3" s="5"/>
      <c r="BRP3" s="9"/>
      <c r="BRQ3" s="8"/>
      <c r="BRR3" s="8"/>
      <c r="BRS3" s="5"/>
      <c r="BRT3" s="5"/>
      <c r="BRU3" s="5"/>
      <c r="BRY3" s="9"/>
      <c r="BRZ3" s="8"/>
      <c r="BSA3" s="8"/>
      <c r="BSB3" s="5"/>
      <c r="BSC3" s="5"/>
      <c r="BSD3" s="5"/>
      <c r="BSH3" s="9"/>
      <c r="BSI3" s="8"/>
      <c r="BSJ3" s="8"/>
      <c r="BSK3" s="5"/>
      <c r="BSL3" s="5"/>
      <c r="BSM3" s="5"/>
      <c r="BSQ3" s="9"/>
      <c r="BSR3" s="8"/>
      <c r="BSS3" s="8"/>
      <c r="BST3" s="5"/>
      <c r="BSU3" s="5"/>
      <c r="BSV3" s="5"/>
      <c r="BSZ3" s="9"/>
      <c r="BTA3" s="8"/>
      <c r="BTB3" s="8"/>
      <c r="BTC3" s="5"/>
      <c r="BTD3" s="5"/>
      <c r="BTE3" s="5"/>
      <c r="BTI3" s="9"/>
      <c r="BTJ3" s="8"/>
      <c r="BTK3" s="8"/>
      <c r="BTL3" s="5"/>
      <c r="BTM3" s="5"/>
      <c r="BTN3" s="5"/>
      <c r="BTR3" s="9"/>
      <c r="BTS3" s="8"/>
      <c r="BTT3" s="8"/>
      <c r="BTU3" s="5"/>
      <c r="BTV3" s="5"/>
      <c r="BTW3" s="5"/>
      <c r="BUA3" s="9"/>
      <c r="BUB3" s="8"/>
      <c r="BUC3" s="8"/>
      <c r="BUD3" s="5"/>
      <c r="BUE3" s="5"/>
      <c r="BUF3" s="5"/>
      <c r="BUJ3" s="9"/>
      <c r="BUK3" s="8"/>
      <c r="BUL3" s="8"/>
      <c r="BUM3" s="5"/>
      <c r="BUN3" s="5"/>
      <c r="BUO3" s="5"/>
      <c r="BUS3" s="9"/>
      <c r="BUT3" s="8"/>
      <c r="BUU3" s="8"/>
      <c r="BUV3" s="5"/>
      <c r="BUW3" s="5"/>
      <c r="BUX3" s="5"/>
      <c r="BVB3" s="9"/>
      <c r="BVC3" s="8"/>
      <c r="BVD3" s="8"/>
      <c r="BVE3" s="5"/>
      <c r="BVF3" s="5"/>
      <c r="BVG3" s="5"/>
      <c r="BVK3" s="9"/>
      <c r="BVL3" s="8"/>
      <c r="BVM3" s="8"/>
      <c r="BVN3" s="5"/>
      <c r="BVO3" s="5"/>
      <c r="BVP3" s="5"/>
      <c r="BVT3" s="9"/>
      <c r="BVU3" s="8"/>
      <c r="BVV3" s="8"/>
      <c r="BVW3" s="5"/>
      <c r="BVX3" s="5"/>
      <c r="BVY3" s="5"/>
      <c r="BWC3" s="9"/>
      <c r="BWD3" s="8"/>
      <c r="BWE3" s="8"/>
      <c r="BWF3" s="5"/>
      <c r="BWG3" s="5"/>
      <c r="BWH3" s="5"/>
      <c r="BWL3" s="9"/>
      <c r="BWM3" s="8"/>
      <c r="BWN3" s="8"/>
      <c r="BWO3" s="5"/>
      <c r="BWP3" s="5"/>
      <c r="BWQ3" s="5"/>
      <c r="BWU3" s="9"/>
      <c r="BWV3" s="8"/>
      <c r="BWW3" s="8"/>
      <c r="BWX3" s="5"/>
      <c r="BWY3" s="5"/>
      <c r="BWZ3" s="5"/>
      <c r="BXD3" s="9"/>
      <c r="BXE3" s="8"/>
      <c r="BXF3" s="8"/>
      <c r="BXG3" s="5"/>
      <c r="BXH3" s="5"/>
      <c r="BXI3" s="5"/>
      <c r="BXM3" s="9"/>
      <c r="BXN3" s="8"/>
      <c r="BXO3" s="8"/>
      <c r="BXP3" s="5"/>
      <c r="BXQ3" s="5"/>
      <c r="BXR3" s="5"/>
      <c r="BXV3" s="9"/>
      <c r="BXW3" s="8"/>
      <c r="BXX3" s="8"/>
      <c r="BXY3" s="5"/>
      <c r="BXZ3" s="5"/>
      <c r="BYA3" s="5"/>
      <c r="BYE3" s="9"/>
      <c r="BYF3" s="8"/>
      <c r="BYG3" s="8"/>
      <c r="BYH3" s="5"/>
      <c r="BYI3" s="5"/>
      <c r="BYJ3" s="5"/>
      <c r="BYN3" s="9"/>
      <c r="BYO3" s="8"/>
      <c r="BYP3" s="8"/>
      <c r="BYQ3" s="5"/>
      <c r="BYR3" s="5"/>
      <c r="BYS3" s="5"/>
      <c r="BYW3" s="9"/>
      <c r="BYX3" s="8"/>
      <c r="BYY3" s="8"/>
      <c r="BYZ3" s="5"/>
      <c r="BZA3" s="5"/>
      <c r="BZB3" s="5"/>
      <c r="BZF3" s="9"/>
      <c r="BZG3" s="8"/>
      <c r="BZH3" s="8"/>
      <c r="BZI3" s="5"/>
      <c r="BZJ3" s="5"/>
      <c r="BZK3" s="5"/>
      <c r="BZO3" s="9"/>
      <c r="BZP3" s="8"/>
      <c r="BZQ3" s="8"/>
      <c r="BZR3" s="5"/>
      <c r="BZS3" s="5"/>
      <c r="BZT3" s="5"/>
      <c r="BZX3" s="9"/>
      <c r="BZY3" s="8"/>
      <c r="BZZ3" s="8"/>
      <c r="CAA3" s="5"/>
      <c r="CAB3" s="5"/>
      <c r="CAC3" s="5"/>
      <c r="CAG3" s="9"/>
      <c r="CAH3" s="8"/>
      <c r="CAI3" s="8"/>
      <c r="CAJ3" s="5"/>
      <c r="CAK3" s="5"/>
      <c r="CAL3" s="5"/>
      <c r="CAP3" s="9"/>
      <c r="CAQ3" s="8"/>
      <c r="CAR3" s="8"/>
      <c r="CAS3" s="5"/>
      <c r="CAT3" s="5"/>
      <c r="CAU3" s="5"/>
      <c r="CAY3" s="9"/>
      <c r="CAZ3" s="8"/>
      <c r="CBA3" s="8"/>
      <c r="CBB3" s="5"/>
      <c r="CBC3" s="5"/>
      <c r="CBD3" s="5"/>
      <c r="CBH3" s="9"/>
      <c r="CBI3" s="8"/>
      <c r="CBJ3" s="8"/>
      <c r="CBK3" s="5"/>
      <c r="CBL3" s="5"/>
      <c r="CBM3" s="5"/>
      <c r="CBQ3" s="9"/>
      <c r="CBR3" s="8"/>
      <c r="CBS3" s="8"/>
      <c r="CBT3" s="5"/>
      <c r="CBU3" s="5"/>
      <c r="CBV3" s="5"/>
      <c r="CBZ3" s="9"/>
      <c r="CCA3" s="8"/>
      <c r="CCB3" s="8"/>
      <c r="CCC3" s="5"/>
      <c r="CCD3" s="5"/>
      <c r="CCE3" s="5"/>
      <c r="CCI3" s="9"/>
      <c r="CCJ3" s="8"/>
      <c r="CCK3" s="8"/>
      <c r="CCL3" s="5"/>
      <c r="CCM3" s="5"/>
      <c r="CCN3" s="5"/>
      <c r="CCR3" s="9"/>
      <c r="CCS3" s="8"/>
      <c r="CCT3" s="8"/>
      <c r="CCU3" s="5"/>
      <c r="CCV3" s="5"/>
      <c r="CCW3" s="5"/>
      <c r="CDA3" s="9"/>
      <c r="CDB3" s="8"/>
      <c r="CDC3" s="8"/>
      <c r="CDD3" s="5"/>
      <c r="CDE3" s="5"/>
      <c r="CDF3" s="5"/>
      <c r="CDJ3" s="9"/>
      <c r="CDK3" s="8"/>
      <c r="CDL3" s="8"/>
      <c r="CDM3" s="5"/>
      <c r="CDN3" s="5"/>
      <c r="CDO3" s="5"/>
      <c r="CDS3" s="9"/>
      <c r="CDT3" s="8"/>
      <c r="CDU3" s="8"/>
      <c r="CDV3" s="5"/>
      <c r="CDW3" s="5"/>
      <c r="CDX3" s="5"/>
      <c r="CEB3" s="9"/>
      <c r="CEC3" s="8"/>
      <c r="CED3" s="8"/>
      <c r="CEE3" s="5"/>
      <c r="CEF3" s="5"/>
      <c r="CEG3" s="5"/>
      <c r="CEK3" s="9"/>
      <c r="CEL3" s="8"/>
      <c r="CEM3" s="8"/>
      <c r="CEN3" s="5"/>
      <c r="CEO3" s="5"/>
      <c r="CEP3" s="5"/>
      <c r="CET3" s="9"/>
      <c r="CEU3" s="8"/>
      <c r="CEV3" s="8"/>
      <c r="CEW3" s="5"/>
      <c r="CEX3" s="5"/>
      <c r="CEY3" s="5"/>
      <c r="CFC3" s="9"/>
      <c r="CFD3" s="8"/>
      <c r="CFE3" s="8"/>
      <c r="CFF3" s="5"/>
      <c r="CFG3" s="5"/>
      <c r="CFH3" s="5"/>
      <c r="CFL3" s="9"/>
      <c r="CFM3" s="8"/>
      <c r="CFN3" s="8"/>
      <c r="CFO3" s="5"/>
      <c r="CFP3" s="5"/>
      <c r="CFQ3" s="5"/>
      <c r="CFU3" s="9"/>
      <c r="CFV3" s="8"/>
      <c r="CFW3" s="8"/>
      <c r="CFX3" s="5"/>
      <c r="CFY3" s="5"/>
      <c r="CFZ3" s="5"/>
      <c r="CGD3" s="9"/>
      <c r="CGE3" s="8"/>
      <c r="CGF3" s="8"/>
      <c r="CGG3" s="5"/>
      <c r="CGH3" s="5"/>
      <c r="CGI3" s="5"/>
      <c r="CGM3" s="9"/>
      <c r="CGN3" s="8"/>
      <c r="CGO3" s="8"/>
      <c r="CGP3" s="5"/>
      <c r="CGQ3" s="5"/>
      <c r="CGR3" s="5"/>
      <c r="CGV3" s="9"/>
      <c r="CGW3" s="8"/>
      <c r="CGX3" s="8"/>
      <c r="CGY3" s="5"/>
      <c r="CGZ3" s="5"/>
      <c r="CHA3" s="5"/>
      <c r="CHE3" s="9"/>
      <c r="CHF3" s="8"/>
      <c r="CHG3" s="8"/>
      <c r="CHH3" s="5"/>
      <c r="CHI3" s="5"/>
      <c r="CHJ3" s="5"/>
      <c r="CHN3" s="9"/>
      <c r="CHO3" s="8"/>
      <c r="CHP3" s="8"/>
      <c r="CHQ3" s="5"/>
      <c r="CHR3" s="5"/>
      <c r="CHS3" s="5"/>
      <c r="CHW3" s="9"/>
      <c r="CHX3" s="8"/>
      <c r="CHY3" s="8"/>
      <c r="CHZ3" s="5"/>
      <c r="CIA3" s="5"/>
      <c r="CIB3" s="5"/>
      <c r="CIF3" s="9"/>
      <c r="CIG3" s="8"/>
      <c r="CIH3" s="8"/>
      <c r="CII3" s="5"/>
      <c r="CIJ3" s="5"/>
      <c r="CIK3" s="5"/>
      <c r="CIO3" s="9"/>
      <c r="CIP3" s="8"/>
      <c r="CIQ3" s="8"/>
      <c r="CIR3" s="5"/>
      <c r="CIS3" s="5"/>
      <c r="CIT3" s="5"/>
      <c r="CIX3" s="9"/>
      <c r="CIY3" s="8"/>
      <c r="CIZ3" s="8"/>
      <c r="CJA3" s="5"/>
      <c r="CJB3" s="5"/>
      <c r="CJC3" s="5"/>
      <c r="CJG3" s="9"/>
      <c r="CJH3" s="8"/>
      <c r="CJI3" s="8"/>
      <c r="CJJ3" s="5"/>
      <c r="CJK3" s="5"/>
      <c r="CJL3" s="5"/>
      <c r="CJP3" s="9"/>
      <c r="CJQ3" s="8"/>
      <c r="CJR3" s="8"/>
      <c r="CJS3" s="5"/>
      <c r="CJT3" s="5"/>
      <c r="CJU3" s="5"/>
      <c r="CJY3" s="9"/>
      <c r="CJZ3" s="8"/>
      <c r="CKA3" s="8"/>
      <c r="CKB3" s="5"/>
      <c r="CKC3" s="5"/>
      <c r="CKD3" s="5"/>
      <c r="CKH3" s="9"/>
      <c r="CKI3" s="8"/>
      <c r="CKJ3" s="8"/>
      <c r="CKK3" s="5"/>
      <c r="CKL3" s="5"/>
      <c r="CKM3" s="5"/>
      <c r="CKQ3" s="9"/>
      <c r="CKR3" s="8"/>
      <c r="CKS3" s="8"/>
      <c r="CKT3" s="5"/>
      <c r="CKU3" s="5"/>
      <c r="CKV3" s="5"/>
      <c r="CKZ3" s="9"/>
      <c r="CLA3" s="8"/>
      <c r="CLB3" s="8"/>
      <c r="CLC3" s="5"/>
      <c r="CLD3" s="5"/>
      <c r="CLE3" s="5"/>
      <c r="CLI3" s="9"/>
      <c r="CLJ3" s="8"/>
      <c r="CLK3" s="8"/>
      <c r="CLL3" s="5"/>
      <c r="CLM3" s="5"/>
      <c r="CLN3" s="5"/>
      <c r="CLR3" s="9"/>
      <c r="CLS3" s="8"/>
      <c r="CLT3" s="8"/>
      <c r="CLU3" s="5"/>
      <c r="CLV3" s="5"/>
      <c r="CLW3" s="5"/>
      <c r="CMA3" s="9"/>
      <c r="CMB3" s="8"/>
      <c r="CMC3" s="8"/>
      <c r="CMD3" s="5"/>
      <c r="CME3" s="5"/>
      <c r="CMF3" s="5"/>
      <c r="CMJ3" s="9"/>
      <c r="CMK3" s="8"/>
      <c r="CML3" s="8"/>
      <c r="CMM3" s="5"/>
      <c r="CMN3" s="5"/>
      <c r="CMO3" s="5"/>
      <c r="CMS3" s="9"/>
      <c r="CMT3" s="8"/>
      <c r="CMU3" s="8"/>
      <c r="CMV3" s="5"/>
      <c r="CMW3" s="5"/>
      <c r="CMX3" s="5"/>
      <c r="CNB3" s="9"/>
      <c r="CNC3" s="8"/>
      <c r="CND3" s="8"/>
      <c r="CNE3" s="5"/>
      <c r="CNF3" s="5"/>
      <c r="CNG3" s="5"/>
      <c r="CNK3" s="9"/>
      <c r="CNL3" s="8"/>
      <c r="CNM3" s="8"/>
      <c r="CNN3" s="5"/>
      <c r="CNO3" s="5"/>
      <c r="CNP3" s="5"/>
      <c r="CNT3" s="9"/>
      <c r="CNU3" s="8"/>
      <c r="CNV3" s="8"/>
      <c r="CNW3" s="5"/>
      <c r="CNX3" s="5"/>
      <c r="CNY3" s="5"/>
      <c r="COC3" s="9"/>
      <c r="COD3" s="8"/>
      <c r="COE3" s="8"/>
      <c r="COF3" s="5"/>
      <c r="COG3" s="5"/>
      <c r="COH3" s="5"/>
      <c r="COL3" s="9"/>
      <c r="COM3" s="8"/>
      <c r="CON3" s="8"/>
      <c r="COO3" s="5"/>
      <c r="COP3" s="5"/>
      <c r="COQ3" s="5"/>
      <c r="COU3" s="9"/>
      <c r="COV3" s="8"/>
      <c r="COW3" s="8"/>
      <c r="COX3" s="5"/>
      <c r="COY3" s="5"/>
      <c r="COZ3" s="5"/>
      <c r="CPD3" s="9"/>
      <c r="CPE3" s="8"/>
      <c r="CPF3" s="8"/>
      <c r="CPG3" s="5"/>
      <c r="CPH3" s="5"/>
      <c r="CPI3" s="5"/>
      <c r="CPM3" s="9"/>
      <c r="CPN3" s="8"/>
      <c r="CPO3" s="8"/>
      <c r="CPP3" s="5"/>
      <c r="CPQ3" s="5"/>
      <c r="CPR3" s="5"/>
      <c r="CPV3" s="9"/>
      <c r="CPW3" s="8"/>
      <c r="CPX3" s="8"/>
      <c r="CPY3" s="5"/>
      <c r="CPZ3" s="5"/>
      <c r="CQA3" s="5"/>
      <c r="CQE3" s="9"/>
      <c r="CQF3" s="8"/>
      <c r="CQG3" s="8"/>
      <c r="CQH3" s="5"/>
      <c r="CQI3" s="5"/>
      <c r="CQJ3" s="5"/>
      <c r="CQN3" s="9"/>
      <c r="CQO3" s="8"/>
      <c r="CQP3" s="8"/>
      <c r="CQQ3" s="5"/>
      <c r="CQR3" s="5"/>
      <c r="CQS3" s="5"/>
      <c r="CQW3" s="9"/>
      <c r="CQX3" s="8"/>
      <c r="CQY3" s="8"/>
      <c r="CQZ3" s="5"/>
      <c r="CRA3" s="5"/>
      <c r="CRB3" s="5"/>
      <c r="CRF3" s="9"/>
      <c r="CRG3" s="8"/>
      <c r="CRH3" s="8"/>
      <c r="CRI3" s="5"/>
      <c r="CRJ3" s="5"/>
      <c r="CRK3" s="5"/>
      <c r="CRO3" s="9"/>
      <c r="CRP3" s="8"/>
      <c r="CRQ3" s="8"/>
      <c r="CRR3" s="5"/>
      <c r="CRS3" s="5"/>
      <c r="CRT3" s="5"/>
      <c r="CRX3" s="9"/>
      <c r="CRY3" s="8"/>
      <c r="CRZ3" s="8"/>
      <c r="CSA3" s="5"/>
      <c r="CSB3" s="5"/>
      <c r="CSC3" s="5"/>
      <c r="CSG3" s="9"/>
      <c r="CSH3" s="8"/>
      <c r="CSI3" s="8"/>
      <c r="CSJ3" s="5"/>
      <c r="CSK3" s="5"/>
      <c r="CSL3" s="5"/>
      <c r="CSP3" s="9"/>
      <c r="CSQ3" s="8"/>
      <c r="CSR3" s="8"/>
      <c r="CSS3" s="5"/>
      <c r="CST3" s="5"/>
      <c r="CSU3" s="5"/>
      <c r="CSY3" s="9"/>
      <c r="CSZ3" s="8"/>
      <c r="CTA3" s="8"/>
      <c r="CTB3" s="5"/>
      <c r="CTC3" s="5"/>
      <c r="CTD3" s="5"/>
      <c r="CTH3" s="9"/>
      <c r="CTI3" s="8"/>
      <c r="CTJ3" s="8"/>
      <c r="CTK3" s="5"/>
      <c r="CTL3" s="5"/>
      <c r="CTM3" s="5"/>
      <c r="CTQ3" s="9"/>
      <c r="CTR3" s="8"/>
      <c r="CTS3" s="8"/>
      <c r="CTT3" s="5"/>
      <c r="CTU3" s="5"/>
      <c r="CTV3" s="5"/>
      <c r="CTZ3" s="9"/>
      <c r="CUA3" s="8"/>
      <c r="CUB3" s="8"/>
      <c r="CUC3" s="5"/>
      <c r="CUD3" s="5"/>
      <c r="CUE3" s="5"/>
      <c r="CUI3" s="9"/>
      <c r="CUJ3" s="8"/>
      <c r="CUK3" s="8"/>
      <c r="CUL3" s="5"/>
      <c r="CUM3" s="5"/>
      <c r="CUN3" s="5"/>
      <c r="CUR3" s="9"/>
      <c r="CUS3" s="8"/>
      <c r="CUT3" s="8"/>
      <c r="CUU3" s="5"/>
      <c r="CUV3" s="5"/>
      <c r="CUW3" s="5"/>
      <c r="CVA3" s="9"/>
      <c r="CVB3" s="8"/>
      <c r="CVC3" s="8"/>
      <c r="CVD3" s="5"/>
      <c r="CVE3" s="5"/>
      <c r="CVF3" s="5"/>
      <c r="CVJ3" s="9"/>
      <c r="CVK3" s="8"/>
      <c r="CVL3" s="8"/>
      <c r="CVM3" s="5"/>
      <c r="CVN3" s="5"/>
      <c r="CVO3" s="5"/>
      <c r="CVS3" s="9"/>
      <c r="CVT3" s="8"/>
      <c r="CVU3" s="8"/>
      <c r="CVV3" s="5"/>
      <c r="CVW3" s="5"/>
      <c r="CVX3" s="5"/>
      <c r="CWB3" s="9"/>
      <c r="CWC3" s="8"/>
      <c r="CWD3" s="8"/>
      <c r="CWE3" s="5"/>
      <c r="CWF3" s="5"/>
      <c r="CWG3" s="5"/>
      <c r="CWK3" s="9"/>
      <c r="CWL3" s="8"/>
      <c r="CWM3" s="8"/>
      <c r="CWN3" s="5"/>
      <c r="CWO3" s="5"/>
      <c r="CWP3" s="5"/>
      <c r="CWT3" s="9"/>
      <c r="CWU3" s="8"/>
      <c r="CWV3" s="8"/>
      <c r="CWW3" s="5"/>
      <c r="CWX3" s="5"/>
      <c r="CWY3" s="5"/>
      <c r="CXC3" s="9"/>
      <c r="CXD3" s="8"/>
      <c r="CXE3" s="8"/>
      <c r="CXF3" s="5"/>
      <c r="CXG3" s="5"/>
      <c r="CXH3" s="5"/>
      <c r="CXL3" s="9"/>
      <c r="CXM3" s="8"/>
      <c r="CXN3" s="8"/>
      <c r="CXO3" s="5"/>
      <c r="CXP3" s="5"/>
      <c r="CXQ3" s="5"/>
      <c r="CXU3" s="9"/>
      <c r="CXV3" s="8"/>
      <c r="CXW3" s="8"/>
      <c r="CXX3" s="5"/>
      <c r="CXY3" s="5"/>
      <c r="CXZ3" s="5"/>
      <c r="CYD3" s="9"/>
      <c r="CYE3" s="8"/>
      <c r="CYF3" s="8"/>
      <c r="CYG3" s="5"/>
      <c r="CYH3" s="5"/>
      <c r="CYI3" s="5"/>
      <c r="CYM3" s="9"/>
      <c r="CYN3" s="8"/>
      <c r="CYO3" s="8"/>
      <c r="CYP3" s="5"/>
      <c r="CYQ3" s="5"/>
      <c r="CYR3" s="5"/>
      <c r="CYV3" s="9"/>
      <c r="CYW3" s="8"/>
      <c r="CYX3" s="8"/>
      <c r="CYY3" s="5"/>
      <c r="CYZ3" s="5"/>
      <c r="CZA3" s="5"/>
      <c r="CZE3" s="9"/>
      <c r="CZF3" s="8"/>
      <c r="CZG3" s="8"/>
      <c r="CZH3" s="5"/>
      <c r="CZI3" s="5"/>
      <c r="CZJ3" s="5"/>
      <c r="CZN3" s="9"/>
      <c r="CZO3" s="8"/>
      <c r="CZP3" s="8"/>
      <c r="CZQ3" s="5"/>
      <c r="CZR3" s="5"/>
      <c r="CZS3" s="5"/>
      <c r="CZW3" s="9"/>
      <c r="CZX3" s="8"/>
      <c r="CZY3" s="8"/>
      <c r="CZZ3" s="5"/>
      <c r="DAA3" s="5"/>
      <c r="DAB3" s="5"/>
      <c r="DAF3" s="9"/>
      <c r="DAG3" s="8"/>
      <c r="DAH3" s="8"/>
      <c r="DAI3" s="5"/>
      <c r="DAJ3" s="5"/>
      <c r="DAK3" s="5"/>
      <c r="DAO3" s="9"/>
      <c r="DAP3" s="8"/>
      <c r="DAQ3" s="8"/>
      <c r="DAR3" s="5"/>
      <c r="DAS3" s="5"/>
      <c r="DAT3" s="5"/>
      <c r="DAX3" s="9"/>
      <c r="DAY3" s="8"/>
      <c r="DAZ3" s="8"/>
      <c r="DBA3" s="5"/>
      <c r="DBB3" s="5"/>
      <c r="DBC3" s="5"/>
      <c r="DBG3" s="9"/>
      <c r="DBH3" s="8"/>
      <c r="DBI3" s="8"/>
      <c r="DBJ3" s="5"/>
      <c r="DBK3" s="5"/>
      <c r="DBL3" s="5"/>
      <c r="DBP3" s="9"/>
      <c r="DBQ3" s="8"/>
      <c r="DBR3" s="8"/>
      <c r="DBS3" s="5"/>
      <c r="DBT3" s="5"/>
      <c r="DBU3" s="5"/>
      <c r="DBY3" s="9"/>
      <c r="DBZ3" s="8"/>
      <c r="DCA3" s="8"/>
      <c r="DCB3" s="5"/>
      <c r="DCC3" s="5"/>
      <c r="DCD3" s="5"/>
      <c r="DCH3" s="9"/>
      <c r="DCI3" s="8"/>
      <c r="DCJ3" s="8"/>
      <c r="DCK3" s="5"/>
      <c r="DCL3" s="5"/>
      <c r="DCM3" s="5"/>
      <c r="DCQ3" s="9"/>
      <c r="DCR3" s="8"/>
      <c r="DCS3" s="8"/>
      <c r="DCT3" s="5"/>
      <c r="DCU3" s="5"/>
      <c r="DCV3" s="5"/>
      <c r="DCZ3" s="9"/>
      <c r="DDA3" s="8"/>
      <c r="DDB3" s="8"/>
      <c r="DDC3" s="5"/>
      <c r="DDD3" s="5"/>
      <c r="DDE3" s="5"/>
      <c r="DDI3" s="9"/>
      <c r="DDJ3" s="8"/>
      <c r="DDK3" s="8"/>
      <c r="DDL3" s="5"/>
      <c r="DDM3" s="5"/>
      <c r="DDN3" s="5"/>
      <c r="DDR3" s="9"/>
      <c r="DDS3" s="8"/>
      <c r="DDT3" s="8"/>
      <c r="DDU3" s="5"/>
      <c r="DDV3" s="5"/>
      <c r="DDW3" s="5"/>
      <c r="DEA3" s="9"/>
      <c r="DEB3" s="8"/>
      <c r="DEC3" s="8"/>
      <c r="DED3" s="5"/>
      <c r="DEE3" s="5"/>
      <c r="DEF3" s="5"/>
      <c r="DEJ3" s="9"/>
      <c r="DEK3" s="8"/>
      <c r="DEL3" s="8"/>
      <c r="DEM3" s="5"/>
      <c r="DEN3" s="5"/>
      <c r="DEO3" s="5"/>
      <c r="DES3" s="9"/>
      <c r="DET3" s="8"/>
      <c r="DEU3" s="8"/>
      <c r="DEV3" s="5"/>
      <c r="DEW3" s="5"/>
      <c r="DEX3" s="5"/>
      <c r="DFB3" s="9"/>
      <c r="DFC3" s="8"/>
      <c r="DFD3" s="8"/>
      <c r="DFE3" s="5"/>
      <c r="DFF3" s="5"/>
      <c r="DFG3" s="5"/>
      <c r="DFK3" s="9"/>
      <c r="DFL3" s="8"/>
      <c r="DFM3" s="8"/>
      <c r="DFN3" s="5"/>
      <c r="DFO3" s="5"/>
      <c r="DFP3" s="5"/>
      <c r="DFT3" s="9"/>
      <c r="DFU3" s="8"/>
      <c r="DFV3" s="8"/>
      <c r="DFW3" s="5"/>
      <c r="DFX3" s="5"/>
      <c r="DFY3" s="5"/>
      <c r="DGC3" s="9"/>
      <c r="DGD3" s="8"/>
      <c r="DGE3" s="8"/>
      <c r="DGF3" s="5"/>
      <c r="DGG3" s="5"/>
      <c r="DGH3" s="5"/>
      <c r="DGL3" s="9"/>
      <c r="DGM3" s="8"/>
      <c r="DGN3" s="8"/>
      <c r="DGO3" s="5"/>
      <c r="DGP3" s="5"/>
      <c r="DGQ3" s="5"/>
      <c r="DGU3" s="9"/>
      <c r="DGV3" s="8"/>
      <c r="DGW3" s="8"/>
      <c r="DGX3" s="5"/>
      <c r="DGY3" s="5"/>
      <c r="DGZ3" s="5"/>
      <c r="DHD3" s="9"/>
      <c r="DHE3" s="8"/>
      <c r="DHF3" s="8"/>
      <c r="DHG3" s="5"/>
      <c r="DHH3" s="5"/>
      <c r="DHI3" s="5"/>
      <c r="DHM3" s="9"/>
      <c r="DHN3" s="8"/>
      <c r="DHO3" s="8"/>
      <c r="DHP3" s="5"/>
      <c r="DHQ3" s="5"/>
      <c r="DHR3" s="5"/>
      <c r="DHV3" s="9"/>
      <c r="DHW3" s="8"/>
      <c r="DHX3" s="8"/>
      <c r="DHY3" s="5"/>
      <c r="DHZ3" s="5"/>
      <c r="DIA3" s="5"/>
      <c r="DIE3" s="9"/>
      <c r="DIF3" s="8"/>
      <c r="DIG3" s="8"/>
      <c r="DIH3" s="5"/>
      <c r="DII3" s="5"/>
      <c r="DIJ3" s="5"/>
      <c r="DIN3" s="9"/>
      <c r="DIO3" s="8"/>
      <c r="DIP3" s="8"/>
      <c r="DIQ3" s="5"/>
      <c r="DIR3" s="5"/>
      <c r="DIS3" s="5"/>
      <c r="DIW3" s="9"/>
      <c r="DIX3" s="8"/>
      <c r="DIY3" s="8"/>
      <c r="DIZ3" s="5"/>
      <c r="DJA3" s="5"/>
      <c r="DJB3" s="5"/>
      <c r="DJF3" s="9"/>
      <c r="DJG3" s="8"/>
      <c r="DJH3" s="8"/>
      <c r="DJI3" s="5"/>
      <c r="DJJ3" s="5"/>
      <c r="DJK3" s="5"/>
      <c r="DJO3" s="9"/>
      <c r="DJP3" s="8"/>
      <c r="DJQ3" s="8"/>
      <c r="DJR3" s="5"/>
      <c r="DJS3" s="5"/>
      <c r="DJT3" s="5"/>
      <c r="DJX3" s="9"/>
      <c r="DJY3" s="8"/>
      <c r="DJZ3" s="8"/>
      <c r="DKA3" s="5"/>
      <c r="DKB3" s="5"/>
      <c r="DKC3" s="5"/>
      <c r="DKG3" s="9"/>
      <c r="DKH3" s="8"/>
      <c r="DKI3" s="8"/>
      <c r="DKJ3" s="5"/>
      <c r="DKK3" s="5"/>
      <c r="DKL3" s="5"/>
      <c r="DKP3" s="9"/>
      <c r="DKQ3" s="8"/>
      <c r="DKR3" s="8"/>
      <c r="DKS3" s="5"/>
      <c r="DKT3" s="5"/>
      <c r="DKU3" s="5"/>
      <c r="DKY3" s="9"/>
      <c r="DKZ3" s="8"/>
      <c r="DLA3" s="8"/>
      <c r="DLB3" s="5"/>
      <c r="DLC3" s="5"/>
      <c r="DLD3" s="5"/>
      <c r="DLH3" s="9"/>
      <c r="DLI3" s="8"/>
      <c r="DLJ3" s="8"/>
      <c r="DLK3" s="5"/>
      <c r="DLL3" s="5"/>
      <c r="DLM3" s="5"/>
      <c r="DLQ3" s="9"/>
      <c r="DLR3" s="8"/>
      <c r="DLS3" s="8"/>
      <c r="DLT3" s="5"/>
      <c r="DLU3" s="5"/>
      <c r="DLV3" s="5"/>
      <c r="DLZ3" s="9"/>
      <c r="DMA3" s="8"/>
      <c r="DMB3" s="8"/>
      <c r="DMC3" s="5"/>
      <c r="DMD3" s="5"/>
      <c r="DME3" s="5"/>
      <c r="DMI3" s="9"/>
      <c r="DMJ3" s="8"/>
      <c r="DMK3" s="8"/>
      <c r="DML3" s="5"/>
      <c r="DMM3" s="5"/>
      <c r="DMN3" s="5"/>
      <c r="DMR3" s="9"/>
      <c r="DMS3" s="8"/>
      <c r="DMT3" s="8"/>
      <c r="DMU3" s="5"/>
      <c r="DMV3" s="5"/>
      <c r="DMW3" s="5"/>
      <c r="DNA3" s="9"/>
      <c r="DNB3" s="8"/>
      <c r="DNC3" s="8"/>
      <c r="DND3" s="5"/>
      <c r="DNE3" s="5"/>
      <c r="DNF3" s="5"/>
      <c r="DNJ3" s="9"/>
      <c r="DNK3" s="8"/>
      <c r="DNL3" s="8"/>
      <c r="DNM3" s="5"/>
      <c r="DNN3" s="5"/>
      <c r="DNO3" s="5"/>
      <c r="DNS3" s="9"/>
      <c r="DNT3" s="8"/>
      <c r="DNU3" s="8"/>
      <c r="DNV3" s="5"/>
      <c r="DNW3" s="5"/>
      <c r="DNX3" s="5"/>
      <c r="DOB3" s="9"/>
      <c r="DOC3" s="8"/>
      <c r="DOD3" s="8"/>
      <c r="DOE3" s="5"/>
      <c r="DOF3" s="5"/>
      <c r="DOG3" s="5"/>
      <c r="DOK3" s="9"/>
      <c r="DOL3" s="8"/>
      <c r="DOM3" s="8"/>
      <c r="DON3" s="5"/>
      <c r="DOO3" s="5"/>
      <c r="DOP3" s="5"/>
      <c r="DOT3" s="9"/>
      <c r="DOU3" s="8"/>
      <c r="DOV3" s="8"/>
      <c r="DOW3" s="5"/>
      <c r="DOX3" s="5"/>
      <c r="DOY3" s="5"/>
      <c r="DPC3" s="9"/>
      <c r="DPD3" s="8"/>
      <c r="DPE3" s="8"/>
      <c r="DPF3" s="5"/>
      <c r="DPG3" s="5"/>
      <c r="DPH3" s="5"/>
      <c r="DPL3" s="9"/>
      <c r="DPM3" s="8"/>
      <c r="DPN3" s="8"/>
      <c r="DPO3" s="5"/>
      <c r="DPP3" s="5"/>
      <c r="DPQ3" s="5"/>
      <c r="DPU3" s="9"/>
      <c r="DPV3" s="8"/>
      <c r="DPW3" s="8"/>
      <c r="DPX3" s="5"/>
      <c r="DPY3" s="5"/>
      <c r="DPZ3" s="5"/>
      <c r="DQD3" s="9"/>
      <c r="DQE3" s="8"/>
      <c r="DQF3" s="8"/>
      <c r="DQG3" s="5"/>
      <c r="DQH3" s="5"/>
      <c r="DQI3" s="5"/>
      <c r="DQM3" s="9"/>
      <c r="DQN3" s="8"/>
      <c r="DQO3" s="8"/>
      <c r="DQP3" s="5"/>
      <c r="DQQ3" s="5"/>
      <c r="DQR3" s="5"/>
      <c r="DQV3" s="9"/>
      <c r="DQW3" s="8"/>
      <c r="DQX3" s="8"/>
      <c r="DQY3" s="5"/>
      <c r="DQZ3" s="5"/>
      <c r="DRA3" s="5"/>
      <c r="DRE3" s="9"/>
      <c r="DRF3" s="8"/>
      <c r="DRG3" s="8"/>
      <c r="DRH3" s="5"/>
      <c r="DRI3" s="5"/>
      <c r="DRJ3" s="5"/>
      <c r="DRN3" s="9"/>
      <c r="DRO3" s="8"/>
      <c r="DRP3" s="8"/>
      <c r="DRQ3" s="5"/>
      <c r="DRR3" s="5"/>
      <c r="DRS3" s="5"/>
      <c r="DRW3" s="9"/>
      <c r="DRX3" s="8"/>
      <c r="DRY3" s="8"/>
      <c r="DRZ3" s="5"/>
      <c r="DSA3" s="5"/>
      <c r="DSB3" s="5"/>
      <c r="DSF3" s="9"/>
      <c r="DSG3" s="8"/>
      <c r="DSH3" s="8"/>
      <c r="DSI3" s="5"/>
      <c r="DSJ3" s="5"/>
      <c r="DSK3" s="5"/>
      <c r="DSO3" s="9"/>
      <c r="DSP3" s="8"/>
      <c r="DSQ3" s="8"/>
      <c r="DSR3" s="5"/>
      <c r="DSS3" s="5"/>
      <c r="DST3" s="5"/>
      <c r="DSX3" s="9"/>
      <c r="DSY3" s="8"/>
      <c r="DSZ3" s="8"/>
      <c r="DTA3" s="5"/>
      <c r="DTB3" s="5"/>
      <c r="DTC3" s="5"/>
      <c r="DTG3" s="9"/>
      <c r="DTH3" s="8"/>
      <c r="DTI3" s="8"/>
      <c r="DTJ3" s="5"/>
      <c r="DTK3" s="5"/>
      <c r="DTL3" s="5"/>
      <c r="DTP3" s="9"/>
      <c r="DTQ3" s="8"/>
      <c r="DTR3" s="8"/>
      <c r="DTS3" s="5"/>
      <c r="DTT3" s="5"/>
      <c r="DTU3" s="5"/>
      <c r="DTY3" s="9"/>
      <c r="DTZ3" s="8"/>
      <c r="DUA3" s="8"/>
      <c r="DUB3" s="5"/>
      <c r="DUC3" s="5"/>
      <c r="DUD3" s="5"/>
      <c r="DUH3" s="9"/>
      <c r="DUI3" s="8"/>
      <c r="DUJ3" s="8"/>
      <c r="DUK3" s="5"/>
      <c r="DUL3" s="5"/>
      <c r="DUM3" s="5"/>
      <c r="DUQ3" s="9"/>
      <c r="DUR3" s="8"/>
      <c r="DUS3" s="8"/>
      <c r="DUT3" s="5"/>
      <c r="DUU3" s="5"/>
      <c r="DUV3" s="5"/>
      <c r="DUZ3" s="9"/>
      <c r="DVA3" s="8"/>
      <c r="DVB3" s="8"/>
      <c r="DVC3" s="5"/>
      <c r="DVD3" s="5"/>
      <c r="DVE3" s="5"/>
      <c r="DVI3" s="9"/>
      <c r="DVJ3" s="8"/>
      <c r="DVK3" s="8"/>
      <c r="DVL3" s="5"/>
      <c r="DVM3" s="5"/>
      <c r="DVN3" s="5"/>
      <c r="DVR3" s="9"/>
      <c r="DVS3" s="8"/>
      <c r="DVT3" s="8"/>
      <c r="DVU3" s="5"/>
      <c r="DVV3" s="5"/>
      <c r="DVW3" s="5"/>
      <c r="DWA3" s="9"/>
      <c r="DWB3" s="8"/>
      <c r="DWC3" s="8"/>
      <c r="DWD3" s="5"/>
      <c r="DWE3" s="5"/>
      <c r="DWF3" s="5"/>
      <c r="DWJ3" s="9"/>
      <c r="DWK3" s="8"/>
      <c r="DWL3" s="8"/>
      <c r="DWM3" s="5"/>
      <c r="DWN3" s="5"/>
      <c r="DWO3" s="5"/>
      <c r="DWS3" s="9"/>
      <c r="DWT3" s="8"/>
      <c r="DWU3" s="8"/>
      <c r="DWV3" s="5"/>
      <c r="DWW3" s="5"/>
      <c r="DWX3" s="5"/>
      <c r="DXB3" s="9"/>
      <c r="DXC3" s="8"/>
      <c r="DXD3" s="8"/>
      <c r="DXE3" s="5"/>
      <c r="DXF3" s="5"/>
      <c r="DXG3" s="5"/>
      <c r="DXK3" s="9"/>
      <c r="DXL3" s="8"/>
      <c r="DXM3" s="8"/>
      <c r="DXN3" s="5"/>
      <c r="DXO3" s="5"/>
      <c r="DXP3" s="5"/>
      <c r="DXT3" s="9"/>
      <c r="DXU3" s="8"/>
      <c r="DXV3" s="8"/>
      <c r="DXW3" s="5"/>
      <c r="DXX3" s="5"/>
      <c r="DXY3" s="5"/>
      <c r="DYC3" s="9"/>
      <c r="DYD3" s="8"/>
      <c r="DYE3" s="8"/>
      <c r="DYF3" s="5"/>
      <c r="DYG3" s="5"/>
      <c r="DYH3" s="5"/>
      <c r="DYL3" s="9"/>
      <c r="DYM3" s="8"/>
      <c r="DYN3" s="8"/>
      <c r="DYO3" s="5"/>
      <c r="DYP3" s="5"/>
      <c r="DYQ3" s="5"/>
      <c r="DYU3" s="9"/>
      <c r="DYV3" s="8"/>
      <c r="DYW3" s="8"/>
      <c r="DYX3" s="5"/>
      <c r="DYY3" s="5"/>
      <c r="DYZ3" s="5"/>
      <c r="DZD3" s="9"/>
      <c r="DZE3" s="8"/>
      <c r="DZF3" s="8"/>
      <c r="DZG3" s="5"/>
      <c r="DZH3" s="5"/>
      <c r="DZI3" s="5"/>
      <c r="DZM3" s="9"/>
      <c r="DZN3" s="8"/>
      <c r="DZO3" s="8"/>
      <c r="DZP3" s="5"/>
      <c r="DZQ3" s="5"/>
      <c r="DZR3" s="5"/>
      <c r="DZV3" s="9"/>
      <c r="DZW3" s="8"/>
      <c r="DZX3" s="8"/>
      <c r="DZY3" s="5"/>
      <c r="DZZ3" s="5"/>
      <c r="EAA3" s="5"/>
      <c r="EAE3" s="9"/>
      <c r="EAF3" s="8"/>
      <c r="EAG3" s="8"/>
      <c r="EAH3" s="5"/>
      <c r="EAI3" s="5"/>
      <c r="EAJ3" s="5"/>
      <c r="EAN3" s="9"/>
      <c r="EAO3" s="8"/>
      <c r="EAP3" s="8"/>
      <c r="EAQ3" s="5"/>
      <c r="EAR3" s="5"/>
      <c r="EAS3" s="5"/>
      <c r="EAW3" s="9"/>
      <c r="EAX3" s="8"/>
      <c r="EAY3" s="8"/>
      <c r="EAZ3" s="5"/>
      <c r="EBA3" s="5"/>
      <c r="EBB3" s="5"/>
      <c r="EBF3" s="9"/>
      <c r="EBG3" s="8"/>
      <c r="EBH3" s="8"/>
      <c r="EBI3" s="5"/>
      <c r="EBJ3" s="5"/>
      <c r="EBK3" s="5"/>
      <c r="EBO3" s="9"/>
      <c r="EBP3" s="8"/>
      <c r="EBQ3" s="8"/>
      <c r="EBR3" s="5"/>
      <c r="EBS3" s="5"/>
      <c r="EBT3" s="5"/>
      <c r="EBX3" s="9"/>
      <c r="EBY3" s="8"/>
      <c r="EBZ3" s="8"/>
      <c r="ECA3" s="5"/>
      <c r="ECB3" s="5"/>
      <c r="ECC3" s="5"/>
      <c r="ECG3" s="9"/>
      <c r="ECH3" s="8"/>
      <c r="ECI3" s="8"/>
      <c r="ECJ3" s="5"/>
      <c r="ECK3" s="5"/>
      <c r="ECL3" s="5"/>
      <c r="ECP3" s="9"/>
      <c r="ECQ3" s="8"/>
      <c r="ECR3" s="8"/>
      <c r="ECS3" s="5"/>
      <c r="ECT3" s="5"/>
      <c r="ECU3" s="5"/>
      <c r="ECY3" s="9"/>
      <c r="ECZ3" s="8"/>
      <c r="EDA3" s="8"/>
      <c r="EDB3" s="5"/>
      <c r="EDC3" s="5"/>
      <c r="EDD3" s="5"/>
      <c r="EDH3" s="9"/>
      <c r="EDI3" s="8"/>
      <c r="EDJ3" s="8"/>
      <c r="EDK3" s="5"/>
      <c r="EDL3" s="5"/>
      <c r="EDM3" s="5"/>
      <c r="EDQ3" s="9"/>
      <c r="EDR3" s="8"/>
      <c r="EDS3" s="8"/>
      <c r="EDT3" s="5"/>
      <c r="EDU3" s="5"/>
      <c r="EDV3" s="5"/>
      <c r="EDZ3" s="9"/>
      <c r="EEA3" s="8"/>
      <c r="EEB3" s="8"/>
      <c r="EEC3" s="5"/>
      <c r="EED3" s="5"/>
      <c r="EEE3" s="5"/>
      <c r="EEI3" s="9"/>
      <c r="EEJ3" s="8"/>
      <c r="EEK3" s="8"/>
      <c r="EEL3" s="5"/>
      <c r="EEM3" s="5"/>
      <c r="EEN3" s="5"/>
      <c r="EER3" s="9"/>
      <c r="EES3" s="8"/>
      <c r="EET3" s="8"/>
      <c r="EEU3" s="5"/>
      <c r="EEV3" s="5"/>
      <c r="EEW3" s="5"/>
      <c r="EFA3" s="9"/>
      <c r="EFB3" s="8"/>
      <c r="EFC3" s="8"/>
      <c r="EFD3" s="5"/>
      <c r="EFE3" s="5"/>
      <c r="EFF3" s="5"/>
      <c r="EFJ3" s="9"/>
      <c r="EFK3" s="8"/>
      <c r="EFL3" s="8"/>
      <c r="EFM3" s="5"/>
      <c r="EFN3" s="5"/>
      <c r="EFO3" s="5"/>
      <c r="EFS3" s="9"/>
      <c r="EFT3" s="8"/>
      <c r="EFU3" s="8"/>
      <c r="EFV3" s="5"/>
      <c r="EFW3" s="5"/>
      <c r="EFX3" s="5"/>
      <c r="EGB3" s="9"/>
      <c r="EGC3" s="8"/>
      <c r="EGD3" s="8"/>
      <c r="EGE3" s="5"/>
      <c r="EGF3" s="5"/>
      <c r="EGG3" s="5"/>
      <c r="EGK3" s="9"/>
      <c r="EGL3" s="8"/>
      <c r="EGM3" s="8"/>
      <c r="EGN3" s="5"/>
      <c r="EGO3" s="5"/>
      <c r="EGP3" s="5"/>
      <c r="EGT3" s="9"/>
      <c r="EGU3" s="8"/>
      <c r="EGV3" s="8"/>
      <c r="EGW3" s="5"/>
      <c r="EGX3" s="5"/>
      <c r="EGY3" s="5"/>
      <c r="EHC3" s="9"/>
      <c r="EHD3" s="8"/>
      <c r="EHE3" s="8"/>
      <c r="EHF3" s="5"/>
      <c r="EHG3" s="5"/>
      <c r="EHH3" s="5"/>
      <c r="EHL3" s="9"/>
      <c r="EHM3" s="8"/>
      <c r="EHN3" s="8"/>
      <c r="EHO3" s="5"/>
      <c r="EHP3" s="5"/>
      <c r="EHQ3" s="5"/>
      <c r="EHU3" s="9"/>
      <c r="EHV3" s="8"/>
      <c r="EHW3" s="8"/>
      <c r="EHX3" s="5"/>
      <c r="EHY3" s="5"/>
      <c r="EHZ3" s="5"/>
      <c r="EID3" s="9"/>
      <c r="EIE3" s="8"/>
      <c r="EIF3" s="8"/>
      <c r="EIG3" s="5"/>
      <c r="EIH3" s="5"/>
      <c r="EII3" s="5"/>
      <c r="EIM3" s="9"/>
      <c r="EIN3" s="8"/>
      <c r="EIO3" s="8"/>
      <c r="EIP3" s="5"/>
      <c r="EIQ3" s="5"/>
      <c r="EIR3" s="5"/>
      <c r="EIV3" s="9"/>
      <c r="EIW3" s="8"/>
      <c r="EIX3" s="8"/>
      <c r="EIY3" s="5"/>
      <c r="EIZ3" s="5"/>
      <c r="EJA3" s="5"/>
      <c r="EJE3" s="9"/>
      <c r="EJF3" s="8"/>
      <c r="EJG3" s="8"/>
      <c r="EJH3" s="5"/>
      <c r="EJI3" s="5"/>
      <c r="EJJ3" s="5"/>
      <c r="EJN3" s="9"/>
      <c r="EJO3" s="8"/>
      <c r="EJP3" s="8"/>
      <c r="EJQ3" s="5"/>
      <c r="EJR3" s="5"/>
      <c r="EJS3" s="5"/>
      <c r="EJW3" s="9"/>
      <c r="EJX3" s="8"/>
      <c r="EJY3" s="8"/>
      <c r="EJZ3" s="5"/>
      <c r="EKA3" s="5"/>
      <c r="EKB3" s="5"/>
      <c r="EKF3" s="9"/>
      <c r="EKG3" s="8"/>
      <c r="EKH3" s="8"/>
      <c r="EKI3" s="5"/>
      <c r="EKJ3" s="5"/>
      <c r="EKK3" s="5"/>
      <c r="EKO3" s="9"/>
      <c r="EKP3" s="8"/>
      <c r="EKQ3" s="8"/>
      <c r="EKR3" s="5"/>
      <c r="EKS3" s="5"/>
      <c r="EKT3" s="5"/>
      <c r="EKX3" s="9"/>
      <c r="EKY3" s="8"/>
      <c r="EKZ3" s="8"/>
      <c r="ELA3" s="5"/>
      <c r="ELB3" s="5"/>
      <c r="ELC3" s="5"/>
      <c r="ELG3" s="9"/>
      <c r="ELH3" s="8"/>
      <c r="ELI3" s="8"/>
      <c r="ELJ3" s="5"/>
      <c r="ELK3" s="5"/>
      <c r="ELL3" s="5"/>
      <c r="ELP3" s="9"/>
      <c r="ELQ3" s="8"/>
      <c r="ELR3" s="8"/>
      <c r="ELS3" s="5"/>
      <c r="ELT3" s="5"/>
      <c r="ELU3" s="5"/>
      <c r="ELY3" s="9"/>
      <c r="ELZ3" s="8"/>
      <c r="EMA3" s="8"/>
      <c r="EMB3" s="5"/>
      <c r="EMC3" s="5"/>
      <c r="EMD3" s="5"/>
      <c r="EMH3" s="9"/>
      <c r="EMI3" s="8"/>
      <c r="EMJ3" s="8"/>
      <c r="EMK3" s="5"/>
      <c r="EML3" s="5"/>
      <c r="EMM3" s="5"/>
      <c r="EMQ3" s="9"/>
      <c r="EMR3" s="8"/>
      <c r="EMS3" s="8"/>
      <c r="EMT3" s="5"/>
      <c r="EMU3" s="5"/>
      <c r="EMV3" s="5"/>
      <c r="EMZ3" s="9"/>
      <c r="ENA3" s="8"/>
      <c r="ENB3" s="8"/>
      <c r="ENC3" s="5"/>
      <c r="END3" s="5"/>
      <c r="ENE3" s="5"/>
      <c r="ENI3" s="9"/>
      <c r="ENJ3" s="8"/>
      <c r="ENK3" s="8"/>
      <c r="ENL3" s="5"/>
      <c r="ENM3" s="5"/>
      <c r="ENN3" s="5"/>
      <c r="ENR3" s="9"/>
      <c r="ENS3" s="8"/>
      <c r="ENT3" s="8"/>
      <c r="ENU3" s="5"/>
      <c r="ENV3" s="5"/>
      <c r="ENW3" s="5"/>
      <c r="EOA3" s="9"/>
      <c r="EOB3" s="8"/>
      <c r="EOC3" s="8"/>
      <c r="EOD3" s="5"/>
      <c r="EOE3" s="5"/>
      <c r="EOF3" s="5"/>
      <c r="EOJ3" s="9"/>
      <c r="EOK3" s="8"/>
      <c r="EOL3" s="8"/>
      <c r="EOM3" s="5"/>
      <c r="EON3" s="5"/>
      <c r="EOO3" s="5"/>
      <c r="EOS3" s="9"/>
      <c r="EOT3" s="8"/>
      <c r="EOU3" s="8"/>
      <c r="EOV3" s="5"/>
      <c r="EOW3" s="5"/>
      <c r="EOX3" s="5"/>
      <c r="EPB3" s="9"/>
      <c r="EPC3" s="8"/>
      <c r="EPD3" s="8"/>
      <c r="EPE3" s="5"/>
      <c r="EPF3" s="5"/>
      <c r="EPG3" s="5"/>
      <c r="EPK3" s="9"/>
      <c r="EPL3" s="8"/>
      <c r="EPM3" s="8"/>
      <c r="EPN3" s="5"/>
      <c r="EPO3" s="5"/>
      <c r="EPP3" s="5"/>
      <c r="EPT3" s="9"/>
      <c r="EPU3" s="8"/>
      <c r="EPV3" s="8"/>
      <c r="EPW3" s="5"/>
      <c r="EPX3" s="5"/>
      <c r="EPY3" s="5"/>
      <c r="EQC3" s="9"/>
      <c r="EQD3" s="8"/>
      <c r="EQE3" s="8"/>
      <c r="EQF3" s="5"/>
      <c r="EQG3" s="5"/>
      <c r="EQH3" s="5"/>
      <c r="EQL3" s="9"/>
      <c r="EQM3" s="8"/>
      <c r="EQN3" s="8"/>
      <c r="EQO3" s="5"/>
      <c r="EQP3" s="5"/>
      <c r="EQQ3" s="5"/>
      <c r="EQU3" s="9"/>
      <c r="EQV3" s="8"/>
      <c r="EQW3" s="8"/>
      <c r="EQX3" s="5"/>
      <c r="EQY3" s="5"/>
      <c r="EQZ3" s="5"/>
      <c r="ERD3" s="9"/>
      <c r="ERE3" s="8"/>
      <c r="ERF3" s="8"/>
      <c r="ERG3" s="5"/>
      <c r="ERH3" s="5"/>
      <c r="ERI3" s="5"/>
      <c r="ERM3" s="9"/>
      <c r="ERN3" s="8"/>
      <c r="ERO3" s="8"/>
      <c r="ERP3" s="5"/>
      <c r="ERQ3" s="5"/>
      <c r="ERR3" s="5"/>
      <c r="ERV3" s="9"/>
      <c r="ERW3" s="8"/>
      <c r="ERX3" s="8"/>
      <c r="ERY3" s="5"/>
      <c r="ERZ3" s="5"/>
      <c r="ESA3" s="5"/>
      <c r="ESE3" s="9"/>
      <c r="ESF3" s="8"/>
      <c r="ESG3" s="8"/>
      <c r="ESH3" s="5"/>
      <c r="ESI3" s="5"/>
      <c r="ESJ3" s="5"/>
      <c r="ESN3" s="9"/>
      <c r="ESO3" s="8"/>
      <c r="ESP3" s="8"/>
      <c r="ESQ3" s="5"/>
      <c r="ESR3" s="5"/>
      <c r="ESS3" s="5"/>
      <c r="ESW3" s="9"/>
      <c r="ESX3" s="8"/>
      <c r="ESY3" s="8"/>
      <c r="ESZ3" s="5"/>
      <c r="ETA3" s="5"/>
      <c r="ETB3" s="5"/>
      <c r="ETF3" s="9"/>
      <c r="ETG3" s="8"/>
      <c r="ETH3" s="8"/>
      <c r="ETI3" s="5"/>
      <c r="ETJ3" s="5"/>
      <c r="ETK3" s="5"/>
      <c r="ETO3" s="9"/>
      <c r="ETP3" s="8"/>
      <c r="ETQ3" s="8"/>
      <c r="ETR3" s="5"/>
      <c r="ETS3" s="5"/>
      <c r="ETT3" s="5"/>
      <c r="ETX3" s="9"/>
      <c r="ETY3" s="8"/>
      <c r="ETZ3" s="8"/>
      <c r="EUA3" s="5"/>
      <c r="EUB3" s="5"/>
      <c r="EUC3" s="5"/>
      <c r="EUG3" s="9"/>
      <c r="EUH3" s="8"/>
      <c r="EUI3" s="8"/>
      <c r="EUJ3" s="5"/>
      <c r="EUK3" s="5"/>
      <c r="EUL3" s="5"/>
      <c r="EUP3" s="9"/>
      <c r="EUQ3" s="8"/>
      <c r="EUR3" s="8"/>
      <c r="EUS3" s="5"/>
      <c r="EUT3" s="5"/>
      <c r="EUU3" s="5"/>
      <c r="EUY3" s="9"/>
      <c r="EUZ3" s="8"/>
      <c r="EVA3" s="8"/>
      <c r="EVB3" s="5"/>
      <c r="EVC3" s="5"/>
      <c r="EVD3" s="5"/>
      <c r="EVH3" s="9"/>
      <c r="EVI3" s="8"/>
      <c r="EVJ3" s="8"/>
      <c r="EVK3" s="5"/>
      <c r="EVL3" s="5"/>
      <c r="EVM3" s="5"/>
      <c r="EVQ3" s="9"/>
      <c r="EVR3" s="8"/>
      <c r="EVS3" s="8"/>
      <c r="EVT3" s="5"/>
      <c r="EVU3" s="5"/>
      <c r="EVV3" s="5"/>
      <c r="EVZ3" s="9"/>
      <c r="EWA3" s="8"/>
      <c r="EWB3" s="8"/>
      <c r="EWC3" s="5"/>
      <c r="EWD3" s="5"/>
      <c r="EWE3" s="5"/>
      <c r="EWI3" s="9"/>
      <c r="EWJ3" s="8"/>
      <c r="EWK3" s="8"/>
      <c r="EWL3" s="5"/>
      <c r="EWM3" s="5"/>
      <c r="EWN3" s="5"/>
      <c r="EWR3" s="9"/>
      <c r="EWS3" s="8"/>
      <c r="EWT3" s="8"/>
      <c r="EWU3" s="5"/>
      <c r="EWV3" s="5"/>
      <c r="EWW3" s="5"/>
      <c r="EXA3" s="9"/>
      <c r="EXB3" s="8"/>
      <c r="EXC3" s="8"/>
      <c r="EXD3" s="5"/>
      <c r="EXE3" s="5"/>
      <c r="EXF3" s="5"/>
      <c r="EXJ3" s="9"/>
      <c r="EXK3" s="8"/>
      <c r="EXL3" s="8"/>
      <c r="EXM3" s="5"/>
      <c r="EXN3" s="5"/>
      <c r="EXO3" s="5"/>
      <c r="EXS3" s="9"/>
      <c r="EXT3" s="8"/>
      <c r="EXU3" s="8"/>
      <c r="EXV3" s="5"/>
      <c r="EXW3" s="5"/>
      <c r="EXX3" s="5"/>
      <c r="EYB3" s="9"/>
      <c r="EYC3" s="8"/>
      <c r="EYD3" s="8"/>
      <c r="EYE3" s="5"/>
      <c r="EYF3" s="5"/>
      <c r="EYG3" s="5"/>
      <c r="EYK3" s="9"/>
      <c r="EYL3" s="8"/>
      <c r="EYM3" s="8"/>
      <c r="EYN3" s="5"/>
      <c r="EYO3" s="5"/>
      <c r="EYP3" s="5"/>
      <c r="EYT3" s="9"/>
      <c r="EYU3" s="8"/>
      <c r="EYV3" s="8"/>
      <c r="EYW3" s="5"/>
      <c r="EYX3" s="5"/>
      <c r="EYY3" s="5"/>
      <c r="EZC3" s="9"/>
      <c r="EZD3" s="8"/>
      <c r="EZE3" s="8"/>
      <c r="EZF3" s="5"/>
      <c r="EZG3" s="5"/>
      <c r="EZH3" s="5"/>
      <c r="EZL3" s="9"/>
      <c r="EZM3" s="8"/>
      <c r="EZN3" s="8"/>
      <c r="EZO3" s="5"/>
      <c r="EZP3" s="5"/>
      <c r="EZQ3" s="5"/>
      <c r="EZU3" s="9"/>
      <c r="EZV3" s="8"/>
      <c r="EZW3" s="8"/>
      <c r="EZX3" s="5"/>
      <c r="EZY3" s="5"/>
      <c r="EZZ3" s="5"/>
      <c r="FAD3" s="9"/>
      <c r="FAE3" s="8"/>
      <c r="FAF3" s="8"/>
      <c r="FAG3" s="5"/>
      <c r="FAH3" s="5"/>
      <c r="FAI3" s="5"/>
      <c r="FAM3" s="9"/>
      <c r="FAN3" s="8"/>
      <c r="FAO3" s="8"/>
      <c r="FAP3" s="5"/>
      <c r="FAQ3" s="5"/>
      <c r="FAR3" s="5"/>
      <c r="FAV3" s="9"/>
      <c r="FAW3" s="8"/>
      <c r="FAX3" s="8"/>
      <c r="FAY3" s="5"/>
      <c r="FAZ3" s="5"/>
      <c r="FBA3" s="5"/>
      <c r="FBE3" s="9"/>
      <c r="FBF3" s="8"/>
      <c r="FBG3" s="8"/>
      <c r="FBH3" s="5"/>
      <c r="FBI3" s="5"/>
      <c r="FBJ3" s="5"/>
      <c r="FBN3" s="9"/>
      <c r="FBO3" s="8"/>
      <c r="FBP3" s="8"/>
      <c r="FBQ3" s="5"/>
      <c r="FBR3" s="5"/>
      <c r="FBS3" s="5"/>
      <c r="FBW3" s="9"/>
      <c r="FBX3" s="8"/>
      <c r="FBY3" s="8"/>
      <c r="FBZ3" s="5"/>
      <c r="FCA3" s="5"/>
      <c r="FCB3" s="5"/>
      <c r="FCF3" s="9"/>
      <c r="FCG3" s="8"/>
      <c r="FCH3" s="8"/>
      <c r="FCI3" s="5"/>
      <c r="FCJ3" s="5"/>
      <c r="FCK3" s="5"/>
      <c r="FCO3" s="9"/>
      <c r="FCP3" s="8"/>
      <c r="FCQ3" s="8"/>
      <c r="FCR3" s="5"/>
      <c r="FCS3" s="5"/>
      <c r="FCT3" s="5"/>
      <c r="FCX3" s="9"/>
      <c r="FCY3" s="8"/>
      <c r="FCZ3" s="8"/>
      <c r="FDA3" s="5"/>
      <c r="FDB3" s="5"/>
      <c r="FDC3" s="5"/>
      <c r="FDG3" s="9"/>
      <c r="FDH3" s="8"/>
      <c r="FDI3" s="8"/>
      <c r="FDJ3" s="5"/>
      <c r="FDK3" s="5"/>
      <c r="FDL3" s="5"/>
      <c r="FDP3" s="9"/>
      <c r="FDQ3" s="8"/>
      <c r="FDR3" s="8"/>
      <c r="FDS3" s="5"/>
      <c r="FDT3" s="5"/>
      <c r="FDU3" s="5"/>
      <c r="FDY3" s="9"/>
      <c r="FDZ3" s="8"/>
      <c r="FEA3" s="8"/>
      <c r="FEB3" s="5"/>
      <c r="FEC3" s="5"/>
      <c r="FED3" s="5"/>
      <c r="FEH3" s="9"/>
      <c r="FEI3" s="8"/>
      <c r="FEJ3" s="8"/>
      <c r="FEK3" s="5"/>
      <c r="FEL3" s="5"/>
      <c r="FEM3" s="5"/>
      <c r="FEQ3" s="9"/>
      <c r="FER3" s="8"/>
      <c r="FES3" s="8"/>
      <c r="FET3" s="5"/>
      <c r="FEU3" s="5"/>
      <c r="FEV3" s="5"/>
      <c r="FEZ3" s="9"/>
      <c r="FFA3" s="8"/>
      <c r="FFB3" s="8"/>
      <c r="FFC3" s="5"/>
      <c r="FFD3" s="5"/>
      <c r="FFE3" s="5"/>
      <c r="FFI3" s="9"/>
      <c r="FFJ3" s="8"/>
      <c r="FFK3" s="8"/>
      <c r="FFL3" s="5"/>
      <c r="FFM3" s="5"/>
      <c r="FFN3" s="5"/>
      <c r="FFR3" s="9"/>
      <c r="FFS3" s="8"/>
      <c r="FFT3" s="8"/>
      <c r="FFU3" s="5"/>
      <c r="FFV3" s="5"/>
      <c r="FFW3" s="5"/>
      <c r="FGA3" s="9"/>
      <c r="FGB3" s="8"/>
      <c r="FGC3" s="8"/>
      <c r="FGD3" s="5"/>
      <c r="FGE3" s="5"/>
      <c r="FGF3" s="5"/>
      <c r="FGJ3" s="9"/>
      <c r="FGK3" s="8"/>
      <c r="FGL3" s="8"/>
      <c r="FGM3" s="5"/>
      <c r="FGN3" s="5"/>
      <c r="FGO3" s="5"/>
      <c r="FGS3" s="9"/>
      <c r="FGT3" s="8"/>
      <c r="FGU3" s="8"/>
      <c r="FGV3" s="5"/>
      <c r="FGW3" s="5"/>
      <c r="FGX3" s="5"/>
      <c r="FHB3" s="9"/>
      <c r="FHC3" s="8"/>
      <c r="FHD3" s="8"/>
      <c r="FHE3" s="5"/>
      <c r="FHF3" s="5"/>
      <c r="FHG3" s="5"/>
      <c r="FHK3" s="9"/>
      <c r="FHL3" s="8"/>
      <c r="FHM3" s="8"/>
      <c r="FHN3" s="5"/>
      <c r="FHO3" s="5"/>
      <c r="FHP3" s="5"/>
      <c r="FHT3" s="9"/>
      <c r="FHU3" s="8"/>
      <c r="FHV3" s="8"/>
      <c r="FHW3" s="5"/>
      <c r="FHX3" s="5"/>
      <c r="FHY3" s="5"/>
      <c r="FIC3" s="9"/>
      <c r="FID3" s="8"/>
      <c r="FIE3" s="8"/>
      <c r="FIF3" s="5"/>
      <c r="FIG3" s="5"/>
      <c r="FIH3" s="5"/>
      <c r="FIL3" s="9"/>
      <c r="FIM3" s="8"/>
      <c r="FIN3" s="8"/>
      <c r="FIO3" s="5"/>
      <c r="FIP3" s="5"/>
      <c r="FIQ3" s="5"/>
      <c r="FIU3" s="9"/>
      <c r="FIV3" s="8"/>
      <c r="FIW3" s="8"/>
      <c r="FIX3" s="5"/>
      <c r="FIY3" s="5"/>
      <c r="FIZ3" s="5"/>
      <c r="FJD3" s="9"/>
      <c r="FJE3" s="8"/>
      <c r="FJF3" s="8"/>
      <c r="FJG3" s="5"/>
      <c r="FJH3" s="5"/>
      <c r="FJI3" s="5"/>
      <c r="FJM3" s="9"/>
      <c r="FJN3" s="8"/>
      <c r="FJO3" s="8"/>
      <c r="FJP3" s="5"/>
      <c r="FJQ3" s="5"/>
      <c r="FJR3" s="5"/>
      <c r="FJV3" s="9"/>
      <c r="FJW3" s="8"/>
      <c r="FJX3" s="8"/>
      <c r="FJY3" s="5"/>
      <c r="FJZ3" s="5"/>
      <c r="FKA3" s="5"/>
      <c r="FKE3" s="9"/>
      <c r="FKF3" s="8"/>
      <c r="FKG3" s="8"/>
      <c r="FKH3" s="5"/>
      <c r="FKI3" s="5"/>
      <c r="FKJ3" s="5"/>
      <c r="FKN3" s="9"/>
      <c r="FKO3" s="8"/>
      <c r="FKP3" s="8"/>
      <c r="FKQ3" s="5"/>
      <c r="FKR3" s="5"/>
      <c r="FKS3" s="5"/>
      <c r="FKW3" s="9"/>
      <c r="FKX3" s="8"/>
      <c r="FKY3" s="8"/>
      <c r="FKZ3" s="5"/>
      <c r="FLA3" s="5"/>
      <c r="FLB3" s="5"/>
      <c r="FLF3" s="9"/>
      <c r="FLG3" s="8"/>
      <c r="FLH3" s="8"/>
      <c r="FLI3" s="5"/>
      <c r="FLJ3" s="5"/>
      <c r="FLK3" s="5"/>
      <c r="FLO3" s="9"/>
      <c r="FLP3" s="8"/>
      <c r="FLQ3" s="8"/>
      <c r="FLR3" s="5"/>
      <c r="FLS3" s="5"/>
      <c r="FLT3" s="5"/>
      <c r="FLX3" s="9"/>
      <c r="FLY3" s="8"/>
      <c r="FLZ3" s="8"/>
      <c r="FMA3" s="5"/>
      <c r="FMB3" s="5"/>
      <c r="FMC3" s="5"/>
      <c r="FMG3" s="9"/>
      <c r="FMH3" s="8"/>
      <c r="FMI3" s="8"/>
      <c r="FMJ3" s="5"/>
      <c r="FMK3" s="5"/>
      <c r="FML3" s="5"/>
      <c r="FMP3" s="9"/>
      <c r="FMQ3" s="8"/>
      <c r="FMR3" s="8"/>
      <c r="FMS3" s="5"/>
      <c r="FMT3" s="5"/>
      <c r="FMU3" s="5"/>
      <c r="FMY3" s="9"/>
      <c r="FMZ3" s="8"/>
      <c r="FNA3" s="8"/>
      <c r="FNB3" s="5"/>
      <c r="FNC3" s="5"/>
      <c r="FND3" s="5"/>
      <c r="FNH3" s="9"/>
      <c r="FNI3" s="8"/>
      <c r="FNJ3" s="8"/>
      <c r="FNK3" s="5"/>
      <c r="FNL3" s="5"/>
      <c r="FNM3" s="5"/>
      <c r="FNQ3" s="9"/>
      <c r="FNR3" s="8"/>
      <c r="FNS3" s="8"/>
      <c r="FNT3" s="5"/>
      <c r="FNU3" s="5"/>
      <c r="FNV3" s="5"/>
      <c r="FNZ3" s="9"/>
      <c r="FOA3" s="8"/>
      <c r="FOB3" s="8"/>
      <c r="FOC3" s="5"/>
      <c r="FOD3" s="5"/>
      <c r="FOE3" s="5"/>
      <c r="FOI3" s="9"/>
      <c r="FOJ3" s="8"/>
      <c r="FOK3" s="8"/>
      <c r="FOL3" s="5"/>
      <c r="FOM3" s="5"/>
      <c r="FON3" s="5"/>
      <c r="FOR3" s="9"/>
      <c r="FOS3" s="8"/>
      <c r="FOT3" s="8"/>
      <c r="FOU3" s="5"/>
      <c r="FOV3" s="5"/>
      <c r="FOW3" s="5"/>
      <c r="FPA3" s="9"/>
      <c r="FPB3" s="8"/>
      <c r="FPC3" s="8"/>
      <c r="FPD3" s="5"/>
      <c r="FPE3" s="5"/>
      <c r="FPF3" s="5"/>
      <c r="FPJ3" s="9"/>
      <c r="FPK3" s="8"/>
      <c r="FPL3" s="8"/>
      <c r="FPM3" s="5"/>
      <c r="FPN3" s="5"/>
      <c r="FPO3" s="5"/>
      <c r="FPS3" s="9"/>
      <c r="FPT3" s="8"/>
      <c r="FPU3" s="8"/>
      <c r="FPV3" s="5"/>
      <c r="FPW3" s="5"/>
      <c r="FPX3" s="5"/>
      <c r="FQB3" s="9"/>
      <c r="FQC3" s="8"/>
      <c r="FQD3" s="8"/>
      <c r="FQE3" s="5"/>
      <c r="FQF3" s="5"/>
      <c r="FQG3" s="5"/>
      <c r="FQK3" s="9"/>
      <c r="FQL3" s="8"/>
      <c r="FQM3" s="8"/>
      <c r="FQN3" s="5"/>
      <c r="FQO3" s="5"/>
      <c r="FQP3" s="5"/>
      <c r="FQT3" s="9"/>
      <c r="FQU3" s="8"/>
      <c r="FQV3" s="8"/>
      <c r="FQW3" s="5"/>
      <c r="FQX3" s="5"/>
      <c r="FQY3" s="5"/>
      <c r="FRC3" s="9"/>
      <c r="FRD3" s="8"/>
      <c r="FRE3" s="8"/>
      <c r="FRF3" s="5"/>
      <c r="FRG3" s="5"/>
      <c r="FRH3" s="5"/>
      <c r="FRL3" s="9"/>
      <c r="FRM3" s="8"/>
      <c r="FRN3" s="8"/>
      <c r="FRO3" s="5"/>
      <c r="FRP3" s="5"/>
      <c r="FRQ3" s="5"/>
      <c r="FRU3" s="9"/>
      <c r="FRV3" s="8"/>
      <c r="FRW3" s="8"/>
      <c r="FRX3" s="5"/>
      <c r="FRY3" s="5"/>
      <c r="FRZ3" s="5"/>
      <c r="FSD3" s="9"/>
      <c r="FSE3" s="8"/>
      <c r="FSF3" s="8"/>
      <c r="FSG3" s="5"/>
      <c r="FSH3" s="5"/>
      <c r="FSI3" s="5"/>
      <c r="FSM3" s="9"/>
      <c r="FSN3" s="8"/>
      <c r="FSO3" s="8"/>
      <c r="FSP3" s="5"/>
      <c r="FSQ3" s="5"/>
      <c r="FSR3" s="5"/>
      <c r="FSV3" s="9"/>
      <c r="FSW3" s="8"/>
      <c r="FSX3" s="8"/>
      <c r="FSY3" s="5"/>
      <c r="FSZ3" s="5"/>
      <c r="FTA3" s="5"/>
      <c r="FTE3" s="9"/>
      <c r="FTF3" s="8"/>
      <c r="FTG3" s="8"/>
      <c r="FTH3" s="5"/>
      <c r="FTI3" s="5"/>
      <c r="FTJ3" s="5"/>
      <c r="FTN3" s="9"/>
      <c r="FTO3" s="8"/>
      <c r="FTP3" s="8"/>
      <c r="FTQ3" s="5"/>
      <c r="FTR3" s="5"/>
      <c r="FTS3" s="5"/>
      <c r="FTW3" s="9"/>
      <c r="FTX3" s="8"/>
      <c r="FTY3" s="8"/>
      <c r="FTZ3" s="5"/>
      <c r="FUA3" s="5"/>
      <c r="FUB3" s="5"/>
      <c r="FUF3" s="9"/>
      <c r="FUG3" s="8"/>
      <c r="FUH3" s="8"/>
      <c r="FUI3" s="5"/>
      <c r="FUJ3" s="5"/>
      <c r="FUK3" s="5"/>
      <c r="FUO3" s="9"/>
      <c r="FUP3" s="8"/>
      <c r="FUQ3" s="8"/>
      <c r="FUR3" s="5"/>
      <c r="FUS3" s="5"/>
      <c r="FUT3" s="5"/>
      <c r="FUX3" s="9"/>
      <c r="FUY3" s="8"/>
      <c r="FUZ3" s="8"/>
      <c r="FVA3" s="5"/>
      <c r="FVB3" s="5"/>
      <c r="FVC3" s="5"/>
      <c r="FVG3" s="9"/>
      <c r="FVH3" s="8"/>
      <c r="FVI3" s="8"/>
      <c r="FVJ3" s="5"/>
      <c r="FVK3" s="5"/>
      <c r="FVL3" s="5"/>
      <c r="FVP3" s="9"/>
      <c r="FVQ3" s="8"/>
      <c r="FVR3" s="8"/>
      <c r="FVS3" s="5"/>
      <c r="FVT3" s="5"/>
      <c r="FVU3" s="5"/>
      <c r="FVY3" s="9"/>
      <c r="FVZ3" s="8"/>
      <c r="FWA3" s="8"/>
      <c r="FWB3" s="5"/>
      <c r="FWC3" s="5"/>
      <c r="FWD3" s="5"/>
      <c r="FWH3" s="9"/>
      <c r="FWI3" s="8"/>
      <c r="FWJ3" s="8"/>
      <c r="FWK3" s="5"/>
      <c r="FWL3" s="5"/>
      <c r="FWM3" s="5"/>
      <c r="FWQ3" s="9"/>
      <c r="FWR3" s="8"/>
      <c r="FWS3" s="8"/>
      <c r="FWT3" s="5"/>
      <c r="FWU3" s="5"/>
      <c r="FWV3" s="5"/>
      <c r="FWZ3" s="9"/>
      <c r="FXA3" s="8"/>
      <c r="FXB3" s="8"/>
      <c r="FXC3" s="5"/>
      <c r="FXD3" s="5"/>
      <c r="FXE3" s="5"/>
      <c r="FXI3" s="9"/>
      <c r="FXJ3" s="8"/>
      <c r="FXK3" s="8"/>
      <c r="FXL3" s="5"/>
      <c r="FXM3" s="5"/>
      <c r="FXN3" s="5"/>
      <c r="FXR3" s="9"/>
      <c r="FXS3" s="8"/>
      <c r="FXT3" s="8"/>
      <c r="FXU3" s="5"/>
      <c r="FXV3" s="5"/>
      <c r="FXW3" s="5"/>
      <c r="FYA3" s="9"/>
      <c r="FYB3" s="8"/>
      <c r="FYC3" s="8"/>
      <c r="FYD3" s="5"/>
      <c r="FYE3" s="5"/>
      <c r="FYF3" s="5"/>
      <c r="FYJ3" s="9"/>
      <c r="FYK3" s="8"/>
      <c r="FYL3" s="8"/>
      <c r="FYM3" s="5"/>
      <c r="FYN3" s="5"/>
      <c r="FYO3" s="5"/>
      <c r="FYS3" s="9"/>
      <c r="FYT3" s="8"/>
      <c r="FYU3" s="8"/>
      <c r="FYV3" s="5"/>
      <c r="FYW3" s="5"/>
      <c r="FYX3" s="5"/>
      <c r="FZB3" s="9"/>
      <c r="FZC3" s="8"/>
      <c r="FZD3" s="8"/>
      <c r="FZE3" s="5"/>
      <c r="FZF3" s="5"/>
      <c r="FZG3" s="5"/>
      <c r="FZK3" s="9"/>
      <c r="FZL3" s="8"/>
      <c r="FZM3" s="8"/>
      <c r="FZN3" s="5"/>
      <c r="FZO3" s="5"/>
      <c r="FZP3" s="5"/>
      <c r="FZT3" s="9"/>
      <c r="FZU3" s="8"/>
      <c r="FZV3" s="8"/>
      <c r="FZW3" s="5"/>
      <c r="FZX3" s="5"/>
      <c r="FZY3" s="5"/>
      <c r="GAC3" s="9"/>
      <c r="GAD3" s="8"/>
      <c r="GAE3" s="8"/>
      <c r="GAF3" s="5"/>
      <c r="GAG3" s="5"/>
      <c r="GAH3" s="5"/>
      <c r="GAL3" s="9"/>
      <c r="GAM3" s="8"/>
      <c r="GAN3" s="8"/>
      <c r="GAO3" s="5"/>
      <c r="GAP3" s="5"/>
      <c r="GAQ3" s="5"/>
      <c r="GAU3" s="9"/>
      <c r="GAV3" s="8"/>
      <c r="GAW3" s="8"/>
      <c r="GAX3" s="5"/>
      <c r="GAY3" s="5"/>
      <c r="GAZ3" s="5"/>
      <c r="GBD3" s="9"/>
      <c r="GBE3" s="8"/>
      <c r="GBF3" s="8"/>
      <c r="GBG3" s="5"/>
      <c r="GBH3" s="5"/>
      <c r="GBI3" s="5"/>
      <c r="GBM3" s="9"/>
      <c r="GBN3" s="8"/>
      <c r="GBO3" s="8"/>
      <c r="GBP3" s="5"/>
      <c r="GBQ3" s="5"/>
      <c r="GBR3" s="5"/>
      <c r="GBV3" s="9"/>
      <c r="GBW3" s="8"/>
      <c r="GBX3" s="8"/>
      <c r="GBY3" s="5"/>
      <c r="GBZ3" s="5"/>
      <c r="GCA3" s="5"/>
      <c r="GCE3" s="9"/>
      <c r="GCF3" s="8"/>
      <c r="GCG3" s="8"/>
      <c r="GCH3" s="5"/>
      <c r="GCI3" s="5"/>
      <c r="GCJ3" s="5"/>
      <c r="GCN3" s="9"/>
      <c r="GCO3" s="8"/>
      <c r="GCP3" s="8"/>
      <c r="GCQ3" s="5"/>
      <c r="GCR3" s="5"/>
      <c r="GCS3" s="5"/>
      <c r="GCW3" s="9"/>
      <c r="GCX3" s="8"/>
      <c r="GCY3" s="8"/>
      <c r="GCZ3" s="5"/>
      <c r="GDA3" s="5"/>
      <c r="GDB3" s="5"/>
      <c r="GDF3" s="9"/>
      <c r="GDG3" s="8"/>
      <c r="GDH3" s="8"/>
      <c r="GDI3" s="5"/>
      <c r="GDJ3" s="5"/>
      <c r="GDK3" s="5"/>
      <c r="GDO3" s="9"/>
      <c r="GDP3" s="8"/>
      <c r="GDQ3" s="8"/>
      <c r="GDR3" s="5"/>
      <c r="GDS3" s="5"/>
      <c r="GDT3" s="5"/>
      <c r="GDX3" s="9"/>
      <c r="GDY3" s="8"/>
      <c r="GDZ3" s="8"/>
      <c r="GEA3" s="5"/>
      <c r="GEB3" s="5"/>
      <c r="GEC3" s="5"/>
      <c r="GEG3" s="9"/>
      <c r="GEH3" s="8"/>
      <c r="GEI3" s="8"/>
      <c r="GEJ3" s="5"/>
      <c r="GEK3" s="5"/>
      <c r="GEL3" s="5"/>
      <c r="GEP3" s="9"/>
      <c r="GEQ3" s="8"/>
      <c r="GER3" s="8"/>
      <c r="GES3" s="5"/>
      <c r="GET3" s="5"/>
      <c r="GEU3" s="5"/>
      <c r="GEY3" s="9"/>
      <c r="GEZ3" s="8"/>
      <c r="GFA3" s="8"/>
      <c r="GFB3" s="5"/>
      <c r="GFC3" s="5"/>
      <c r="GFD3" s="5"/>
      <c r="GFH3" s="9"/>
      <c r="GFI3" s="8"/>
      <c r="GFJ3" s="8"/>
      <c r="GFK3" s="5"/>
      <c r="GFL3" s="5"/>
      <c r="GFM3" s="5"/>
      <c r="GFQ3" s="9"/>
      <c r="GFR3" s="8"/>
      <c r="GFS3" s="8"/>
      <c r="GFT3" s="5"/>
      <c r="GFU3" s="5"/>
      <c r="GFV3" s="5"/>
      <c r="GFZ3" s="9"/>
      <c r="GGA3" s="8"/>
      <c r="GGB3" s="8"/>
      <c r="GGC3" s="5"/>
      <c r="GGD3" s="5"/>
      <c r="GGE3" s="5"/>
      <c r="GGI3" s="9"/>
      <c r="GGJ3" s="8"/>
      <c r="GGK3" s="8"/>
      <c r="GGL3" s="5"/>
      <c r="GGM3" s="5"/>
      <c r="GGN3" s="5"/>
      <c r="GGR3" s="9"/>
      <c r="GGS3" s="8"/>
      <c r="GGT3" s="8"/>
      <c r="GGU3" s="5"/>
      <c r="GGV3" s="5"/>
      <c r="GGW3" s="5"/>
      <c r="GHA3" s="9"/>
      <c r="GHB3" s="8"/>
      <c r="GHC3" s="8"/>
      <c r="GHD3" s="5"/>
      <c r="GHE3" s="5"/>
      <c r="GHF3" s="5"/>
      <c r="GHJ3" s="9"/>
      <c r="GHK3" s="8"/>
      <c r="GHL3" s="8"/>
      <c r="GHM3" s="5"/>
      <c r="GHN3" s="5"/>
      <c r="GHO3" s="5"/>
      <c r="GHS3" s="9"/>
      <c r="GHT3" s="8"/>
      <c r="GHU3" s="8"/>
      <c r="GHV3" s="5"/>
      <c r="GHW3" s="5"/>
      <c r="GHX3" s="5"/>
      <c r="GIB3" s="9"/>
      <c r="GIC3" s="8"/>
      <c r="GID3" s="8"/>
      <c r="GIE3" s="5"/>
      <c r="GIF3" s="5"/>
      <c r="GIG3" s="5"/>
      <c r="GIK3" s="9"/>
      <c r="GIL3" s="8"/>
      <c r="GIM3" s="8"/>
      <c r="GIN3" s="5"/>
      <c r="GIO3" s="5"/>
      <c r="GIP3" s="5"/>
      <c r="GIT3" s="9"/>
      <c r="GIU3" s="8"/>
      <c r="GIV3" s="8"/>
      <c r="GIW3" s="5"/>
      <c r="GIX3" s="5"/>
      <c r="GIY3" s="5"/>
      <c r="GJC3" s="9"/>
      <c r="GJD3" s="8"/>
      <c r="GJE3" s="8"/>
      <c r="GJF3" s="5"/>
      <c r="GJG3" s="5"/>
      <c r="GJH3" s="5"/>
      <c r="GJL3" s="9"/>
      <c r="GJM3" s="8"/>
      <c r="GJN3" s="8"/>
      <c r="GJO3" s="5"/>
      <c r="GJP3" s="5"/>
      <c r="GJQ3" s="5"/>
      <c r="GJU3" s="9"/>
      <c r="GJV3" s="8"/>
      <c r="GJW3" s="8"/>
      <c r="GJX3" s="5"/>
      <c r="GJY3" s="5"/>
      <c r="GJZ3" s="5"/>
      <c r="GKD3" s="9"/>
      <c r="GKE3" s="8"/>
      <c r="GKF3" s="8"/>
      <c r="GKG3" s="5"/>
      <c r="GKH3" s="5"/>
      <c r="GKI3" s="5"/>
      <c r="GKM3" s="9"/>
      <c r="GKN3" s="8"/>
      <c r="GKO3" s="8"/>
      <c r="GKP3" s="5"/>
      <c r="GKQ3" s="5"/>
      <c r="GKR3" s="5"/>
      <c r="GKV3" s="9"/>
      <c r="GKW3" s="8"/>
      <c r="GKX3" s="8"/>
      <c r="GKY3" s="5"/>
      <c r="GKZ3" s="5"/>
      <c r="GLA3" s="5"/>
      <c r="GLE3" s="9"/>
      <c r="GLF3" s="8"/>
      <c r="GLG3" s="8"/>
      <c r="GLH3" s="5"/>
      <c r="GLI3" s="5"/>
      <c r="GLJ3" s="5"/>
      <c r="GLN3" s="9"/>
      <c r="GLO3" s="8"/>
      <c r="GLP3" s="8"/>
      <c r="GLQ3" s="5"/>
      <c r="GLR3" s="5"/>
      <c r="GLS3" s="5"/>
      <c r="GLW3" s="9"/>
      <c r="GLX3" s="8"/>
      <c r="GLY3" s="8"/>
      <c r="GLZ3" s="5"/>
      <c r="GMA3" s="5"/>
      <c r="GMB3" s="5"/>
      <c r="GMF3" s="9"/>
      <c r="GMG3" s="8"/>
      <c r="GMH3" s="8"/>
      <c r="GMI3" s="5"/>
      <c r="GMJ3" s="5"/>
      <c r="GMK3" s="5"/>
      <c r="GMO3" s="9"/>
      <c r="GMP3" s="8"/>
      <c r="GMQ3" s="8"/>
      <c r="GMR3" s="5"/>
      <c r="GMS3" s="5"/>
      <c r="GMT3" s="5"/>
      <c r="GMX3" s="9"/>
      <c r="GMY3" s="8"/>
      <c r="GMZ3" s="8"/>
      <c r="GNA3" s="5"/>
      <c r="GNB3" s="5"/>
      <c r="GNC3" s="5"/>
      <c r="GNG3" s="9"/>
      <c r="GNH3" s="8"/>
      <c r="GNI3" s="8"/>
      <c r="GNJ3" s="5"/>
      <c r="GNK3" s="5"/>
      <c r="GNL3" s="5"/>
      <c r="GNP3" s="9"/>
      <c r="GNQ3" s="8"/>
      <c r="GNR3" s="8"/>
      <c r="GNS3" s="5"/>
      <c r="GNT3" s="5"/>
      <c r="GNU3" s="5"/>
      <c r="GNY3" s="9"/>
      <c r="GNZ3" s="8"/>
      <c r="GOA3" s="8"/>
      <c r="GOB3" s="5"/>
      <c r="GOC3" s="5"/>
      <c r="GOD3" s="5"/>
      <c r="GOH3" s="9"/>
      <c r="GOI3" s="8"/>
      <c r="GOJ3" s="8"/>
      <c r="GOK3" s="5"/>
      <c r="GOL3" s="5"/>
      <c r="GOM3" s="5"/>
      <c r="GOQ3" s="9"/>
      <c r="GOR3" s="8"/>
      <c r="GOS3" s="8"/>
      <c r="GOT3" s="5"/>
      <c r="GOU3" s="5"/>
      <c r="GOV3" s="5"/>
      <c r="GOZ3" s="9"/>
      <c r="GPA3" s="8"/>
      <c r="GPB3" s="8"/>
      <c r="GPC3" s="5"/>
      <c r="GPD3" s="5"/>
      <c r="GPE3" s="5"/>
      <c r="GPI3" s="9"/>
      <c r="GPJ3" s="8"/>
      <c r="GPK3" s="8"/>
      <c r="GPL3" s="5"/>
      <c r="GPM3" s="5"/>
      <c r="GPN3" s="5"/>
      <c r="GPR3" s="9"/>
      <c r="GPS3" s="8"/>
      <c r="GPT3" s="8"/>
      <c r="GPU3" s="5"/>
      <c r="GPV3" s="5"/>
      <c r="GPW3" s="5"/>
      <c r="GQA3" s="9"/>
      <c r="GQB3" s="8"/>
      <c r="GQC3" s="8"/>
      <c r="GQD3" s="5"/>
      <c r="GQE3" s="5"/>
      <c r="GQF3" s="5"/>
      <c r="GQJ3" s="9"/>
      <c r="GQK3" s="8"/>
      <c r="GQL3" s="8"/>
      <c r="GQM3" s="5"/>
      <c r="GQN3" s="5"/>
      <c r="GQO3" s="5"/>
      <c r="GQS3" s="9"/>
      <c r="GQT3" s="8"/>
      <c r="GQU3" s="8"/>
      <c r="GQV3" s="5"/>
      <c r="GQW3" s="5"/>
      <c r="GQX3" s="5"/>
      <c r="GRB3" s="9"/>
      <c r="GRC3" s="8"/>
      <c r="GRD3" s="8"/>
      <c r="GRE3" s="5"/>
      <c r="GRF3" s="5"/>
      <c r="GRG3" s="5"/>
      <c r="GRK3" s="9"/>
      <c r="GRL3" s="8"/>
      <c r="GRM3" s="8"/>
      <c r="GRN3" s="5"/>
      <c r="GRO3" s="5"/>
      <c r="GRP3" s="5"/>
      <c r="GRT3" s="9"/>
      <c r="GRU3" s="8"/>
      <c r="GRV3" s="8"/>
      <c r="GRW3" s="5"/>
      <c r="GRX3" s="5"/>
      <c r="GRY3" s="5"/>
      <c r="GSC3" s="9"/>
      <c r="GSD3" s="8"/>
      <c r="GSE3" s="8"/>
      <c r="GSF3" s="5"/>
      <c r="GSG3" s="5"/>
      <c r="GSH3" s="5"/>
      <c r="GSL3" s="9"/>
      <c r="GSM3" s="8"/>
      <c r="GSN3" s="8"/>
      <c r="GSO3" s="5"/>
      <c r="GSP3" s="5"/>
      <c r="GSQ3" s="5"/>
      <c r="GSU3" s="9"/>
      <c r="GSV3" s="8"/>
      <c r="GSW3" s="8"/>
      <c r="GSX3" s="5"/>
      <c r="GSY3" s="5"/>
      <c r="GSZ3" s="5"/>
      <c r="GTD3" s="9"/>
      <c r="GTE3" s="8"/>
      <c r="GTF3" s="8"/>
      <c r="GTG3" s="5"/>
      <c r="GTH3" s="5"/>
      <c r="GTI3" s="5"/>
      <c r="GTM3" s="9"/>
      <c r="GTN3" s="8"/>
      <c r="GTO3" s="8"/>
      <c r="GTP3" s="5"/>
      <c r="GTQ3" s="5"/>
      <c r="GTR3" s="5"/>
      <c r="GTV3" s="9"/>
      <c r="GTW3" s="8"/>
      <c r="GTX3" s="8"/>
      <c r="GTY3" s="5"/>
      <c r="GTZ3" s="5"/>
      <c r="GUA3" s="5"/>
      <c r="GUE3" s="9"/>
      <c r="GUF3" s="8"/>
      <c r="GUG3" s="8"/>
      <c r="GUH3" s="5"/>
      <c r="GUI3" s="5"/>
      <c r="GUJ3" s="5"/>
      <c r="GUN3" s="9"/>
      <c r="GUO3" s="8"/>
      <c r="GUP3" s="8"/>
      <c r="GUQ3" s="5"/>
      <c r="GUR3" s="5"/>
      <c r="GUS3" s="5"/>
      <c r="GUW3" s="9"/>
      <c r="GUX3" s="8"/>
      <c r="GUY3" s="8"/>
      <c r="GUZ3" s="5"/>
      <c r="GVA3" s="5"/>
      <c r="GVB3" s="5"/>
      <c r="GVF3" s="9"/>
      <c r="GVG3" s="8"/>
      <c r="GVH3" s="8"/>
      <c r="GVI3" s="5"/>
      <c r="GVJ3" s="5"/>
      <c r="GVK3" s="5"/>
      <c r="GVO3" s="9"/>
      <c r="GVP3" s="8"/>
      <c r="GVQ3" s="8"/>
      <c r="GVR3" s="5"/>
      <c r="GVS3" s="5"/>
      <c r="GVT3" s="5"/>
      <c r="GVX3" s="9"/>
      <c r="GVY3" s="8"/>
      <c r="GVZ3" s="8"/>
      <c r="GWA3" s="5"/>
      <c r="GWB3" s="5"/>
      <c r="GWC3" s="5"/>
      <c r="GWG3" s="9"/>
      <c r="GWH3" s="8"/>
      <c r="GWI3" s="8"/>
      <c r="GWJ3" s="5"/>
      <c r="GWK3" s="5"/>
      <c r="GWL3" s="5"/>
      <c r="GWP3" s="9"/>
      <c r="GWQ3" s="8"/>
      <c r="GWR3" s="8"/>
      <c r="GWS3" s="5"/>
      <c r="GWT3" s="5"/>
      <c r="GWU3" s="5"/>
      <c r="GWY3" s="9"/>
      <c r="GWZ3" s="8"/>
      <c r="GXA3" s="8"/>
      <c r="GXB3" s="5"/>
      <c r="GXC3" s="5"/>
      <c r="GXD3" s="5"/>
      <c r="GXH3" s="9"/>
      <c r="GXI3" s="8"/>
      <c r="GXJ3" s="8"/>
      <c r="GXK3" s="5"/>
      <c r="GXL3" s="5"/>
      <c r="GXM3" s="5"/>
      <c r="GXQ3" s="9"/>
      <c r="GXR3" s="8"/>
      <c r="GXS3" s="8"/>
      <c r="GXT3" s="5"/>
      <c r="GXU3" s="5"/>
      <c r="GXV3" s="5"/>
      <c r="GXZ3" s="9"/>
      <c r="GYA3" s="8"/>
      <c r="GYB3" s="8"/>
      <c r="GYC3" s="5"/>
      <c r="GYD3" s="5"/>
      <c r="GYE3" s="5"/>
      <c r="GYI3" s="9"/>
      <c r="GYJ3" s="8"/>
      <c r="GYK3" s="8"/>
      <c r="GYL3" s="5"/>
      <c r="GYM3" s="5"/>
      <c r="GYN3" s="5"/>
      <c r="GYR3" s="9"/>
      <c r="GYS3" s="8"/>
      <c r="GYT3" s="8"/>
      <c r="GYU3" s="5"/>
      <c r="GYV3" s="5"/>
      <c r="GYW3" s="5"/>
      <c r="GZA3" s="9"/>
      <c r="GZB3" s="8"/>
      <c r="GZC3" s="8"/>
      <c r="GZD3" s="5"/>
      <c r="GZE3" s="5"/>
      <c r="GZF3" s="5"/>
      <c r="GZJ3" s="9"/>
      <c r="GZK3" s="8"/>
      <c r="GZL3" s="8"/>
      <c r="GZM3" s="5"/>
      <c r="GZN3" s="5"/>
      <c r="GZO3" s="5"/>
      <c r="GZS3" s="9"/>
      <c r="GZT3" s="8"/>
      <c r="GZU3" s="8"/>
      <c r="GZV3" s="5"/>
      <c r="GZW3" s="5"/>
      <c r="GZX3" s="5"/>
      <c r="HAB3" s="9"/>
      <c r="HAC3" s="8"/>
      <c r="HAD3" s="8"/>
      <c r="HAE3" s="5"/>
      <c r="HAF3" s="5"/>
      <c r="HAG3" s="5"/>
      <c r="HAK3" s="9"/>
      <c r="HAL3" s="8"/>
      <c r="HAM3" s="8"/>
      <c r="HAN3" s="5"/>
      <c r="HAO3" s="5"/>
      <c r="HAP3" s="5"/>
      <c r="HAT3" s="9"/>
      <c r="HAU3" s="8"/>
      <c r="HAV3" s="8"/>
      <c r="HAW3" s="5"/>
      <c r="HAX3" s="5"/>
      <c r="HAY3" s="5"/>
      <c r="HBC3" s="9"/>
      <c r="HBD3" s="8"/>
      <c r="HBE3" s="8"/>
      <c r="HBF3" s="5"/>
      <c r="HBG3" s="5"/>
      <c r="HBH3" s="5"/>
      <c r="HBL3" s="9"/>
      <c r="HBM3" s="8"/>
      <c r="HBN3" s="8"/>
      <c r="HBO3" s="5"/>
      <c r="HBP3" s="5"/>
      <c r="HBQ3" s="5"/>
      <c r="HBU3" s="9"/>
      <c r="HBV3" s="8"/>
      <c r="HBW3" s="8"/>
      <c r="HBX3" s="5"/>
      <c r="HBY3" s="5"/>
      <c r="HBZ3" s="5"/>
      <c r="HCD3" s="9"/>
      <c r="HCE3" s="8"/>
      <c r="HCF3" s="8"/>
      <c r="HCG3" s="5"/>
      <c r="HCH3" s="5"/>
      <c r="HCI3" s="5"/>
      <c r="HCM3" s="9"/>
      <c r="HCN3" s="8"/>
      <c r="HCO3" s="8"/>
      <c r="HCP3" s="5"/>
      <c r="HCQ3" s="5"/>
      <c r="HCR3" s="5"/>
      <c r="HCV3" s="9"/>
      <c r="HCW3" s="8"/>
      <c r="HCX3" s="8"/>
      <c r="HCY3" s="5"/>
      <c r="HCZ3" s="5"/>
      <c r="HDA3" s="5"/>
      <c r="HDE3" s="9"/>
      <c r="HDF3" s="8"/>
      <c r="HDG3" s="8"/>
      <c r="HDH3" s="5"/>
      <c r="HDI3" s="5"/>
      <c r="HDJ3" s="5"/>
      <c r="HDN3" s="9"/>
      <c r="HDO3" s="8"/>
      <c r="HDP3" s="8"/>
      <c r="HDQ3" s="5"/>
      <c r="HDR3" s="5"/>
      <c r="HDS3" s="5"/>
      <c r="HDW3" s="9"/>
      <c r="HDX3" s="8"/>
      <c r="HDY3" s="8"/>
      <c r="HDZ3" s="5"/>
      <c r="HEA3" s="5"/>
      <c r="HEB3" s="5"/>
      <c r="HEF3" s="9"/>
      <c r="HEG3" s="8"/>
      <c r="HEH3" s="8"/>
      <c r="HEI3" s="5"/>
      <c r="HEJ3" s="5"/>
      <c r="HEK3" s="5"/>
      <c r="HEO3" s="9"/>
      <c r="HEP3" s="8"/>
      <c r="HEQ3" s="8"/>
      <c r="HER3" s="5"/>
      <c r="HES3" s="5"/>
      <c r="HET3" s="5"/>
      <c r="HEX3" s="9"/>
      <c r="HEY3" s="8"/>
      <c r="HEZ3" s="8"/>
      <c r="HFA3" s="5"/>
      <c r="HFB3" s="5"/>
      <c r="HFC3" s="5"/>
      <c r="HFG3" s="9"/>
      <c r="HFH3" s="8"/>
      <c r="HFI3" s="8"/>
      <c r="HFJ3" s="5"/>
      <c r="HFK3" s="5"/>
      <c r="HFL3" s="5"/>
      <c r="HFP3" s="9"/>
      <c r="HFQ3" s="8"/>
      <c r="HFR3" s="8"/>
      <c r="HFS3" s="5"/>
      <c r="HFT3" s="5"/>
      <c r="HFU3" s="5"/>
      <c r="HFY3" s="9"/>
      <c r="HFZ3" s="8"/>
      <c r="HGA3" s="8"/>
      <c r="HGB3" s="5"/>
      <c r="HGC3" s="5"/>
      <c r="HGD3" s="5"/>
      <c r="HGH3" s="9"/>
      <c r="HGI3" s="8"/>
      <c r="HGJ3" s="8"/>
      <c r="HGK3" s="5"/>
      <c r="HGL3" s="5"/>
      <c r="HGM3" s="5"/>
      <c r="HGQ3" s="9"/>
      <c r="HGR3" s="8"/>
      <c r="HGS3" s="8"/>
      <c r="HGT3" s="5"/>
      <c r="HGU3" s="5"/>
      <c r="HGV3" s="5"/>
      <c r="HGZ3" s="9"/>
      <c r="HHA3" s="8"/>
      <c r="HHB3" s="8"/>
      <c r="HHC3" s="5"/>
      <c r="HHD3" s="5"/>
      <c r="HHE3" s="5"/>
      <c r="HHI3" s="9"/>
      <c r="HHJ3" s="8"/>
      <c r="HHK3" s="8"/>
      <c r="HHL3" s="5"/>
      <c r="HHM3" s="5"/>
      <c r="HHN3" s="5"/>
      <c r="HHR3" s="9"/>
      <c r="HHS3" s="8"/>
      <c r="HHT3" s="8"/>
      <c r="HHU3" s="5"/>
      <c r="HHV3" s="5"/>
      <c r="HHW3" s="5"/>
      <c r="HIA3" s="9"/>
      <c r="HIB3" s="8"/>
      <c r="HIC3" s="8"/>
      <c r="HID3" s="5"/>
      <c r="HIE3" s="5"/>
      <c r="HIF3" s="5"/>
      <c r="HIJ3" s="9"/>
      <c r="HIK3" s="8"/>
      <c r="HIL3" s="8"/>
      <c r="HIM3" s="5"/>
      <c r="HIN3" s="5"/>
      <c r="HIO3" s="5"/>
      <c r="HIS3" s="9"/>
      <c r="HIT3" s="8"/>
      <c r="HIU3" s="8"/>
      <c r="HIV3" s="5"/>
      <c r="HIW3" s="5"/>
      <c r="HIX3" s="5"/>
      <c r="HJB3" s="9"/>
      <c r="HJC3" s="8"/>
      <c r="HJD3" s="8"/>
      <c r="HJE3" s="5"/>
      <c r="HJF3" s="5"/>
      <c r="HJG3" s="5"/>
      <c r="HJK3" s="9"/>
      <c r="HJL3" s="8"/>
      <c r="HJM3" s="8"/>
      <c r="HJN3" s="5"/>
      <c r="HJO3" s="5"/>
      <c r="HJP3" s="5"/>
      <c r="HJT3" s="9"/>
      <c r="HJU3" s="8"/>
      <c r="HJV3" s="8"/>
      <c r="HJW3" s="5"/>
      <c r="HJX3" s="5"/>
      <c r="HJY3" s="5"/>
      <c r="HKC3" s="9"/>
      <c r="HKD3" s="8"/>
      <c r="HKE3" s="8"/>
      <c r="HKF3" s="5"/>
      <c r="HKG3" s="5"/>
      <c r="HKH3" s="5"/>
      <c r="HKL3" s="9"/>
      <c r="HKM3" s="8"/>
      <c r="HKN3" s="8"/>
      <c r="HKO3" s="5"/>
      <c r="HKP3" s="5"/>
      <c r="HKQ3" s="5"/>
      <c r="HKU3" s="9"/>
      <c r="HKV3" s="8"/>
      <c r="HKW3" s="8"/>
      <c r="HKX3" s="5"/>
      <c r="HKY3" s="5"/>
      <c r="HKZ3" s="5"/>
      <c r="HLD3" s="9"/>
      <c r="HLE3" s="8"/>
      <c r="HLF3" s="8"/>
      <c r="HLG3" s="5"/>
      <c r="HLH3" s="5"/>
      <c r="HLI3" s="5"/>
      <c r="HLM3" s="9"/>
      <c r="HLN3" s="8"/>
      <c r="HLO3" s="8"/>
      <c r="HLP3" s="5"/>
      <c r="HLQ3" s="5"/>
      <c r="HLR3" s="5"/>
      <c r="HLV3" s="9"/>
      <c r="HLW3" s="8"/>
      <c r="HLX3" s="8"/>
      <c r="HLY3" s="5"/>
      <c r="HLZ3" s="5"/>
      <c r="HMA3" s="5"/>
      <c r="HME3" s="9"/>
      <c r="HMF3" s="8"/>
      <c r="HMG3" s="8"/>
      <c r="HMH3" s="5"/>
      <c r="HMI3" s="5"/>
      <c r="HMJ3" s="5"/>
      <c r="HMN3" s="9"/>
      <c r="HMO3" s="8"/>
      <c r="HMP3" s="8"/>
      <c r="HMQ3" s="5"/>
      <c r="HMR3" s="5"/>
      <c r="HMS3" s="5"/>
      <c r="HMW3" s="9"/>
      <c r="HMX3" s="8"/>
      <c r="HMY3" s="8"/>
      <c r="HMZ3" s="5"/>
      <c r="HNA3" s="5"/>
      <c r="HNB3" s="5"/>
      <c r="HNF3" s="9"/>
      <c r="HNG3" s="8"/>
      <c r="HNH3" s="8"/>
      <c r="HNI3" s="5"/>
      <c r="HNJ3" s="5"/>
      <c r="HNK3" s="5"/>
      <c r="HNO3" s="9"/>
      <c r="HNP3" s="8"/>
      <c r="HNQ3" s="8"/>
      <c r="HNR3" s="5"/>
      <c r="HNS3" s="5"/>
      <c r="HNT3" s="5"/>
      <c r="HNX3" s="9"/>
      <c r="HNY3" s="8"/>
      <c r="HNZ3" s="8"/>
      <c r="HOA3" s="5"/>
      <c r="HOB3" s="5"/>
      <c r="HOC3" s="5"/>
      <c r="HOG3" s="9"/>
      <c r="HOH3" s="8"/>
      <c r="HOI3" s="8"/>
      <c r="HOJ3" s="5"/>
      <c r="HOK3" s="5"/>
      <c r="HOL3" s="5"/>
      <c r="HOP3" s="9"/>
      <c r="HOQ3" s="8"/>
      <c r="HOR3" s="8"/>
      <c r="HOS3" s="5"/>
      <c r="HOT3" s="5"/>
      <c r="HOU3" s="5"/>
      <c r="HOY3" s="9"/>
      <c r="HOZ3" s="8"/>
      <c r="HPA3" s="8"/>
      <c r="HPB3" s="5"/>
      <c r="HPC3" s="5"/>
      <c r="HPD3" s="5"/>
      <c r="HPH3" s="9"/>
      <c r="HPI3" s="8"/>
      <c r="HPJ3" s="8"/>
      <c r="HPK3" s="5"/>
      <c r="HPL3" s="5"/>
      <c r="HPM3" s="5"/>
      <c r="HPQ3" s="9"/>
      <c r="HPR3" s="8"/>
      <c r="HPS3" s="8"/>
      <c r="HPT3" s="5"/>
      <c r="HPU3" s="5"/>
      <c r="HPV3" s="5"/>
      <c r="HPZ3" s="9"/>
      <c r="HQA3" s="8"/>
      <c r="HQB3" s="8"/>
      <c r="HQC3" s="5"/>
      <c r="HQD3" s="5"/>
      <c r="HQE3" s="5"/>
      <c r="HQI3" s="9"/>
      <c r="HQJ3" s="8"/>
      <c r="HQK3" s="8"/>
      <c r="HQL3" s="5"/>
      <c r="HQM3" s="5"/>
      <c r="HQN3" s="5"/>
      <c r="HQR3" s="9"/>
      <c r="HQS3" s="8"/>
      <c r="HQT3" s="8"/>
      <c r="HQU3" s="5"/>
      <c r="HQV3" s="5"/>
      <c r="HQW3" s="5"/>
      <c r="HRA3" s="9"/>
      <c r="HRB3" s="8"/>
      <c r="HRC3" s="8"/>
      <c r="HRD3" s="5"/>
      <c r="HRE3" s="5"/>
      <c r="HRF3" s="5"/>
      <c r="HRJ3" s="9"/>
      <c r="HRK3" s="8"/>
      <c r="HRL3" s="8"/>
      <c r="HRM3" s="5"/>
      <c r="HRN3" s="5"/>
      <c r="HRO3" s="5"/>
      <c r="HRS3" s="9"/>
      <c r="HRT3" s="8"/>
      <c r="HRU3" s="8"/>
      <c r="HRV3" s="5"/>
      <c r="HRW3" s="5"/>
      <c r="HRX3" s="5"/>
      <c r="HSB3" s="9"/>
      <c r="HSC3" s="8"/>
      <c r="HSD3" s="8"/>
      <c r="HSE3" s="5"/>
      <c r="HSF3" s="5"/>
      <c r="HSG3" s="5"/>
      <c r="HSK3" s="9"/>
      <c r="HSL3" s="8"/>
      <c r="HSM3" s="8"/>
      <c r="HSN3" s="5"/>
      <c r="HSO3" s="5"/>
      <c r="HSP3" s="5"/>
      <c r="HST3" s="9"/>
      <c r="HSU3" s="8"/>
      <c r="HSV3" s="8"/>
      <c r="HSW3" s="5"/>
      <c r="HSX3" s="5"/>
      <c r="HSY3" s="5"/>
      <c r="HTC3" s="9"/>
      <c r="HTD3" s="8"/>
      <c r="HTE3" s="8"/>
      <c r="HTF3" s="5"/>
      <c r="HTG3" s="5"/>
      <c r="HTH3" s="5"/>
      <c r="HTL3" s="9"/>
      <c r="HTM3" s="8"/>
      <c r="HTN3" s="8"/>
      <c r="HTO3" s="5"/>
      <c r="HTP3" s="5"/>
      <c r="HTQ3" s="5"/>
      <c r="HTU3" s="9"/>
      <c r="HTV3" s="8"/>
      <c r="HTW3" s="8"/>
      <c r="HTX3" s="5"/>
      <c r="HTY3" s="5"/>
      <c r="HTZ3" s="5"/>
      <c r="HUD3" s="9"/>
      <c r="HUE3" s="8"/>
      <c r="HUF3" s="8"/>
      <c r="HUG3" s="5"/>
      <c r="HUH3" s="5"/>
      <c r="HUI3" s="5"/>
      <c r="HUM3" s="9"/>
      <c r="HUN3" s="8"/>
      <c r="HUO3" s="8"/>
      <c r="HUP3" s="5"/>
      <c r="HUQ3" s="5"/>
      <c r="HUR3" s="5"/>
      <c r="HUV3" s="9"/>
      <c r="HUW3" s="8"/>
      <c r="HUX3" s="8"/>
      <c r="HUY3" s="5"/>
      <c r="HUZ3" s="5"/>
      <c r="HVA3" s="5"/>
      <c r="HVE3" s="9"/>
      <c r="HVF3" s="8"/>
      <c r="HVG3" s="8"/>
      <c r="HVH3" s="5"/>
      <c r="HVI3" s="5"/>
      <c r="HVJ3" s="5"/>
      <c r="HVN3" s="9"/>
      <c r="HVO3" s="8"/>
      <c r="HVP3" s="8"/>
      <c r="HVQ3" s="5"/>
      <c r="HVR3" s="5"/>
      <c r="HVS3" s="5"/>
      <c r="HVW3" s="9"/>
      <c r="HVX3" s="8"/>
      <c r="HVY3" s="8"/>
      <c r="HVZ3" s="5"/>
      <c r="HWA3" s="5"/>
      <c r="HWB3" s="5"/>
      <c r="HWF3" s="9"/>
      <c r="HWG3" s="8"/>
      <c r="HWH3" s="8"/>
      <c r="HWI3" s="5"/>
      <c r="HWJ3" s="5"/>
      <c r="HWK3" s="5"/>
      <c r="HWO3" s="9"/>
      <c r="HWP3" s="8"/>
      <c r="HWQ3" s="8"/>
      <c r="HWR3" s="5"/>
      <c r="HWS3" s="5"/>
      <c r="HWT3" s="5"/>
      <c r="HWX3" s="9"/>
      <c r="HWY3" s="8"/>
      <c r="HWZ3" s="8"/>
      <c r="HXA3" s="5"/>
      <c r="HXB3" s="5"/>
      <c r="HXC3" s="5"/>
      <c r="HXG3" s="9"/>
      <c r="HXH3" s="8"/>
      <c r="HXI3" s="8"/>
      <c r="HXJ3" s="5"/>
      <c r="HXK3" s="5"/>
      <c r="HXL3" s="5"/>
      <c r="HXP3" s="9"/>
      <c r="HXQ3" s="8"/>
      <c r="HXR3" s="8"/>
      <c r="HXS3" s="5"/>
      <c r="HXT3" s="5"/>
      <c r="HXU3" s="5"/>
      <c r="HXY3" s="9"/>
      <c r="HXZ3" s="8"/>
      <c r="HYA3" s="8"/>
      <c r="HYB3" s="5"/>
      <c r="HYC3" s="5"/>
      <c r="HYD3" s="5"/>
      <c r="HYH3" s="9"/>
      <c r="HYI3" s="8"/>
      <c r="HYJ3" s="8"/>
      <c r="HYK3" s="5"/>
      <c r="HYL3" s="5"/>
      <c r="HYM3" s="5"/>
      <c r="HYQ3" s="9"/>
      <c r="HYR3" s="8"/>
      <c r="HYS3" s="8"/>
      <c r="HYT3" s="5"/>
      <c r="HYU3" s="5"/>
      <c r="HYV3" s="5"/>
      <c r="HYZ3" s="9"/>
      <c r="HZA3" s="8"/>
      <c r="HZB3" s="8"/>
      <c r="HZC3" s="5"/>
      <c r="HZD3" s="5"/>
      <c r="HZE3" s="5"/>
      <c r="HZI3" s="9"/>
      <c r="HZJ3" s="8"/>
      <c r="HZK3" s="8"/>
      <c r="HZL3" s="5"/>
      <c r="HZM3" s="5"/>
      <c r="HZN3" s="5"/>
      <c r="HZR3" s="9"/>
      <c r="HZS3" s="8"/>
      <c r="HZT3" s="8"/>
      <c r="HZU3" s="5"/>
      <c r="HZV3" s="5"/>
      <c r="HZW3" s="5"/>
      <c r="IAA3" s="9"/>
      <c r="IAB3" s="8"/>
      <c r="IAC3" s="8"/>
      <c r="IAD3" s="5"/>
      <c r="IAE3" s="5"/>
      <c r="IAF3" s="5"/>
      <c r="IAJ3" s="9"/>
      <c r="IAK3" s="8"/>
      <c r="IAL3" s="8"/>
      <c r="IAM3" s="5"/>
      <c r="IAN3" s="5"/>
      <c r="IAO3" s="5"/>
      <c r="IAS3" s="9"/>
      <c r="IAT3" s="8"/>
      <c r="IAU3" s="8"/>
      <c r="IAV3" s="5"/>
      <c r="IAW3" s="5"/>
      <c r="IAX3" s="5"/>
      <c r="IBB3" s="9"/>
      <c r="IBC3" s="8"/>
      <c r="IBD3" s="8"/>
      <c r="IBE3" s="5"/>
      <c r="IBF3" s="5"/>
      <c r="IBG3" s="5"/>
      <c r="IBK3" s="9"/>
      <c r="IBL3" s="8"/>
      <c r="IBM3" s="8"/>
      <c r="IBN3" s="5"/>
      <c r="IBO3" s="5"/>
      <c r="IBP3" s="5"/>
      <c r="IBT3" s="9"/>
      <c r="IBU3" s="8"/>
      <c r="IBV3" s="8"/>
      <c r="IBW3" s="5"/>
      <c r="IBX3" s="5"/>
      <c r="IBY3" s="5"/>
      <c r="ICC3" s="9"/>
      <c r="ICD3" s="8"/>
      <c r="ICE3" s="8"/>
      <c r="ICF3" s="5"/>
      <c r="ICG3" s="5"/>
      <c r="ICH3" s="5"/>
      <c r="ICL3" s="9"/>
      <c r="ICM3" s="8"/>
      <c r="ICN3" s="8"/>
      <c r="ICO3" s="5"/>
      <c r="ICP3" s="5"/>
      <c r="ICQ3" s="5"/>
      <c r="ICU3" s="9"/>
      <c r="ICV3" s="8"/>
      <c r="ICW3" s="8"/>
      <c r="ICX3" s="5"/>
      <c r="ICY3" s="5"/>
      <c r="ICZ3" s="5"/>
      <c r="IDD3" s="9"/>
      <c r="IDE3" s="8"/>
      <c r="IDF3" s="8"/>
      <c r="IDG3" s="5"/>
      <c r="IDH3" s="5"/>
      <c r="IDI3" s="5"/>
      <c r="IDM3" s="9"/>
      <c r="IDN3" s="8"/>
      <c r="IDO3" s="8"/>
      <c r="IDP3" s="5"/>
      <c r="IDQ3" s="5"/>
      <c r="IDR3" s="5"/>
      <c r="IDV3" s="9"/>
      <c r="IDW3" s="8"/>
      <c r="IDX3" s="8"/>
      <c r="IDY3" s="5"/>
      <c r="IDZ3" s="5"/>
      <c r="IEA3" s="5"/>
      <c r="IEE3" s="9"/>
      <c r="IEF3" s="8"/>
      <c r="IEG3" s="8"/>
      <c r="IEH3" s="5"/>
      <c r="IEI3" s="5"/>
      <c r="IEJ3" s="5"/>
      <c r="IEN3" s="9"/>
      <c r="IEO3" s="8"/>
      <c r="IEP3" s="8"/>
      <c r="IEQ3" s="5"/>
      <c r="IER3" s="5"/>
      <c r="IES3" s="5"/>
      <c r="IEW3" s="9"/>
      <c r="IEX3" s="8"/>
      <c r="IEY3" s="8"/>
      <c r="IEZ3" s="5"/>
      <c r="IFA3" s="5"/>
      <c r="IFB3" s="5"/>
      <c r="IFF3" s="9"/>
      <c r="IFG3" s="8"/>
      <c r="IFH3" s="8"/>
      <c r="IFI3" s="5"/>
      <c r="IFJ3" s="5"/>
      <c r="IFK3" s="5"/>
      <c r="IFO3" s="9"/>
      <c r="IFP3" s="8"/>
      <c r="IFQ3" s="8"/>
      <c r="IFR3" s="5"/>
      <c r="IFS3" s="5"/>
      <c r="IFT3" s="5"/>
      <c r="IFX3" s="9"/>
      <c r="IFY3" s="8"/>
      <c r="IFZ3" s="8"/>
      <c r="IGA3" s="5"/>
      <c r="IGB3" s="5"/>
      <c r="IGC3" s="5"/>
      <c r="IGG3" s="9"/>
      <c r="IGH3" s="8"/>
      <c r="IGI3" s="8"/>
      <c r="IGJ3" s="5"/>
      <c r="IGK3" s="5"/>
      <c r="IGL3" s="5"/>
      <c r="IGP3" s="9"/>
      <c r="IGQ3" s="8"/>
      <c r="IGR3" s="8"/>
      <c r="IGS3" s="5"/>
      <c r="IGT3" s="5"/>
      <c r="IGU3" s="5"/>
      <c r="IGY3" s="9"/>
      <c r="IGZ3" s="8"/>
      <c r="IHA3" s="8"/>
      <c r="IHB3" s="5"/>
      <c r="IHC3" s="5"/>
      <c r="IHD3" s="5"/>
      <c r="IHH3" s="9"/>
      <c r="IHI3" s="8"/>
      <c r="IHJ3" s="8"/>
      <c r="IHK3" s="5"/>
      <c r="IHL3" s="5"/>
      <c r="IHM3" s="5"/>
      <c r="IHQ3" s="9"/>
      <c r="IHR3" s="8"/>
      <c r="IHS3" s="8"/>
      <c r="IHT3" s="5"/>
      <c r="IHU3" s="5"/>
      <c r="IHV3" s="5"/>
      <c r="IHZ3" s="9"/>
      <c r="IIA3" s="8"/>
      <c r="IIB3" s="8"/>
      <c r="IIC3" s="5"/>
      <c r="IID3" s="5"/>
      <c r="IIE3" s="5"/>
      <c r="III3" s="9"/>
      <c r="IIJ3" s="8"/>
      <c r="IIK3" s="8"/>
      <c r="IIL3" s="5"/>
      <c r="IIM3" s="5"/>
      <c r="IIN3" s="5"/>
      <c r="IIR3" s="9"/>
      <c r="IIS3" s="8"/>
      <c r="IIT3" s="8"/>
      <c r="IIU3" s="5"/>
      <c r="IIV3" s="5"/>
      <c r="IIW3" s="5"/>
      <c r="IJA3" s="9"/>
      <c r="IJB3" s="8"/>
      <c r="IJC3" s="8"/>
      <c r="IJD3" s="5"/>
      <c r="IJE3" s="5"/>
      <c r="IJF3" s="5"/>
      <c r="IJJ3" s="9"/>
      <c r="IJK3" s="8"/>
      <c r="IJL3" s="8"/>
      <c r="IJM3" s="5"/>
      <c r="IJN3" s="5"/>
      <c r="IJO3" s="5"/>
      <c r="IJS3" s="9"/>
      <c r="IJT3" s="8"/>
      <c r="IJU3" s="8"/>
      <c r="IJV3" s="5"/>
      <c r="IJW3" s="5"/>
      <c r="IJX3" s="5"/>
      <c r="IKB3" s="9"/>
      <c r="IKC3" s="8"/>
      <c r="IKD3" s="8"/>
      <c r="IKE3" s="5"/>
      <c r="IKF3" s="5"/>
      <c r="IKG3" s="5"/>
      <c r="IKK3" s="9"/>
      <c r="IKL3" s="8"/>
      <c r="IKM3" s="8"/>
      <c r="IKN3" s="5"/>
      <c r="IKO3" s="5"/>
      <c r="IKP3" s="5"/>
      <c r="IKT3" s="9"/>
      <c r="IKU3" s="8"/>
      <c r="IKV3" s="8"/>
      <c r="IKW3" s="5"/>
      <c r="IKX3" s="5"/>
      <c r="IKY3" s="5"/>
      <c r="ILC3" s="9"/>
      <c r="ILD3" s="8"/>
      <c r="ILE3" s="8"/>
      <c r="ILF3" s="5"/>
      <c r="ILG3" s="5"/>
      <c r="ILH3" s="5"/>
      <c r="ILL3" s="9"/>
      <c r="ILM3" s="8"/>
      <c r="ILN3" s="8"/>
      <c r="ILO3" s="5"/>
      <c r="ILP3" s="5"/>
      <c r="ILQ3" s="5"/>
      <c r="ILU3" s="9"/>
      <c r="ILV3" s="8"/>
      <c r="ILW3" s="8"/>
      <c r="ILX3" s="5"/>
      <c r="ILY3" s="5"/>
      <c r="ILZ3" s="5"/>
      <c r="IMD3" s="9"/>
      <c r="IME3" s="8"/>
      <c r="IMF3" s="8"/>
      <c r="IMG3" s="5"/>
      <c r="IMH3" s="5"/>
      <c r="IMI3" s="5"/>
      <c r="IMM3" s="9"/>
      <c r="IMN3" s="8"/>
      <c r="IMO3" s="8"/>
      <c r="IMP3" s="5"/>
      <c r="IMQ3" s="5"/>
      <c r="IMR3" s="5"/>
      <c r="IMV3" s="9"/>
      <c r="IMW3" s="8"/>
      <c r="IMX3" s="8"/>
      <c r="IMY3" s="5"/>
      <c r="IMZ3" s="5"/>
      <c r="INA3" s="5"/>
      <c r="INE3" s="9"/>
      <c r="INF3" s="8"/>
      <c r="ING3" s="8"/>
      <c r="INH3" s="5"/>
      <c r="INI3" s="5"/>
      <c r="INJ3" s="5"/>
      <c r="INN3" s="9"/>
      <c r="INO3" s="8"/>
      <c r="INP3" s="8"/>
      <c r="INQ3" s="5"/>
      <c r="INR3" s="5"/>
      <c r="INS3" s="5"/>
      <c r="INW3" s="9"/>
      <c r="INX3" s="8"/>
      <c r="INY3" s="8"/>
      <c r="INZ3" s="5"/>
      <c r="IOA3" s="5"/>
      <c r="IOB3" s="5"/>
      <c r="IOF3" s="9"/>
      <c r="IOG3" s="8"/>
      <c r="IOH3" s="8"/>
      <c r="IOI3" s="5"/>
      <c r="IOJ3" s="5"/>
      <c r="IOK3" s="5"/>
      <c r="IOO3" s="9"/>
      <c r="IOP3" s="8"/>
      <c r="IOQ3" s="8"/>
      <c r="IOR3" s="5"/>
      <c r="IOS3" s="5"/>
      <c r="IOT3" s="5"/>
      <c r="IOX3" s="9"/>
      <c r="IOY3" s="8"/>
      <c r="IOZ3" s="8"/>
      <c r="IPA3" s="5"/>
      <c r="IPB3" s="5"/>
      <c r="IPC3" s="5"/>
      <c r="IPG3" s="9"/>
      <c r="IPH3" s="8"/>
      <c r="IPI3" s="8"/>
      <c r="IPJ3" s="5"/>
      <c r="IPK3" s="5"/>
      <c r="IPL3" s="5"/>
      <c r="IPP3" s="9"/>
      <c r="IPQ3" s="8"/>
      <c r="IPR3" s="8"/>
      <c r="IPS3" s="5"/>
      <c r="IPT3" s="5"/>
      <c r="IPU3" s="5"/>
      <c r="IPY3" s="9"/>
      <c r="IPZ3" s="8"/>
      <c r="IQA3" s="8"/>
      <c r="IQB3" s="5"/>
      <c r="IQC3" s="5"/>
      <c r="IQD3" s="5"/>
      <c r="IQH3" s="9"/>
      <c r="IQI3" s="8"/>
      <c r="IQJ3" s="8"/>
      <c r="IQK3" s="5"/>
      <c r="IQL3" s="5"/>
      <c r="IQM3" s="5"/>
      <c r="IQQ3" s="9"/>
      <c r="IQR3" s="8"/>
      <c r="IQS3" s="8"/>
      <c r="IQT3" s="5"/>
      <c r="IQU3" s="5"/>
      <c r="IQV3" s="5"/>
      <c r="IQZ3" s="9"/>
      <c r="IRA3" s="8"/>
      <c r="IRB3" s="8"/>
      <c r="IRC3" s="5"/>
      <c r="IRD3" s="5"/>
      <c r="IRE3" s="5"/>
      <c r="IRI3" s="9"/>
      <c r="IRJ3" s="8"/>
      <c r="IRK3" s="8"/>
      <c r="IRL3" s="5"/>
      <c r="IRM3" s="5"/>
      <c r="IRN3" s="5"/>
      <c r="IRR3" s="9"/>
      <c r="IRS3" s="8"/>
      <c r="IRT3" s="8"/>
      <c r="IRU3" s="5"/>
      <c r="IRV3" s="5"/>
      <c r="IRW3" s="5"/>
      <c r="ISA3" s="9"/>
      <c r="ISB3" s="8"/>
      <c r="ISC3" s="8"/>
      <c r="ISD3" s="5"/>
      <c r="ISE3" s="5"/>
      <c r="ISF3" s="5"/>
      <c r="ISJ3" s="9"/>
      <c r="ISK3" s="8"/>
      <c r="ISL3" s="8"/>
      <c r="ISM3" s="5"/>
      <c r="ISN3" s="5"/>
      <c r="ISO3" s="5"/>
      <c r="ISS3" s="9"/>
      <c r="IST3" s="8"/>
      <c r="ISU3" s="8"/>
      <c r="ISV3" s="5"/>
      <c r="ISW3" s="5"/>
      <c r="ISX3" s="5"/>
      <c r="ITB3" s="9"/>
      <c r="ITC3" s="8"/>
      <c r="ITD3" s="8"/>
      <c r="ITE3" s="5"/>
      <c r="ITF3" s="5"/>
      <c r="ITG3" s="5"/>
      <c r="ITK3" s="9"/>
      <c r="ITL3" s="8"/>
      <c r="ITM3" s="8"/>
      <c r="ITN3" s="5"/>
      <c r="ITO3" s="5"/>
      <c r="ITP3" s="5"/>
      <c r="ITT3" s="9"/>
      <c r="ITU3" s="8"/>
      <c r="ITV3" s="8"/>
      <c r="ITW3" s="5"/>
      <c r="ITX3" s="5"/>
      <c r="ITY3" s="5"/>
      <c r="IUC3" s="9"/>
      <c r="IUD3" s="8"/>
      <c r="IUE3" s="8"/>
      <c r="IUF3" s="5"/>
      <c r="IUG3" s="5"/>
      <c r="IUH3" s="5"/>
      <c r="IUL3" s="9"/>
      <c r="IUM3" s="8"/>
      <c r="IUN3" s="8"/>
      <c r="IUO3" s="5"/>
      <c r="IUP3" s="5"/>
      <c r="IUQ3" s="5"/>
      <c r="IUU3" s="9"/>
      <c r="IUV3" s="8"/>
      <c r="IUW3" s="8"/>
      <c r="IUX3" s="5"/>
      <c r="IUY3" s="5"/>
      <c r="IUZ3" s="5"/>
      <c r="IVD3" s="9"/>
      <c r="IVE3" s="8"/>
      <c r="IVF3" s="8"/>
      <c r="IVG3" s="5"/>
      <c r="IVH3" s="5"/>
      <c r="IVI3" s="5"/>
      <c r="IVM3" s="9"/>
      <c r="IVN3" s="8"/>
      <c r="IVO3" s="8"/>
      <c r="IVP3" s="5"/>
      <c r="IVQ3" s="5"/>
      <c r="IVR3" s="5"/>
      <c r="IVV3" s="9"/>
      <c r="IVW3" s="8"/>
      <c r="IVX3" s="8"/>
      <c r="IVY3" s="5"/>
      <c r="IVZ3" s="5"/>
      <c r="IWA3" s="5"/>
      <c r="IWE3" s="9"/>
      <c r="IWF3" s="8"/>
      <c r="IWG3" s="8"/>
      <c r="IWH3" s="5"/>
      <c r="IWI3" s="5"/>
      <c r="IWJ3" s="5"/>
      <c r="IWN3" s="9"/>
      <c r="IWO3" s="8"/>
      <c r="IWP3" s="8"/>
      <c r="IWQ3" s="5"/>
      <c r="IWR3" s="5"/>
      <c r="IWS3" s="5"/>
      <c r="IWW3" s="9"/>
      <c r="IWX3" s="8"/>
      <c r="IWY3" s="8"/>
      <c r="IWZ3" s="5"/>
      <c r="IXA3" s="5"/>
      <c r="IXB3" s="5"/>
      <c r="IXF3" s="9"/>
      <c r="IXG3" s="8"/>
      <c r="IXH3" s="8"/>
      <c r="IXI3" s="5"/>
      <c r="IXJ3" s="5"/>
      <c r="IXK3" s="5"/>
      <c r="IXO3" s="9"/>
      <c r="IXP3" s="8"/>
      <c r="IXQ3" s="8"/>
      <c r="IXR3" s="5"/>
      <c r="IXS3" s="5"/>
      <c r="IXT3" s="5"/>
      <c r="IXX3" s="9"/>
      <c r="IXY3" s="8"/>
      <c r="IXZ3" s="8"/>
      <c r="IYA3" s="5"/>
      <c r="IYB3" s="5"/>
      <c r="IYC3" s="5"/>
      <c r="IYG3" s="9"/>
      <c r="IYH3" s="8"/>
      <c r="IYI3" s="8"/>
      <c r="IYJ3" s="5"/>
      <c r="IYK3" s="5"/>
      <c r="IYL3" s="5"/>
      <c r="IYP3" s="9"/>
      <c r="IYQ3" s="8"/>
      <c r="IYR3" s="8"/>
      <c r="IYS3" s="5"/>
      <c r="IYT3" s="5"/>
      <c r="IYU3" s="5"/>
      <c r="IYY3" s="9"/>
      <c r="IYZ3" s="8"/>
      <c r="IZA3" s="8"/>
      <c r="IZB3" s="5"/>
      <c r="IZC3" s="5"/>
      <c r="IZD3" s="5"/>
      <c r="IZH3" s="9"/>
      <c r="IZI3" s="8"/>
      <c r="IZJ3" s="8"/>
      <c r="IZK3" s="5"/>
      <c r="IZL3" s="5"/>
      <c r="IZM3" s="5"/>
      <c r="IZQ3" s="9"/>
      <c r="IZR3" s="8"/>
      <c r="IZS3" s="8"/>
      <c r="IZT3" s="5"/>
      <c r="IZU3" s="5"/>
      <c r="IZV3" s="5"/>
      <c r="IZZ3" s="9"/>
      <c r="JAA3" s="8"/>
      <c r="JAB3" s="8"/>
      <c r="JAC3" s="5"/>
      <c r="JAD3" s="5"/>
      <c r="JAE3" s="5"/>
      <c r="JAI3" s="9"/>
      <c r="JAJ3" s="8"/>
      <c r="JAK3" s="8"/>
      <c r="JAL3" s="5"/>
      <c r="JAM3" s="5"/>
      <c r="JAN3" s="5"/>
      <c r="JAR3" s="9"/>
      <c r="JAS3" s="8"/>
      <c r="JAT3" s="8"/>
      <c r="JAU3" s="5"/>
      <c r="JAV3" s="5"/>
      <c r="JAW3" s="5"/>
      <c r="JBA3" s="9"/>
      <c r="JBB3" s="8"/>
      <c r="JBC3" s="8"/>
      <c r="JBD3" s="5"/>
      <c r="JBE3" s="5"/>
      <c r="JBF3" s="5"/>
      <c r="JBJ3" s="9"/>
      <c r="JBK3" s="8"/>
      <c r="JBL3" s="8"/>
      <c r="JBM3" s="5"/>
      <c r="JBN3" s="5"/>
      <c r="JBO3" s="5"/>
      <c r="JBS3" s="9"/>
      <c r="JBT3" s="8"/>
      <c r="JBU3" s="8"/>
      <c r="JBV3" s="5"/>
      <c r="JBW3" s="5"/>
      <c r="JBX3" s="5"/>
      <c r="JCB3" s="9"/>
      <c r="JCC3" s="8"/>
      <c r="JCD3" s="8"/>
      <c r="JCE3" s="5"/>
      <c r="JCF3" s="5"/>
      <c r="JCG3" s="5"/>
      <c r="JCK3" s="9"/>
      <c r="JCL3" s="8"/>
      <c r="JCM3" s="8"/>
      <c r="JCN3" s="5"/>
      <c r="JCO3" s="5"/>
      <c r="JCP3" s="5"/>
      <c r="JCT3" s="9"/>
      <c r="JCU3" s="8"/>
      <c r="JCV3" s="8"/>
      <c r="JCW3" s="5"/>
      <c r="JCX3" s="5"/>
      <c r="JCY3" s="5"/>
      <c r="JDC3" s="9"/>
      <c r="JDD3" s="8"/>
      <c r="JDE3" s="8"/>
      <c r="JDF3" s="5"/>
      <c r="JDG3" s="5"/>
      <c r="JDH3" s="5"/>
      <c r="JDL3" s="9"/>
      <c r="JDM3" s="8"/>
      <c r="JDN3" s="8"/>
      <c r="JDO3" s="5"/>
      <c r="JDP3" s="5"/>
      <c r="JDQ3" s="5"/>
      <c r="JDU3" s="9"/>
      <c r="JDV3" s="8"/>
      <c r="JDW3" s="8"/>
      <c r="JDX3" s="5"/>
      <c r="JDY3" s="5"/>
      <c r="JDZ3" s="5"/>
      <c r="JED3" s="9"/>
      <c r="JEE3" s="8"/>
      <c r="JEF3" s="8"/>
      <c r="JEG3" s="5"/>
      <c r="JEH3" s="5"/>
      <c r="JEI3" s="5"/>
      <c r="JEM3" s="9"/>
      <c r="JEN3" s="8"/>
      <c r="JEO3" s="8"/>
      <c r="JEP3" s="5"/>
      <c r="JEQ3" s="5"/>
      <c r="JER3" s="5"/>
      <c r="JEV3" s="9"/>
      <c r="JEW3" s="8"/>
      <c r="JEX3" s="8"/>
      <c r="JEY3" s="5"/>
      <c r="JEZ3" s="5"/>
      <c r="JFA3" s="5"/>
      <c r="JFE3" s="9"/>
      <c r="JFF3" s="8"/>
      <c r="JFG3" s="8"/>
      <c r="JFH3" s="5"/>
      <c r="JFI3" s="5"/>
      <c r="JFJ3" s="5"/>
      <c r="JFN3" s="9"/>
      <c r="JFO3" s="8"/>
      <c r="JFP3" s="8"/>
      <c r="JFQ3" s="5"/>
      <c r="JFR3" s="5"/>
      <c r="JFS3" s="5"/>
      <c r="JFW3" s="9"/>
      <c r="JFX3" s="8"/>
      <c r="JFY3" s="8"/>
      <c r="JFZ3" s="5"/>
      <c r="JGA3" s="5"/>
      <c r="JGB3" s="5"/>
      <c r="JGF3" s="9"/>
      <c r="JGG3" s="8"/>
      <c r="JGH3" s="8"/>
      <c r="JGI3" s="5"/>
      <c r="JGJ3" s="5"/>
      <c r="JGK3" s="5"/>
      <c r="JGO3" s="9"/>
      <c r="JGP3" s="8"/>
      <c r="JGQ3" s="8"/>
      <c r="JGR3" s="5"/>
      <c r="JGS3" s="5"/>
      <c r="JGT3" s="5"/>
      <c r="JGX3" s="9"/>
      <c r="JGY3" s="8"/>
      <c r="JGZ3" s="8"/>
      <c r="JHA3" s="5"/>
      <c r="JHB3" s="5"/>
      <c r="JHC3" s="5"/>
      <c r="JHG3" s="9"/>
      <c r="JHH3" s="8"/>
      <c r="JHI3" s="8"/>
      <c r="JHJ3" s="5"/>
      <c r="JHK3" s="5"/>
      <c r="JHL3" s="5"/>
      <c r="JHP3" s="9"/>
      <c r="JHQ3" s="8"/>
      <c r="JHR3" s="8"/>
      <c r="JHS3" s="5"/>
      <c r="JHT3" s="5"/>
      <c r="JHU3" s="5"/>
      <c r="JHY3" s="9"/>
      <c r="JHZ3" s="8"/>
      <c r="JIA3" s="8"/>
      <c r="JIB3" s="5"/>
      <c r="JIC3" s="5"/>
      <c r="JID3" s="5"/>
      <c r="JIH3" s="9"/>
      <c r="JII3" s="8"/>
      <c r="JIJ3" s="8"/>
      <c r="JIK3" s="5"/>
      <c r="JIL3" s="5"/>
      <c r="JIM3" s="5"/>
      <c r="JIQ3" s="9"/>
      <c r="JIR3" s="8"/>
      <c r="JIS3" s="8"/>
      <c r="JIT3" s="5"/>
      <c r="JIU3" s="5"/>
      <c r="JIV3" s="5"/>
      <c r="JIZ3" s="9"/>
      <c r="JJA3" s="8"/>
      <c r="JJB3" s="8"/>
      <c r="JJC3" s="5"/>
      <c r="JJD3" s="5"/>
      <c r="JJE3" s="5"/>
      <c r="JJI3" s="9"/>
      <c r="JJJ3" s="8"/>
      <c r="JJK3" s="8"/>
      <c r="JJL3" s="5"/>
      <c r="JJM3" s="5"/>
      <c r="JJN3" s="5"/>
      <c r="JJR3" s="9"/>
      <c r="JJS3" s="8"/>
      <c r="JJT3" s="8"/>
      <c r="JJU3" s="5"/>
      <c r="JJV3" s="5"/>
      <c r="JJW3" s="5"/>
      <c r="JKA3" s="9"/>
      <c r="JKB3" s="8"/>
      <c r="JKC3" s="8"/>
      <c r="JKD3" s="5"/>
      <c r="JKE3" s="5"/>
      <c r="JKF3" s="5"/>
      <c r="JKJ3" s="9"/>
      <c r="JKK3" s="8"/>
      <c r="JKL3" s="8"/>
      <c r="JKM3" s="5"/>
      <c r="JKN3" s="5"/>
      <c r="JKO3" s="5"/>
      <c r="JKS3" s="9"/>
      <c r="JKT3" s="8"/>
      <c r="JKU3" s="8"/>
      <c r="JKV3" s="5"/>
      <c r="JKW3" s="5"/>
      <c r="JKX3" s="5"/>
      <c r="JLB3" s="9"/>
      <c r="JLC3" s="8"/>
      <c r="JLD3" s="8"/>
      <c r="JLE3" s="5"/>
      <c r="JLF3" s="5"/>
      <c r="JLG3" s="5"/>
      <c r="JLK3" s="9"/>
      <c r="JLL3" s="8"/>
      <c r="JLM3" s="8"/>
      <c r="JLN3" s="5"/>
      <c r="JLO3" s="5"/>
      <c r="JLP3" s="5"/>
      <c r="JLT3" s="9"/>
      <c r="JLU3" s="8"/>
      <c r="JLV3" s="8"/>
      <c r="JLW3" s="5"/>
      <c r="JLX3" s="5"/>
      <c r="JLY3" s="5"/>
      <c r="JMC3" s="9"/>
      <c r="JMD3" s="8"/>
      <c r="JME3" s="8"/>
      <c r="JMF3" s="5"/>
      <c r="JMG3" s="5"/>
      <c r="JMH3" s="5"/>
      <c r="JML3" s="9"/>
      <c r="JMM3" s="8"/>
      <c r="JMN3" s="8"/>
      <c r="JMO3" s="5"/>
      <c r="JMP3" s="5"/>
      <c r="JMQ3" s="5"/>
      <c r="JMU3" s="9"/>
      <c r="JMV3" s="8"/>
      <c r="JMW3" s="8"/>
      <c r="JMX3" s="5"/>
      <c r="JMY3" s="5"/>
      <c r="JMZ3" s="5"/>
      <c r="JND3" s="9"/>
      <c r="JNE3" s="8"/>
      <c r="JNF3" s="8"/>
      <c r="JNG3" s="5"/>
      <c r="JNH3" s="5"/>
      <c r="JNI3" s="5"/>
      <c r="JNM3" s="9"/>
      <c r="JNN3" s="8"/>
      <c r="JNO3" s="8"/>
      <c r="JNP3" s="5"/>
      <c r="JNQ3" s="5"/>
      <c r="JNR3" s="5"/>
      <c r="JNV3" s="9"/>
      <c r="JNW3" s="8"/>
      <c r="JNX3" s="8"/>
      <c r="JNY3" s="5"/>
      <c r="JNZ3" s="5"/>
      <c r="JOA3" s="5"/>
      <c r="JOE3" s="9"/>
      <c r="JOF3" s="8"/>
      <c r="JOG3" s="8"/>
      <c r="JOH3" s="5"/>
      <c r="JOI3" s="5"/>
      <c r="JOJ3" s="5"/>
      <c r="JON3" s="9"/>
      <c r="JOO3" s="8"/>
      <c r="JOP3" s="8"/>
      <c r="JOQ3" s="5"/>
      <c r="JOR3" s="5"/>
      <c r="JOS3" s="5"/>
      <c r="JOW3" s="9"/>
      <c r="JOX3" s="8"/>
      <c r="JOY3" s="8"/>
      <c r="JOZ3" s="5"/>
      <c r="JPA3" s="5"/>
      <c r="JPB3" s="5"/>
      <c r="JPF3" s="9"/>
      <c r="JPG3" s="8"/>
      <c r="JPH3" s="8"/>
      <c r="JPI3" s="5"/>
      <c r="JPJ3" s="5"/>
      <c r="JPK3" s="5"/>
      <c r="JPO3" s="9"/>
      <c r="JPP3" s="8"/>
      <c r="JPQ3" s="8"/>
      <c r="JPR3" s="5"/>
      <c r="JPS3" s="5"/>
      <c r="JPT3" s="5"/>
      <c r="JPX3" s="9"/>
      <c r="JPY3" s="8"/>
      <c r="JPZ3" s="8"/>
      <c r="JQA3" s="5"/>
      <c r="JQB3" s="5"/>
      <c r="JQC3" s="5"/>
      <c r="JQG3" s="9"/>
      <c r="JQH3" s="8"/>
      <c r="JQI3" s="8"/>
      <c r="JQJ3" s="5"/>
      <c r="JQK3" s="5"/>
      <c r="JQL3" s="5"/>
      <c r="JQP3" s="9"/>
      <c r="JQQ3" s="8"/>
      <c r="JQR3" s="8"/>
      <c r="JQS3" s="5"/>
      <c r="JQT3" s="5"/>
      <c r="JQU3" s="5"/>
      <c r="JQY3" s="9"/>
      <c r="JQZ3" s="8"/>
      <c r="JRA3" s="8"/>
      <c r="JRB3" s="5"/>
      <c r="JRC3" s="5"/>
      <c r="JRD3" s="5"/>
      <c r="JRH3" s="9"/>
      <c r="JRI3" s="8"/>
      <c r="JRJ3" s="8"/>
      <c r="JRK3" s="5"/>
      <c r="JRL3" s="5"/>
      <c r="JRM3" s="5"/>
      <c r="JRQ3" s="9"/>
      <c r="JRR3" s="8"/>
      <c r="JRS3" s="8"/>
      <c r="JRT3" s="5"/>
      <c r="JRU3" s="5"/>
      <c r="JRV3" s="5"/>
      <c r="JRZ3" s="9"/>
      <c r="JSA3" s="8"/>
      <c r="JSB3" s="8"/>
      <c r="JSC3" s="5"/>
      <c r="JSD3" s="5"/>
      <c r="JSE3" s="5"/>
      <c r="JSI3" s="9"/>
      <c r="JSJ3" s="8"/>
      <c r="JSK3" s="8"/>
      <c r="JSL3" s="5"/>
      <c r="JSM3" s="5"/>
      <c r="JSN3" s="5"/>
      <c r="JSR3" s="9"/>
      <c r="JSS3" s="8"/>
      <c r="JST3" s="8"/>
      <c r="JSU3" s="5"/>
      <c r="JSV3" s="5"/>
      <c r="JSW3" s="5"/>
      <c r="JTA3" s="9"/>
      <c r="JTB3" s="8"/>
      <c r="JTC3" s="8"/>
      <c r="JTD3" s="5"/>
      <c r="JTE3" s="5"/>
      <c r="JTF3" s="5"/>
      <c r="JTJ3" s="9"/>
      <c r="JTK3" s="8"/>
      <c r="JTL3" s="8"/>
      <c r="JTM3" s="5"/>
      <c r="JTN3" s="5"/>
      <c r="JTO3" s="5"/>
      <c r="JTS3" s="9"/>
      <c r="JTT3" s="8"/>
      <c r="JTU3" s="8"/>
      <c r="JTV3" s="5"/>
      <c r="JTW3" s="5"/>
      <c r="JTX3" s="5"/>
      <c r="JUB3" s="9"/>
      <c r="JUC3" s="8"/>
      <c r="JUD3" s="8"/>
      <c r="JUE3" s="5"/>
      <c r="JUF3" s="5"/>
      <c r="JUG3" s="5"/>
      <c r="JUK3" s="9"/>
      <c r="JUL3" s="8"/>
      <c r="JUM3" s="8"/>
      <c r="JUN3" s="5"/>
      <c r="JUO3" s="5"/>
      <c r="JUP3" s="5"/>
      <c r="JUT3" s="9"/>
      <c r="JUU3" s="8"/>
      <c r="JUV3" s="8"/>
      <c r="JUW3" s="5"/>
      <c r="JUX3" s="5"/>
      <c r="JUY3" s="5"/>
      <c r="JVC3" s="9"/>
      <c r="JVD3" s="8"/>
      <c r="JVE3" s="8"/>
      <c r="JVF3" s="5"/>
      <c r="JVG3" s="5"/>
      <c r="JVH3" s="5"/>
      <c r="JVL3" s="9"/>
      <c r="JVM3" s="8"/>
      <c r="JVN3" s="8"/>
      <c r="JVO3" s="5"/>
      <c r="JVP3" s="5"/>
      <c r="JVQ3" s="5"/>
      <c r="JVU3" s="9"/>
      <c r="JVV3" s="8"/>
      <c r="JVW3" s="8"/>
      <c r="JVX3" s="5"/>
      <c r="JVY3" s="5"/>
      <c r="JVZ3" s="5"/>
      <c r="JWD3" s="9"/>
      <c r="JWE3" s="8"/>
      <c r="JWF3" s="8"/>
      <c r="JWG3" s="5"/>
      <c r="JWH3" s="5"/>
      <c r="JWI3" s="5"/>
      <c r="JWM3" s="9"/>
      <c r="JWN3" s="8"/>
      <c r="JWO3" s="8"/>
      <c r="JWP3" s="5"/>
      <c r="JWQ3" s="5"/>
      <c r="JWR3" s="5"/>
      <c r="JWV3" s="9"/>
      <c r="JWW3" s="8"/>
      <c r="JWX3" s="8"/>
      <c r="JWY3" s="5"/>
      <c r="JWZ3" s="5"/>
      <c r="JXA3" s="5"/>
      <c r="JXE3" s="9"/>
      <c r="JXF3" s="8"/>
      <c r="JXG3" s="8"/>
      <c r="JXH3" s="5"/>
      <c r="JXI3" s="5"/>
      <c r="JXJ3" s="5"/>
      <c r="JXN3" s="9"/>
      <c r="JXO3" s="8"/>
      <c r="JXP3" s="8"/>
      <c r="JXQ3" s="5"/>
      <c r="JXR3" s="5"/>
      <c r="JXS3" s="5"/>
      <c r="JXW3" s="9"/>
      <c r="JXX3" s="8"/>
      <c r="JXY3" s="8"/>
      <c r="JXZ3" s="5"/>
      <c r="JYA3" s="5"/>
      <c r="JYB3" s="5"/>
      <c r="JYF3" s="9"/>
      <c r="JYG3" s="8"/>
      <c r="JYH3" s="8"/>
      <c r="JYI3" s="5"/>
      <c r="JYJ3" s="5"/>
      <c r="JYK3" s="5"/>
      <c r="JYO3" s="9"/>
      <c r="JYP3" s="8"/>
      <c r="JYQ3" s="8"/>
      <c r="JYR3" s="5"/>
      <c r="JYS3" s="5"/>
      <c r="JYT3" s="5"/>
      <c r="JYX3" s="9"/>
      <c r="JYY3" s="8"/>
      <c r="JYZ3" s="8"/>
      <c r="JZA3" s="5"/>
      <c r="JZB3" s="5"/>
      <c r="JZC3" s="5"/>
      <c r="JZG3" s="9"/>
      <c r="JZH3" s="8"/>
      <c r="JZI3" s="8"/>
      <c r="JZJ3" s="5"/>
      <c r="JZK3" s="5"/>
      <c r="JZL3" s="5"/>
      <c r="JZP3" s="9"/>
      <c r="JZQ3" s="8"/>
      <c r="JZR3" s="8"/>
      <c r="JZS3" s="5"/>
      <c r="JZT3" s="5"/>
      <c r="JZU3" s="5"/>
      <c r="JZY3" s="9"/>
      <c r="JZZ3" s="8"/>
      <c r="KAA3" s="8"/>
      <c r="KAB3" s="5"/>
      <c r="KAC3" s="5"/>
      <c r="KAD3" s="5"/>
      <c r="KAH3" s="9"/>
      <c r="KAI3" s="8"/>
      <c r="KAJ3" s="8"/>
      <c r="KAK3" s="5"/>
      <c r="KAL3" s="5"/>
      <c r="KAM3" s="5"/>
      <c r="KAQ3" s="9"/>
      <c r="KAR3" s="8"/>
      <c r="KAS3" s="8"/>
      <c r="KAT3" s="5"/>
      <c r="KAU3" s="5"/>
      <c r="KAV3" s="5"/>
      <c r="KAZ3" s="9"/>
      <c r="KBA3" s="8"/>
      <c r="KBB3" s="8"/>
      <c r="KBC3" s="5"/>
      <c r="KBD3" s="5"/>
      <c r="KBE3" s="5"/>
      <c r="KBI3" s="9"/>
      <c r="KBJ3" s="8"/>
      <c r="KBK3" s="8"/>
      <c r="KBL3" s="5"/>
      <c r="KBM3" s="5"/>
      <c r="KBN3" s="5"/>
      <c r="KBR3" s="9"/>
      <c r="KBS3" s="8"/>
      <c r="KBT3" s="8"/>
      <c r="KBU3" s="5"/>
      <c r="KBV3" s="5"/>
      <c r="KBW3" s="5"/>
      <c r="KCA3" s="9"/>
      <c r="KCB3" s="8"/>
      <c r="KCC3" s="8"/>
      <c r="KCD3" s="5"/>
      <c r="KCE3" s="5"/>
      <c r="KCF3" s="5"/>
      <c r="KCJ3" s="9"/>
      <c r="KCK3" s="8"/>
      <c r="KCL3" s="8"/>
      <c r="KCM3" s="5"/>
      <c r="KCN3" s="5"/>
      <c r="KCO3" s="5"/>
      <c r="KCS3" s="9"/>
      <c r="KCT3" s="8"/>
      <c r="KCU3" s="8"/>
      <c r="KCV3" s="5"/>
      <c r="KCW3" s="5"/>
      <c r="KCX3" s="5"/>
      <c r="KDB3" s="9"/>
      <c r="KDC3" s="8"/>
      <c r="KDD3" s="8"/>
      <c r="KDE3" s="5"/>
      <c r="KDF3" s="5"/>
      <c r="KDG3" s="5"/>
      <c r="KDK3" s="9"/>
      <c r="KDL3" s="8"/>
      <c r="KDM3" s="8"/>
      <c r="KDN3" s="5"/>
      <c r="KDO3" s="5"/>
      <c r="KDP3" s="5"/>
      <c r="KDT3" s="9"/>
      <c r="KDU3" s="8"/>
      <c r="KDV3" s="8"/>
      <c r="KDW3" s="5"/>
      <c r="KDX3" s="5"/>
      <c r="KDY3" s="5"/>
      <c r="KEC3" s="9"/>
      <c r="KED3" s="8"/>
      <c r="KEE3" s="8"/>
      <c r="KEF3" s="5"/>
      <c r="KEG3" s="5"/>
      <c r="KEH3" s="5"/>
      <c r="KEL3" s="9"/>
      <c r="KEM3" s="8"/>
      <c r="KEN3" s="8"/>
      <c r="KEO3" s="5"/>
      <c r="KEP3" s="5"/>
      <c r="KEQ3" s="5"/>
      <c r="KEU3" s="9"/>
      <c r="KEV3" s="8"/>
      <c r="KEW3" s="8"/>
      <c r="KEX3" s="5"/>
      <c r="KEY3" s="5"/>
      <c r="KEZ3" s="5"/>
      <c r="KFD3" s="9"/>
      <c r="KFE3" s="8"/>
      <c r="KFF3" s="8"/>
      <c r="KFG3" s="5"/>
      <c r="KFH3" s="5"/>
      <c r="KFI3" s="5"/>
      <c r="KFM3" s="9"/>
      <c r="KFN3" s="8"/>
      <c r="KFO3" s="8"/>
      <c r="KFP3" s="5"/>
      <c r="KFQ3" s="5"/>
      <c r="KFR3" s="5"/>
      <c r="KFV3" s="9"/>
      <c r="KFW3" s="8"/>
      <c r="KFX3" s="8"/>
      <c r="KFY3" s="5"/>
      <c r="KFZ3" s="5"/>
      <c r="KGA3" s="5"/>
      <c r="KGE3" s="9"/>
      <c r="KGF3" s="8"/>
      <c r="KGG3" s="8"/>
      <c r="KGH3" s="5"/>
      <c r="KGI3" s="5"/>
      <c r="KGJ3" s="5"/>
      <c r="KGN3" s="9"/>
      <c r="KGO3" s="8"/>
      <c r="KGP3" s="8"/>
      <c r="KGQ3" s="5"/>
      <c r="KGR3" s="5"/>
      <c r="KGS3" s="5"/>
      <c r="KGW3" s="9"/>
      <c r="KGX3" s="8"/>
      <c r="KGY3" s="8"/>
      <c r="KGZ3" s="5"/>
      <c r="KHA3" s="5"/>
      <c r="KHB3" s="5"/>
      <c r="KHF3" s="9"/>
      <c r="KHG3" s="8"/>
      <c r="KHH3" s="8"/>
      <c r="KHI3" s="5"/>
      <c r="KHJ3" s="5"/>
      <c r="KHK3" s="5"/>
      <c r="KHO3" s="9"/>
      <c r="KHP3" s="8"/>
      <c r="KHQ3" s="8"/>
      <c r="KHR3" s="5"/>
      <c r="KHS3" s="5"/>
      <c r="KHT3" s="5"/>
      <c r="KHX3" s="9"/>
      <c r="KHY3" s="8"/>
      <c r="KHZ3" s="8"/>
      <c r="KIA3" s="5"/>
      <c r="KIB3" s="5"/>
      <c r="KIC3" s="5"/>
      <c r="KIG3" s="9"/>
      <c r="KIH3" s="8"/>
      <c r="KII3" s="8"/>
      <c r="KIJ3" s="5"/>
      <c r="KIK3" s="5"/>
      <c r="KIL3" s="5"/>
      <c r="KIP3" s="9"/>
      <c r="KIQ3" s="8"/>
      <c r="KIR3" s="8"/>
      <c r="KIS3" s="5"/>
      <c r="KIT3" s="5"/>
      <c r="KIU3" s="5"/>
      <c r="KIY3" s="9"/>
      <c r="KIZ3" s="8"/>
      <c r="KJA3" s="8"/>
      <c r="KJB3" s="5"/>
      <c r="KJC3" s="5"/>
      <c r="KJD3" s="5"/>
      <c r="KJH3" s="9"/>
      <c r="KJI3" s="8"/>
      <c r="KJJ3" s="8"/>
      <c r="KJK3" s="5"/>
      <c r="KJL3" s="5"/>
      <c r="KJM3" s="5"/>
      <c r="KJQ3" s="9"/>
      <c r="KJR3" s="8"/>
      <c r="KJS3" s="8"/>
      <c r="KJT3" s="5"/>
      <c r="KJU3" s="5"/>
      <c r="KJV3" s="5"/>
      <c r="KJZ3" s="9"/>
      <c r="KKA3" s="8"/>
      <c r="KKB3" s="8"/>
      <c r="KKC3" s="5"/>
      <c r="KKD3" s="5"/>
      <c r="KKE3" s="5"/>
      <c r="KKI3" s="9"/>
      <c r="KKJ3" s="8"/>
      <c r="KKK3" s="8"/>
      <c r="KKL3" s="5"/>
      <c r="KKM3" s="5"/>
      <c r="KKN3" s="5"/>
      <c r="KKR3" s="9"/>
      <c r="KKS3" s="8"/>
      <c r="KKT3" s="8"/>
      <c r="KKU3" s="5"/>
      <c r="KKV3" s="5"/>
      <c r="KKW3" s="5"/>
      <c r="KLA3" s="9"/>
      <c r="KLB3" s="8"/>
      <c r="KLC3" s="8"/>
      <c r="KLD3" s="5"/>
      <c r="KLE3" s="5"/>
      <c r="KLF3" s="5"/>
      <c r="KLJ3" s="9"/>
      <c r="KLK3" s="8"/>
      <c r="KLL3" s="8"/>
      <c r="KLM3" s="5"/>
      <c r="KLN3" s="5"/>
      <c r="KLO3" s="5"/>
      <c r="KLS3" s="9"/>
      <c r="KLT3" s="8"/>
      <c r="KLU3" s="8"/>
      <c r="KLV3" s="5"/>
      <c r="KLW3" s="5"/>
      <c r="KLX3" s="5"/>
      <c r="KMB3" s="9"/>
      <c r="KMC3" s="8"/>
      <c r="KMD3" s="8"/>
      <c r="KME3" s="5"/>
      <c r="KMF3" s="5"/>
      <c r="KMG3" s="5"/>
      <c r="KMK3" s="9"/>
      <c r="KML3" s="8"/>
      <c r="KMM3" s="8"/>
      <c r="KMN3" s="5"/>
      <c r="KMO3" s="5"/>
      <c r="KMP3" s="5"/>
      <c r="KMT3" s="9"/>
      <c r="KMU3" s="8"/>
      <c r="KMV3" s="8"/>
      <c r="KMW3" s="5"/>
      <c r="KMX3" s="5"/>
      <c r="KMY3" s="5"/>
      <c r="KNC3" s="9"/>
      <c r="KND3" s="8"/>
      <c r="KNE3" s="8"/>
      <c r="KNF3" s="5"/>
      <c r="KNG3" s="5"/>
      <c r="KNH3" s="5"/>
      <c r="KNL3" s="9"/>
      <c r="KNM3" s="8"/>
      <c r="KNN3" s="8"/>
      <c r="KNO3" s="5"/>
      <c r="KNP3" s="5"/>
      <c r="KNQ3" s="5"/>
      <c r="KNU3" s="9"/>
      <c r="KNV3" s="8"/>
      <c r="KNW3" s="8"/>
      <c r="KNX3" s="5"/>
      <c r="KNY3" s="5"/>
      <c r="KNZ3" s="5"/>
      <c r="KOD3" s="9"/>
      <c r="KOE3" s="8"/>
      <c r="KOF3" s="8"/>
      <c r="KOG3" s="5"/>
      <c r="KOH3" s="5"/>
      <c r="KOI3" s="5"/>
      <c r="KOM3" s="9"/>
      <c r="KON3" s="8"/>
      <c r="KOO3" s="8"/>
      <c r="KOP3" s="5"/>
      <c r="KOQ3" s="5"/>
      <c r="KOR3" s="5"/>
      <c r="KOV3" s="9"/>
      <c r="KOW3" s="8"/>
      <c r="KOX3" s="8"/>
      <c r="KOY3" s="5"/>
      <c r="KOZ3" s="5"/>
      <c r="KPA3" s="5"/>
      <c r="KPE3" s="9"/>
      <c r="KPF3" s="8"/>
      <c r="KPG3" s="8"/>
      <c r="KPH3" s="5"/>
      <c r="KPI3" s="5"/>
      <c r="KPJ3" s="5"/>
      <c r="KPN3" s="9"/>
      <c r="KPO3" s="8"/>
      <c r="KPP3" s="8"/>
      <c r="KPQ3" s="5"/>
      <c r="KPR3" s="5"/>
      <c r="KPS3" s="5"/>
      <c r="KPW3" s="9"/>
      <c r="KPX3" s="8"/>
      <c r="KPY3" s="8"/>
      <c r="KPZ3" s="5"/>
      <c r="KQA3" s="5"/>
      <c r="KQB3" s="5"/>
      <c r="KQF3" s="9"/>
      <c r="KQG3" s="8"/>
      <c r="KQH3" s="8"/>
      <c r="KQI3" s="5"/>
      <c r="KQJ3" s="5"/>
      <c r="KQK3" s="5"/>
      <c r="KQO3" s="9"/>
      <c r="KQP3" s="8"/>
      <c r="KQQ3" s="8"/>
      <c r="KQR3" s="5"/>
      <c r="KQS3" s="5"/>
      <c r="KQT3" s="5"/>
      <c r="KQX3" s="9"/>
      <c r="KQY3" s="8"/>
      <c r="KQZ3" s="8"/>
      <c r="KRA3" s="5"/>
      <c r="KRB3" s="5"/>
      <c r="KRC3" s="5"/>
      <c r="KRG3" s="9"/>
      <c r="KRH3" s="8"/>
      <c r="KRI3" s="8"/>
      <c r="KRJ3" s="5"/>
      <c r="KRK3" s="5"/>
      <c r="KRL3" s="5"/>
      <c r="KRP3" s="9"/>
      <c r="KRQ3" s="8"/>
      <c r="KRR3" s="8"/>
      <c r="KRS3" s="5"/>
      <c r="KRT3" s="5"/>
      <c r="KRU3" s="5"/>
      <c r="KRY3" s="9"/>
      <c r="KRZ3" s="8"/>
      <c r="KSA3" s="8"/>
      <c r="KSB3" s="5"/>
      <c r="KSC3" s="5"/>
      <c r="KSD3" s="5"/>
      <c r="KSH3" s="9"/>
      <c r="KSI3" s="8"/>
      <c r="KSJ3" s="8"/>
      <c r="KSK3" s="5"/>
      <c r="KSL3" s="5"/>
      <c r="KSM3" s="5"/>
      <c r="KSQ3" s="9"/>
      <c r="KSR3" s="8"/>
      <c r="KSS3" s="8"/>
      <c r="KST3" s="5"/>
      <c r="KSU3" s="5"/>
      <c r="KSV3" s="5"/>
      <c r="KSZ3" s="9"/>
      <c r="KTA3" s="8"/>
      <c r="KTB3" s="8"/>
      <c r="KTC3" s="5"/>
      <c r="KTD3" s="5"/>
      <c r="KTE3" s="5"/>
      <c r="KTI3" s="9"/>
      <c r="KTJ3" s="8"/>
      <c r="KTK3" s="8"/>
      <c r="KTL3" s="5"/>
      <c r="KTM3" s="5"/>
      <c r="KTN3" s="5"/>
      <c r="KTR3" s="9"/>
      <c r="KTS3" s="8"/>
      <c r="KTT3" s="8"/>
      <c r="KTU3" s="5"/>
      <c r="KTV3" s="5"/>
      <c r="KTW3" s="5"/>
      <c r="KUA3" s="9"/>
      <c r="KUB3" s="8"/>
      <c r="KUC3" s="8"/>
      <c r="KUD3" s="5"/>
      <c r="KUE3" s="5"/>
      <c r="KUF3" s="5"/>
      <c r="KUJ3" s="9"/>
      <c r="KUK3" s="8"/>
      <c r="KUL3" s="8"/>
      <c r="KUM3" s="5"/>
      <c r="KUN3" s="5"/>
      <c r="KUO3" s="5"/>
      <c r="KUS3" s="9"/>
      <c r="KUT3" s="8"/>
      <c r="KUU3" s="8"/>
      <c r="KUV3" s="5"/>
      <c r="KUW3" s="5"/>
      <c r="KUX3" s="5"/>
      <c r="KVB3" s="9"/>
      <c r="KVC3" s="8"/>
      <c r="KVD3" s="8"/>
      <c r="KVE3" s="5"/>
      <c r="KVF3" s="5"/>
      <c r="KVG3" s="5"/>
      <c r="KVK3" s="9"/>
      <c r="KVL3" s="8"/>
      <c r="KVM3" s="8"/>
      <c r="KVN3" s="5"/>
      <c r="KVO3" s="5"/>
      <c r="KVP3" s="5"/>
      <c r="KVT3" s="9"/>
      <c r="KVU3" s="8"/>
      <c r="KVV3" s="8"/>
      <c r="KVW3" s="5"/>
      <c r="KVX3" s="5"/>
      <c r="KVY3" s="5"/>
      <c r="KWC3" s="9"/>
      <c r="KWD3" s="8"/>
      <c r="KWE3" s="8"/>
      <c r="KWF3" s="5"/>
      <c r="KWG3" s="5"/>
      <c r="KWH3" s="5"/>
      <c r="KWL3" s="9"/>
      <c r="KWM3" s="8"/>
      <c r="KWN3" s="8"/>
      <c r="KWO3" s="5"/>
      <c r="KWP3" s="5"/>
      <c r="KWQ3" s="5"/>
      <c r="KWU3" s="9"/>
      <c r="KWV3" s="8"/>
      <c r="KWW3" s="8"/>
      <c r="KWX3" s="5"/>
      <c r="KWY3" s="5"/>
      <c r="KWZ3" s="5"/>
      <c r="KXD3" s="9"/>
      <c r="KXE3" s="8"/>
      <c r="KXF3" s="8"/>
      <c r="KXG3" s="5"/>
      <c r="KXH3" s="5"/>
      <c r="KXI3" s="5"/>
      <c r="KXM3" s="9"/>
      <c r="KXN3" s="8"/>
      <c r="KXO3" s="8"/>
      <c r="KXP3" s="5"/>
      <c r="KXQ3" s="5"/>
      <c r="KXR3" s="5"/>
      <c r="KXV3" s="9"/>
      <c r="KXW3" s="8"/>
      <c r="KXX3" s="8"/>
      <c r="KXY3" s="5"/>
      <c r="KXZ3" s="5"/>
      <c r="KYA3" s="5"/>
      <c r="KYE3" s="9"/>
      <c r="KYF3" s="8"/>
      <c r="KYG3" s="8"/>
      <c r="KYH3" s="5"/>
      <c r="KYI3" s="5"/>
      <c r="KYJ3" s="5"/>
      <c r="KYN3" s="9"/>
      <c r="KYO3" s="8"/>
      <c r="KYP3" s="8"/>
      <c r="KYQ3" s="5"/>
      <c r="KYR3" s="5"/>
      <c r="KYS3" s="5"/>
      <c r="KYW3" s="9"/>
      <c r="KYX3" s="8"/>
      <c r="KYY3" s="8"/>
      <c r="KYZ3" s="5"/>
      <c r="KZA3" s="5"/>
      <c r="KZB3" s="5"/>
      <c r="KZF3" s="9"/>
      <c r="KZG3" s="8"/>
      <c r="KZH3" s="8"/>
      <c r="KZI3" s="5"/>
      <c r="KZJ3" s="5"/>
      <c r="KZK3" s="5"/>
      <c r="KZO3" s="9"/>
      <c r="KZP3" s="8"/>
      <c r="KZQ3" s="8"/>
      <c r="KZR3" s="5"/>
      <c r="KZS3" s="5"/>
      <c r="KZT3" s="5"/>
      <c r="KZX3" s="9"/>
      <c r="KZY3" s="8"/>
      <c r="KZZ3" s="8"/>
      <c r="LAA3" s="5"/>
      <c r="LAB3" s="5"/>
      <c r="LAC3" s="5"/>
      <c r="LAG3" s="9"/>
      <c r="LAH3" s="8"/>
      <c r="LAI3" s="8"/>
      <c r="LAJ3" s="5"/>
      <c r="LAK3" s="5"/>
      <c r="LAL3" s="5"/>
      <c r="LAP3" s="9"/>
      <c r="LAQ3" s="8"/>
      <c r="LAR3" s="8"/>
      <c r="LAS3" s="5"/>
      <c r="LAT3" s="5"/>
      <c r="LAU3" s="5"/>
      <c r="LAY3" s="9"/>
      <c r="LAZ3" s="8"/>
      <c r="LBA3" s="8"/>
      <c r="LBB3" s="5"/>
      <c r="LBC3" s="5"/>
      <c r="LBD3" s="5"/>
      <c r="LBH3" s="9"/>
      <c r="LBI3" s="8"/>
      <c r="LBJ3" s="8"/>
      <c r="LBK3" s="5"/>
      <c r="LBL3" s="5"/>
      <c r="LBM3" s="5"/>
      <c r="LBQ3" s="9"/>
      <c r="LBR3" s="8"/>
      <c r="LBS3" s="8"/>
      <c r="LBT3" s="5"/>
      <c r="LBU3" s="5"/>
      <c r="LBV3" s="5"/>
      <c r="LBZ3" s="9"/>
      <c r="LCA3" s="8"/>
      <c r="LCB3" s="8"/>
      <c r="LCC3" s="5"/>
      <c r="LCD3" s="5"/>
      <c r="LCE3" s="5"/>
      <c r="LCI3" s="9"/>
      <c r="LCJ3" s="8"/>
      <c r="LCK3" s="8"/>
      <c r="LCL3" s="5"/>
      <c r="LCM3" s="5"/>
      <c r="LCN3" s="5"/>
      <c r="LCR3" s="9"/>
      <c r="LCS3" s="8"/>
      <c r="LCT3" s="8"/>
      <c r="LCU3" s="5"/>
      <c r="LCV3" s="5"/>
      <c r="LCW3" s="5"/>
      <c r="LDA3" s="9"/>
      <c r="LDB3" s="8"/>
      <c r="LDC3" s="8"/>
      <c r="LDD3" s="5"/>
      <c r="LDE3" s="5"/>
      <c r="LDF3" s="5"/>
      <c r="LDJ3" s="9"/>
      <c r="LDK3" s="8"/>
      <c r="LDL3" s="8"/>
      <c r="LDM3" s="5"/>
      <c r="LDN3" s="5"/>
      <c r="LDO3" s="5"/>
      <c r="LDS3" s="9"/>
      <c r="LDT3" s="8"/>
      <c r="LDU3" s="8"/>
      <c r="LDV3" s="5"/>
      <c r="LDW3" s="5"/>
      <c r="LDX3" s="5"/>
      <c r="LEB3" s="9"/>
      <c r="LEC3" s="8"/>
      <c r="LED3" s="8"/>
      <c r="LEE3" s="5"/>
      <c r="LEF3" s="5"/>
      <c r="LEG3" s="5"/>
      <c r="LEK3" s="9"/>
      <c r="LEL3" s="8"/>
      <c r="LEM3" s="8"/>
      <c r="LEN3" s="5"/>
      <c r="LEO3" s="5"/>
      <c r="LEP3" s="5"/>
      <c r="LET3" s="9"/>
      <c r="LEU3" s="8"/>
      <c r="LEV3" s="8"/>
      <c r="LEW3" s="5"/>
      <c r="LEX3" s="5"/>
      <c r="LEY3" s="5"/>
      <c r="LFC3" s="9"/>
      <c r="LFD3" s="8"/>
      <c r="LFE3" s="8"/>
      <c r="LFF3" s="5"/>
      <c r="LFG3" s="5"/>
      <c r="LFH3" s="5"/>
      <c r="LFL3" s="9"/>
      <c r="LFM3" s="8"/>
      <c r="LFN3" s="8"/>
      <c r="LFO3" s="5"/>
      <c r="LFP3" s="5"/>
      <c r="LFQ3" s="5"/>
      <c r="LFU3" s="9"/>
      <c r="LFV3" s="8"/>
      <c r="LFW3" s="8"/>
      <c r="LFX3" s="5"/>
      <c r="LFY3" s="5"/>
      <c r="LFZ3" s="5"/>
      <c r="LGD3" s="9"/>
      <c r="LGE3" s="8"/>
      <c r="LGF3" s="8"/>
      <c r="LGG3" s="5"/>
      <c r="LGH3" s="5"/>
      <c r="LGI3" s="5"/>
      <c r="LGM3" s="9"/>
      <c r="LGN3" s="8"/>
      <c r="LGO3" s="8"/>
      <c r="LGP3" s="5"/>
      <c r="LGQ3" s="5"/>
      <c r="LGR3" s="5"/>
      <c r="LGV3" s="9"/>
      <c r="LGW3" s="8"/>
      <c r="LGX3" s="8"/>
      <c r="LGY3" s="5"/>
      <c r="LGZ3" s="5"/>
      <c r="LHA3" s="5"/>
      <c r="LHE3" s="9"/>
      <c r="LHF3" s="8"/>
      <c r="LHG3" s="8"/>
      <c r="LHH3" s="5"/>
      <c r="LHI3" s="5"/>
      <c r="LHJ3" s="5"/>
      <c r="LHN3" s="9"/>
      <c r="LHO3" s="8"/>
      <c r="LHP3" s="8"/>
      <c r="LHQ3" s="5"/>
      <c r="LHR3" s="5"/>
      <c r="LHS3" s="5"/>
      <c r="LHW3" s="9"/>
      <c r="LHX3" s="8"/>
      <c r="LHY3" s="8"/>
      <c r="LHZ3" s="5"/>
      <c r="LIA3" s="5"/>
      <c r="LIB3" s="5"/>
      <c r="LIF3" s="9"/>
      <c r="LIG3" s="8"/>
      <c r="LIH3" s="8"/>
      <c r="LII3" s="5"/>
      <c r="LIJ3" s="5"/>
      <c r="LIK3" s="5"/>
      <c r="LIO3" s="9"/>
      <c r="LIP3" s="8"/>
      <c r="LIQ3" s="8"/>
      <c r="LIR3" s="5"/>
      <c r="LIS3" s="5"/>
      <c r="LIT3" s="5"/>
      <c r="LIX3" s="9"/>
      <c r="LIY3" s="8"/>
      <c r="LIZ3" s="8"/>
      <c r="LJA3" s="5"/>
      <c r="LJB3" s="5"/>
      <c r="LJC3" s="5"/>
      <c r="LJG3" s="9"/>
      <c r="LJH3" s="8"/>
      <c r="LJI3" s="8"/>
      <c r="LJJ3" s="5"/>
      <c r="LJK3" s="5"/>
      <c r="LJL3" s="5"/>
      <c r="LJP3" s="9"/>
      <c r="LJQ3" s="8"/>
      <c r="LJR3" s="8"/>
      <c r="LJS3" s="5"/>
      <c r="LJT3" s="5"/>
      <c r="LJU3" s="5"/>
      <c r="LJY3" s="9"/>
      <c r="LJZ3" s="8"/>
      <c r="LKA3" s="8"/>
      <c r="LKB3" s="5"/>
      <c r="LKC3" s="5"/>
      <c r="LKD3" s="5"/>
      <c r="LKH3" s="9"/>
      <c r="LKI3" s="8"/>
      <c r="LKJ3" s="8"/>
      <c r="LKK3" s="5"/>
      <c r="LKL3" s="5"/>
      <c r="LKM3" s="5"/>
      <c r="LKQ3" s="9"/>
      <c r="LKR3" s="8"/>
      <c r="LKS3" s="8"/>
      <c r="LKT3" s="5"/>
      <c r="LKU3" s="5"/>
      <c r="LKV3" s="5"/>
      <c r="LKZ3" s="9"/>
      <c r="LLA3" s="8"/>
      <c r="LLB3" s="8"/>
      <c r="LLC3" s="5"/>
      <c r="LLD3" s="5"/>
      <c r="LLE3" s="5"/>
      <c r="LLI3" s="9"/>
      <c r="LLJ3" s="8"/>
      <c r="LLK3" s="8"/>
      <c r="LLL3" s="5"/>
      <c r="LLM3" s="5"/>
      <c r="LLN3" s="5"/>
      <c r="LLR3" s="9"/>
      <c r="LLS3" s="8"/>
      <c r="LLT3" s="8"/>
      <c r="LLU3" s="5"/>
      <c r="LLV3" s="5"/>
      <c r="LLW3" s="5"/>
      <c r="LMA3" s="9"/>
      <c r="LMB3" s="8"/>
      <c r="LMC3" s="8"/>
      <c r="LMD3" s="5"/>
      <c r="LME3" s="5"/>
      <c r="LMF3" s="5"/>
      <c r="LMJ3" s="9"/>
      <c r="LMK3" s="8"/>
      <c r="LML3" s="8"/>
      <c r="LMM3" s="5"/>
      <c r="LMN3" s="5"/>
      <c r="LMO3" s="5"/>
      <c r="LMS3" s="9"/>
      <c r="LMT3" s="8"/>
      <c r="LMU3" s="8"/>
      <c r="LMV3" s="5"/>
      <c r="LMW3" s="5"/>
      <c r="LMX3" s="5"/>
      <c r="LNB3" s="9"/>
      <c r="LNC3" s="8"/>
      <c r="LND3" s="8"/>
      <c r="LNE3" s="5"/>
      <c r="LNF3" s="5"/>
      <c r="LNG3" s="5"/>
      <c r="LNK3" s="9"/>
      <c r="LNL3" s="8"/>
      <c r="LNM3" s="8"/>
      <c r="LNN3" s="5"/>
      <c r="LNO3" s="5"/>
      <c r="LNP3" s="5"/>
      <c r="LNT3" s="9"/>
      <c r="LNU3" s="8"/>
      <c r="LNV3" s="8"/>
      <c r="LNW3" s="5"/>
      <c r="LNX3" s="5"/>
      <c r="LNY3" s="5"/>
      <c r="LOC3" s="9"/>
      <c r="LOD3" s="8"/>
      <c r="LOE3" s="8"/>
      <c r="LOF3" s="5"/>
      <c r="LOG3" s="5"/>
      <c r="LOH3" s="5"/>
      <c r="LOL3" s="9"/>
      <c r="LOM3" s="8"/>
      <c r="LON3" s="8"/>
      <c r="LOO3" s="5"/>
      <c r="LOP3" s="5"/>
      <c r="LOQ3" s="5"/>
      <c r="LOU3" s="9"/>
      <c r="LOV3" s="8"/>
      <c r="LOW3" s="8"/>
      <c r="LOX3" s="5"/>
      <c r="LOY3" s="5"/>
      <c r="LOZ3" s="5"/>
      <c r="LPD3" s="9"/>
      <c r="LPE3" s="8"/>
      <c r="LPF3" s="8"/>
      <c r="LPG3" s="5"/>
      <c r="LPH3" s="5"/>
      <c r="LPI3" s="5"/>
      <c r="LPM3" s="9"/>
      <c r="LPN3" s="8"/>
      <c r="LPO3" s="8"/>
      <c r="LPP3" s="5"/>
      <c r="LPQ3" s="5"/>
      <c r="LPR3" s="5"/>
      <c r="LPV3" s="9"/>
      <c r="LPW3" s="8"/>
      <c r="LPX3" s="8"/>
      <c r="LPY3" s="5"/>
      <c r="LPZ3" s="5"/>
      <c r="LQA3" s="5"/>
      <c r="LQE3" s="9"/>
      <c r="LQF3" s="8"/>
      <c r="LQG3" s="8"/>
      <c r="LQH3" s="5"/>
      <c r="LQI3" s="5"/>
      <c r="LQJ3" s="5"/>
      <c r="LQN3" s="9"/>
      <c r="LQO3" s="8"/>
      <c r="LQP3" s="8"/>
      <c r="LQQ3" s="5"/>
      <c r="LQR3" s="5"/>
      <c r="LQS3" s="5"/>
      <c r="LQW3" s="9"/>
      <c r="LQX3" s="8"/>
      <c r="LQY3" s="8"/>
      <c r="LQZ3" s="5"/>
      <c r="LRA3" s="5"/>
      <c r="LRB3" s="5"/>
      <c r="LRF3" s="9"/>
      <c r="LRG3" s="8"/>
      <c r="LRH3" s="8"/>
      <c r="LRI3" s="5"/>
      <c r="LRJ3" s="5"/>
      <c r="LRK3" s="5"/>
      <c r="LRO3" s="9"/>
      <c r="LRP3" s="8"/>
      <c r="LRQ3" s="8"/>
      <c r="LRR3" s="5"/>
      <c r="LRS3" s="5"/>
      <c r="LRT3" s="5"/>
      <c r="LRX3" s="9"/>
      <c r="LRY3" s="8"/>
      <c r="LRZ3" s="8"/>
      <c r="LSA3" s="5"/>
      <c r="LSB3" s="5"/>
      <c r="LSC3" s="5"/>
      <c r="LSG3" s="9"/>
      <c r="LSH3" s="8"/>
      <c r="LSI3" s="8"/>
      <c r="LSJ3" s="5"/>
      <c r="LSK3" s="5"/>
      <c r="LSL3" s="5"/>
      <c r="LSP3" s="9"/>
      <c r="LSQ3" s="8"/>
      <c r="LSR3" s="8"/>
      <c r="LSS3" s="5"/>
      <c r="LST3" s="5"/>
      <c r="LSU3" s="5"/>
      <c r="LSY3" s="9"/>
      <c r="LSZ3" s="8"/>
      <c r="LTA3" s="8"/>
      <c r="LTB3" s="5"/>
      <c r="LTC3" s="5"/>
      <c r="LTD3" s="5"/>
      <c r="LTH3" s="9"/>
      <c r="LTI3" s="8"/>
      <c r="LTJ3" s="8"/>
      <c r="LTK3" s="5"/>
      <c r="LTL3" s="5"/>
      <c r="LTM3" s="5"/>
      <c r="LTQ3" s="9"/>
      <c r="LTR3" s="8"/>
      <c r="LTS3" s="8"/>
      <c r="LTT3" s="5"/>
      <c r="LTU3" s="5"/>
      <c r="LTV3" s="5"/>
      <c r="LTZ3" s="9"/>
      <c r="LUA3" s="8"/>
      <c r="LUB3" s="8"/>
      <c r="LUC3" s="5"/>
      <c r="LUD3" s="5"/>
      <c r="LUE3" s="5"/>
      <c r="LUI3" s="9"/>
      <c r="LUJ3" s="8"/>
      <c r="LUK3" s="8"/>
      <c r="LUL3" s="5"/>
      <c r="LUM3" s="5"/>
      <c r="LUN3" s="5"/>
      <c r="LUR3" s="9"/>
      <c r="LUS3" s="8"/>
      <c r="LUT3" s="8"/>
      <c r="LUU3" s="5"/>
      <c r="LUV3" s="5"/>
      <c r="LUW3" s="5"/>
      <c r="LVA3" s="9"/>
      <c r="LVB3" s="8"/>
      <c r="LVC3" s="8"/>
      <c r="LVD3" s="5"/>
      <c r="LVE3" s="5"/>
      <c r="LVF3" s="5"/>
      <c r="LVJ3" s="9"/>
      <c r="LVK3" s="8"/>
      <c r="LVL3" s="8"/>
      <c r="LVM3" s="5"/>
      <c r="LVN3" s="5"/>
      <c r="LVO3" s="5"/>
      <c r="LVS3" s="9"/>
      <c r="LVT3" s="8"/>
      <c r="LVU3" s="8"/>
      <c r="LVV3" s="5"/>
      <c r="LVW3" s="5"/>
      <c r="LVX3" s="5"/>
      <c r="LWB3" s="9"/>
      <c r="LWC3" s="8"/>
      <c r="LWD3" s="8"/>
      <c r="LWE3" s="5"/>
      <c r="LWF3" s="5"/>
      <c r="LWG3" s="5"/>
      <c r="LWK3" s="9"/>
      <c r="LWL3" s="8"/>
      <c r="LWM3" s="8"/>
      <c r="LWN3" s="5"/>
      <c r="LWO3" s="5"/>
      <c r="LWP3" s="5"/>
      <c r="LWT3" s="9"/>
      <c r="LWU3" s="8"/>
      <c r="LWV3" s="8"/>
      <c r="LWW3" s="5"/>
      <c r="LWX3" s="5"/>
      <c r="LWY3" s="5"/>
      <c r="LXC3" s="9"/>
      <c r="LXD3" s="8"/>
      <c r="LXE3" s="8"/>
      <c r="LXF3" s="5"/>
      <c r="LXG3" s="5"/>
      <c r="LXH3" s="5"/>
      <c r="LXL3" s="9"/>
      <c r="LXM3" s="8"/>
      <c r="LXN3" s="8"/>
      <c r="LXO3" s="5"/>
      <c r="LXP3" s="5"/>
      <c r="LXQ3" s="5"/>
      <c r="LXU3" s="9"/>
      <c r="LXV3" s="8"/>
      <c r="LXW3" s="8"/>
      <c r="LXX3" s="5"/>
      <c r="LXY3" s="5"/>
      <c r="LXZ3" s="5"/>
      <c r="LYD3" s="9"/>
      <c r="LYE3" s="8"/>
      <c r="LYF3" s="8"/>
      <c r="LYG3" s="5"/>
      <c r="LYH3" s="5"/>
      <c r="LYI3" s="5"/>
      <c r="LYM3" s="9"/>
      <c r="LYN3" s="8"/>
      <c r="LYO3" s="8"/>
      <c r="LYP3" s="5"/>
      <c r="LYQ3" s="5"/>
      <c r="LYR3" s="5"/>
      <c r="LYV3" s="9"/>
      <c r="LYW3" s="8"/>
      <c r="LYX3" s="8"/>
      <c r="LYY3" s="5"/>
      <c r="LYZ3" s="5"/>
      <c r="LZA3" s="5"/>
      <c r="LZE3" s="9"/>
      <c r="LZF3" s="8"/>
      <c r="LZG3" s="8"/>
      <c r="LZH3" s="5"/>
      <c r="LZI3" s="5"/>
      <c r="LZJ3" s="5"/>
      <c r="LZN3" s="9"/>
      <c r="LZO3" s="8"/>
      <c r="LZP3" s="8"/>
      <c r="LZQ3" s="5"/>
      <c r="LZR3" s="5"/>
      <c r="LZS3" s="5"/>
      <c r="LZW3" s="9"/>
      <c r="LZX3" s="8"/>
      <c r="LZY3" s="8"/>
      <c r="LZZ3" s="5"/>
      <c r="MAA3" s="5"/>
      <c r="MAB3" s="5"/>
      <c r="MAF3" s="9"/>
      <c r="MAG3" s="8"/>
      <c r="MAH3" s="8"/>
      <c r="MAI3" s="5"/>
      <c r="MAJ3" s="5"/>
      <c r="MAK3" s="5"/>
      <c r="MAO3" s="9"/>
      <c r="MAP3" s="8"/>
      <c r="MAQ3" s="8"/>
      <c r="MAR3" s="5"/>
      <c r="MAS3" s="5"/>
      <c r="MAT3" s="5"/>
      <c r="MAX3" s="9"/>
      <c r="MAY3" s="8"/>
      <c r="MAZ3" s="8"/>
      <c r="MBA3" s="5"/>
      <c r="MBB3" s="5"/>
      <c r="MBC3" s="5"/>
      <c r="MBG3" s="9"/>
      <c r="MBH3" s="8"/>
      <c r="MBI3" s="8"/>
      <c r="MBJ3" s="5"/>
      <c r="MBK3" s="5"/>
      <c r="MBL3" s="5"/>
      <c r="MBP3" s="9"/>
      <c r="MBQ3" s="8"/>
      <c r="MBR3" s="8"/>
      <c r="MBS3" s="5"/>
      <c r="MBT3" s="5"/>
      <c r="MBU3" s="5"/>
      <c r="MBY3" s="9"/>
      <c r="MBZ3" s="8"/>
      <c r="MCA3" s="8"/>
      <c r="MCB3" s="5"/>
      <c r="MCC3" s="5"/>
      <c r="MCD3" s="5"/>
      <c r="MCH3" s="9"/>
      <c r="MCI3" s="8"/>
      <c r="MCJ3" s="8"/>
      <c r="MCK3" s="5"/>
      <c r="MCL3" s="5"/>
      <c r="MCM3" s="5"/>
      <c r="MCQ3" s="9"/>
      <c r="MCR3" s="8"/>
      <c r="MCS3" s="8"/>
      <c r="MCT3" s="5"/>
      <c r="MCU3" s="5"/>
      <c r="MCV3" s="5"/>
      <c r="MCZ3" s="9"/>
      <c r="MDA3" s="8"/>
      <c r="MDB3" s="8"/>
      <c r="MDC3" s="5"/>
      <c r="MDD3" s="5"/>
      <c r="MDE3" s="5"/>
      <c r="MDI3" s="9"/>
      <c r="MDJ3" s="8"/>
      <c r="MDK3" s="8"/>
      <c r="MDL3" s="5"/>
      <c r="MDM3" s="5"/>
      <c r="MDN3" s="5"/>
      <c r="MDR3" s="9"/>
      <c r="MDS3" s="8"/>
      <c r="MDT3" s="8"/>
      <c r="MDU3" s="5"/>
      <c r="MDV3" s="5"/>
      <c r="MDW3" s="5"/>
      <c r="MEA3" s="9"/>
      <c r="MEB3" s="8"/>
      <c r="MEC3" s="8"/>
      <c r="MED3" s="5"/>
      <c r="MEE3" s="5"/>
      <c r="MEF3" s="5"/>
      <c r="MEJ3" s="9"/>
      <c r="MEK3" s="8"/>
      <c r="MEL3" s="8"/>
      <c r="MEM3" s="5"/>
      <c r="MEN3" s="5"/>
      <c r="MEO3" s="5"/>
      <c r="MES3" s="9"/>
      <c r="MET3" s="8"/>
      <c r="MEU3" s="8"/>
      <c r="MEV3" s="5"/>
      <c r="MEW3" s="5"/>
      <c r="MEX3" s="5"/>
      <c r="MFB3" s="9"/>
      <c r="MFC3" s="8"/>
      <c r="MFD3" s="8"/>
      <c r="MFE3" s="5"/>
      <c r="MFF3" s="5"/>
      <c r="MFG3" s="5"/>
      <c r="MFK3" s="9"/>
      <c r="MFL3" s="8"/>
      <c r="MFM3" s="8"/>
      <c r="MFN3" s="5"/>
      <c r="MFO3" s="5"/>
      <c r="MFP3" s="5"/>
      <c r="MFT3" s="9"/>
      <c r="MFU3" s="8"/>
      <c r="MFV3" s="8"/>
      <c r="MFW3" s="5"/>
      <c r="MFX3" s="5"/>
      <c r="MFY3" s="5"/>
      <c r="MGC3" s="9"/>
      <c r="MGD3" s="8"/>
      <c r="MGE3" s="8"/>
      <c r="MGF3" s="5"/>
      <c r="MGG3" s="5"/>
      <c r="MGH3" s="5"/>
      <c r="MGL3" s="9"/>
      <c r="MGM3" s="8"/>
      <c r="MGN3" s="8"/>
      <c r="MGO3" s="5"/>
      <c r="MGP3" s="5"/>
      <c r="MGQ3" s="5"/>
      <c r="MGU3" s="9"/>
      <c r="MGV3" s="8"/>
      <c r="MGW3" s="8"/>
      <c r="MGX3" s="5"/>
      <c r="MGY3" s="5"/>
      <c r="MGZ3" s="5"/>
      <c r="MHD3" s="9"/>
      <c r="MHE3" s="8"/>
      <c r="MHF3" s="8"/>
      <c r="MHG3" s="5"/>
      <c r="MHH3" s="5"/>
      <c r="MHI3" s="5"/>
      <c r="MHM3" s="9"/>
      <c r="MHN3" s="8"/>
      <c r="MHO3" s="8"/>
      <c r="MHP3" s="5"/>
      <c r="MHQ3" s="5"/>
      <c r="MHR3" s="5"/>
      <c r="MHV3" s="9"/>
      <c r="MHW3" s="8"/>
      <c r="MHX3" s="8"/>
      <c r="MHY3" s="5"/>
      <c r="MHZ3" s="5"/>
      <c r="MIA3" s="5"/>
      <c r="MIE3" s="9"/>
      <c r="MIF3" s="8"/>
      <c r="MIG3" s="8"/>
      <c r="MIH3" s="5"/>
      <c r="MII3" s="5"/>
      <c r="MIJ3" s="5"/>
      <c r="MIN3" s="9"/>
      <c r="MIO3" s="8"/>
      <c r="MIP3" s="8"/>
      <c r="MIQ3" s="5"/>
      <c r="MIR3" s="5"/>
      <c r="MIS3" s="5"/>
      <c r="MIW3" s="9"/>
      <c r="MIX3" s="8"/>
      <c r="MIY3" s="8"/>
      <c r="MIZ3" s="5"/>
      <c r="MJA3" s="5"/>
      <c r="MJB3" s="5"/>
      <c r="MJF3" s="9"/>
      <c r="MJG3" s="8"/>
      <c r="MJH3" s="8"/>
      <c r="MJI3" s="5"/>
      <c r="MJJ3" s="5"/>
      <c r="MJK3" s="5"/>
      <c r="MJO3" s="9"/>
      <c r="MJP3" s="8"/>
      <c r="MJQ3" s="8"/>
      <c r="MJR3" s="5"/>
      <c r="MJS3" s="5"/>
      <c r="MJT3" s="5"/>
      <c r="MJX3" s="9"/>
      <c r="MJY3" s="8"/>
      <c r="MJZ3" s="8"/>
      <c r="MKA3" s="5"/>
      <c r="MKB3" s="5"/>
      <c r="MKC3" s="5"/>
      <c r="MKG3" s="9"/>
      <c r="MKH3" s="8"/>
      <c r="MKI3" s="8"/>
      <c r="MKJ3" s="5"/>
      <c r="MKK3" s="5"/>
      <c r="MKL3" s="5"/>
      <c r="MKP3" s="9"/>
      <c r="MKQ3" s="8"/>
      <c r="MKR3" s="8"/>
      <c r="MKS3" s="5"/>
      <c r="MKT3" s="5"/>
      <c r="MKU3" s="5"/>
      <c r="MKY3" s="9"/>
      <c r="MKZ3" s="8"/>
      <c r="MLA3" s="8"/>
      <c r="MLB3" s="5"/>
      <c r="MLC3" s="5"/>
      <c r="MLD3" s="5"/>
      <c r="MLH3" s="9"/>
      <c r="MLI3" s="8"/>
      <c r="MLJ3" s="8"/>
      <c r="MLK3" s="5"/>
      <c r="MLL3" s="5"/>
      <c r="MLM3" s="5"/>
      <c r="MLQ3" s="9"/>
      <c r="MLR3" s="8"/>
      <c r="MLS3" s="8"/>
      <c r="MLT3" s="5"/>
      <c r="MLU3" s="5"/>
      <c r="MLV3" s="5"/>
      <c r="MLZ3" s="9"/>
      <c r="MMA3" s="8"/>
      <c r="MMB3" s="8"/>
      <c r="MMC3" s="5"/>
      <c r="MMD3" s="5"/>
      <c r="MME3" s="5"/>
      <c r="MMI3" s="9"/>
      <c r="MMJ3" s="8"/>
      <c r="MMK3" s="8"/>
      <c r="MML3" s="5"/>
      <c r="MMM3" s="5"/>
      <c r="MMN3" s="5"/>
      <c r="MMR3" s="9"/>
      <c r="MMS3" s="8"/>
      <c r="MMT3" s="8"/>
      <c r="MMU3" s="5"/>
      <c r="MMV3" s="5"/>
      <c r="MMW3" s="5"/>
      <c r="MNA3" s="9"/>
      <c r="MNB3" s="8"/>
      <c r="MNC3" s="8"/>
      <c r="MND3" s="5"/>
      <c r="MNE3" s="5"/>
      <c r="MNF3" s="5"/>
      <c r="MNJ3" s="9"/>
      <c r="MNK3" s="8"/>
      <c r="MNL3" s="8"/>
      <c r="MNM3" s="5"/>
      <c r="MNN3" s="5"/>
      <c r="MNO3" s="5"/>
      <c r="MNS3" s="9"/>
      <c r="MNT3" s="8"/>
      <c r="MNU3" s="8"/>
      <c r="MNV3" s="5"/>
      <c r="MNW3" s="5"/>
      <c r="MNX3" s="5"/>
      <c r="MOB3" s="9"/>
      <c r="MOC3" s="8"/>
      <c r="MOD3" s="8"/>
      <c r="MOE3" s="5"/>
      <c r="MOF3" s="5"/>
      <c r="MOG3" s="5"/>
      <c r="MOK3" s="9"/>
      <c r="MOL3" s="8"/>
      <c r="MOM3" s="8"/>
      <c r="MON3" s="5"/>
      <c r="MOO3" s="5"/>
      <c r="MOP3" s="5"/>
      <c r="MOT3" s="9"/>
      <c r="MOU3" s="8"/>
      <c r="MOV3" s="8"/>
      <c r="MOW3" s="5"/>
      <c r="MOX3" s="5"/>
      <c r="MOY3" s="5"/>
      <c r="MPC3" s="9"/>
      <c r="MPD3" s="8"/>
      <c r="MPE3" s="8"/>
      <c r="MPF3" s="5"/>
      <c r="MPG3" s="5"/>
      <c r="MPH3" s="5"/>
      <c r="MPL3" s="9"/>
      <c r="MPM3" s="8"/>
      <c r="MPN3" s="8"/>
      <c r="MPO3" s="5"/>
      <c r="MPP3" s="5"/>
      <c r="MPQ3" s="5"/>
      <c r="MPU3" s="9"/>
      <c r="MPV3" s="8"/>
      <c r="MPW3" s="8"/>
      <c r="MPX3" s="5"/>
      <c r="MPY3" s="5"/>
      <c r="MPZ3" s="5"/>
      <c r="MQD3" s="9"/>
      <c r="MQE3" s="8"/>
      <c r="MQF3" s="8"/>
      <c r="MQG3" s="5"/>
      <c r="MQH3" s="5"/>
      <c r="MQI3" s="5"/>
      <c r="MQM3" s="9"/>
      <c r="MQN3" s="8"/>
      <c r="MQO3" s="8"/>
      <c r="MQP3" s="5"/>
      <c r="MQQ3" s="5"/>
      <c r="MQR3" s="5"/>
      <c r="MQV3" s="9"/>
      <c r="MQW3" s="8"/>
      <c r="MQX3" s="8"/>
      <c r="MQY3" s="5"/>
      <c r="MQZ3" s="5"/>
      <c r="MRA3" s="5"/>
      <c r="MRE3" s="9"/>
      <c r="MRF3" s="8"/>
      <c r="MRG3" s="8"/>
      <c r="MRH3" s="5"/>
      <c r="MRI3" s="5"/>
      <c r="MRJ3" s="5"/>
      <c r="MRN3" s="9"/>
      <c r="MRO3" s="8"/>
      <c r="MRP3" s="8"/>
      <c r="MRQ3" s="5"/>
      <c r="MRR3" s="5"/>
      <c r="MRS3" s="5"/>
      <c r="MRW3" s="9"/>
      <c r="MRX3" s="8"/>
      <c r="MRY3" s="8"/>
      <c r="MRZ3" s="5"/>
      <c r="MSA3" s="5"/>
      <c r="MSB3" s="5"/>
      <c r="MSF3" s="9"/>
      <c r="MSG3" s="8"/>
      <c r="MSH3" s="8"/>
      <c r="MSI3" s="5"/>
      <c r="MSJ3" s="5"/>
      <c r="MSK3" s="5"/>
      <c r="MSO3" s="9"/>
      <c r="MSP3" s="8"/>
      <c r="MSQ3" s="8"/>
      <c r="MSR3" s="5"/>
      <c r="MSS3" s="5"/>
      <c r="MST3" s="5"/>
      <c r="MSX3" s="9"/>
      <c r="MSY3" s="8"/>
      <c r="MSZ3" s="8"/>
      <c r="MTA3" s="5"/>
      <c r="MTB3" s="5"/>
      <c r="MTC3" s="5"/>
      <c r="MTG3" s="9"/>
      <c r="MTH3" s="8"/>
      <c r="MTI3" s="8"/>
      <c r="MTJ3" s="5"/>
      <c r="MTK3" s="5"/>
      <c r="MTL3" s="5"/>
      <c r="MTP3" s="9"/>
      <c r="MTQ3" s="8"/>
      <c r="MTR3" s="8"/>
      <c r="MTS3" s="5"/>
      <c r="MTT3" s="5"/>
      <c r="MTU3" s="5"/>
      <c r="MTY3" s="9"/>
      <c r="MTZ3" s="8"/>
      <c r="MUA3" s="8"/>
      <c r="MUB3" s="5"/>
      <c r="MUC3" s="5"/>
      <c r="MUD3" s="5"/>
      <c r="MUH3" s="9"/>
      <c r="MUI3" s="8"/>
      <c r="MUJ3" s="8"/>
      <c r="MUK3" s="5"/>
      <c r="MUL3" s="5"/>
      <c r="MUM3" s="5"/>
      <c r="MUQ3" s="9"/>
      <c r="MUR3" s="8"/>
      <c r="MUS3" s="8"/>
      <c r="MUT3" s="5"/>
      <c r="MUU3" s="5"/>
      <c r="MUV3" s="5"/>
      <c r="MUZ3" s="9"/>
      <c r="MVA3" s="8"/>
      <c r="MVB3" s="8"/>
      <c r="MVC3" s="5"/>
      <c r="MVD3" s="5"/>
      <c r="MVE3" s="5"/>
      <c r="MVI3" s="9"/>
      <c r="MVJ3" s="8"/>
      <c r="MVK3" s="8"/>
      <c r="MVL3" s="5"/>
      <c r="MVM3" s="5"/>
      <c r="MVN3" s="5"/>
      <c r="MVR3" s="9"/>
      <c r="MVS3" s="8"/>
      <c r="MVT3" s="8"/>
      <c r="MVU3" s="5"/>
      <c r="MVV3" s="5"/>
      <c r="MVW3" s="5"/>
      <c r="MWA3" s="9"/>
      <c r="MWB3" s="8"/>
      <c r="MWC3" s="8"/>
      <c r="MWD3" s="5"/>
      <c r="MWE3" s="5"/>
      <c r="MWF3" s="5"/>
      <c r="MWJ3" s="9"/>
      <c r="MWK3" s="8"/>
      <c r="MWL3" s="8"/>
      <c r="MWM3" s="5"/>
      <c r="MWN3" s="5"/>
      <c r="MWO3" s="5"/>
      <c r="MWS3" s="9"/>
      <c r="MWT3" s="8"/>
      <c r="MWU3" s="8"/>
      <c r="MWV3" s="5"/>
      <c r="MWW3" s="5"/>
      <c r="MWX3" s="5"/>
      <c r="MXB3" s="9"/>
      <c r="MXC3" s="8"/>
      <c r="MXD3" s="8"/>
      <c r="MXE3" s="5"/>
      <c r="MXF3" s="5"/>
      <c r="MXG3" s="5"/>
      <c r="MXK3" s="9"/>
      <c r="MXL3" s="8"/>
      <c r="MXM3" s="8"/>
      <c r="MXN3" s="5"/>
      <c r="MXO3" s="5"/>
      <c r="MXP3" s="5"/>
      <c r="MXT3" s="9"/>
      <c r="MXU3" s="8"/>
      <c r="MXV3" s="8"/>
      <c r="MXW3" s="5"/>
      <c r="MXX3" s="5"/>
      <c r="MXY3" s="5"/>
      <c r="MYC3" s="9"/>
      <c r="MYD3" s="8"/>
      <c r="MYE3" s="8"/>
      <c r="MYF3" s="5"/>
      <c r="MYG3" s="5"/>
      <c r="MYH3" s="5"/>
      <c r="MYL3" s="9"/>
      <c r="MYM3" s="8"/>
      <c r="MYN3" s="8"/>
      <c r="MYO3" s="5"/>
      <c r="MYP3" s="5"/>
      <c r="MYQ3" s="5"/>
      <c r="MYU3" s="9"/>
      <c r="MYV3" s="8"/>
      <c r="MYW3" s="8"/>
      <c r="MYX3" s="5"/>
      <c r="MYY3" s="5"/>
      <c r="MYZ3" s="5"/>
      <c r="MZD3" s="9"/>
      <c r="MZE3" s="8"/>
      <c r="MZF3" s="8"/>
      <c r="MZG3" s="5"/>
      <c r="MZH3" s="5"/>
      <c r="MZI3" s="5"/>
      <c r="MZM3" s="9"/>
      <c r="MZN3" s="8"/>
      <c r="MZO3" s="8"/>
      <c r="MZP3" s="5"/>
      <c r="MZQ3" s="5"/>
      <c r="MZR3" s="5"/>
      <c r="MZV3" s="9"/>
      <c r="MZW3" s="8"/>
      <c r="MZX3" s="8"/>
      <c r="MZY3" s="5"/>
      <c r="MZZ3" s="5"/>
      <c r="NAA3" s="5"/>
      <c r="NAE3" s="9"/>
      <c r="NAF3" s="8"/>
      <c r="NAG3" s="8"/>
      <c r="NAH3" s="5"/>
      <c r="NAI3" s="5"/>
      <c r="NAJ3" s="5"/>
      <c r="NAN3" s="9"/>
      <c r="NAO3" s="8"/>
      <c r="NAP3" s="8"/>
      <c r="NAQ3" s="5"/>
      <c r="NAR3" s="5"/>
      <c r="NAS3" s="5"/>
      <c r="NAW3" s="9"/>
      <c r="NAX3" s="8"/>
      <c r="NAY3" s="8"/>
      <c r="NAZ3" s="5"/>
      <c r="NBA3" s="5"/>
      <c r="NBB3" s="5"/>
      <c r="NBF3" s="9"/>
      <c r="NBG3" s="8"/>
      <c r="NBH3" s="8"/>
      <c r="NBI3" s="5"/>
      <c r="NBJ3" s="5"/>
      <c r="NBK3" s="5"/>
      <c r="NBO3" s="9"/>
      <c r="NBP3" s="8"/>
      <c r="NBQ3" s="8"/>
      <c r="NBR3" s="5"/>
      <c r="NBS3" s="5"/>
      <c r="NBT3" s="5"/>
      <c r="NBX3" s="9"/>
      <c r="NBY3" s="8"/>
      <c r="NBZ3" s="8"/>
      <c r="NCA3" s="5"/>
      <c r="NCB3" s="5"/>
      <c r="NCC3" s="5"/>
      <c r="NCG3" s="9"/>
      <c r="NCH3" s="8"/>
      <c r="NCI3" s="8"/>
      <c r="NCJ3" s="5"/>
      <c r="NCK3" s="5"/>
      <c r="NCL3" s="5"/>
      <c r="NCP3" s="9"/>
      <c r="NCQ3" s="8"/>
      <c r="NCR3" s="8"/>
      <c r="NCS3" s="5"/>
      <c r="NCT3" s="5"/>
      <c r="NCU3" s="5"/>
      <c r="NCY3" s="9"/>
      <c r="NCZ3" s="8"/>
      <c r="NDA3" s="8"/>
      <c r="NDB3" s="5"/>
      <c r="NDC3" s="5"/>
      <c r="NDD3" s="5"/>
      <c r="NDH3" s="9"/>
      <c r="NDI3" s="8"/>
      <c r="NDJ3" s="8"/>
      <c r="NDK3" s="5"/>
      <c r="NDL3" s="5"/>
      <c r="NDM3" s="5"/>
      <c r="NDQ3" s="9"/>
      <c r="NDR3" s="8"/>
      <c r="NDS3" s="8"/>
      <c r="NDT3" s="5"/>
      <c r="NDU3" s="5"/>
      <c r="NDV3" s="5"/>
      <c r="NDZ3" s="9"/>
      <c r="NEA3" s="8"/>
      <c r="NEB3" s="8"/>
      <c r="NEC3" s="5"/>
      <c r="NED3" s="5"/>
      <c r="NEE3" s="5"/>
      <c r="NEI3" s="9"/>
      <c r="NEJ3" s="8"/>
      <c r="NEK3" s="8"/>
      <c r="NEL3" s="5"/>
      <c r="NEM3" s="5"/>
      <c r="NEN3" s="5"/>
      <c r="NER3" s="9"/>
      <c r="NES3" s="8"/>
      <c r="NET3" s="8"/>
      <c r="NEU3" s="5"/>
      <c r="NEV3" s="5"/>
      <c r="NEW3" s="5"/>
      <c r="NFA3" s="9"/>
      <c r="NFB3" s="8"/>
      <c r="NFC3" s="8"/>
      <c r="NFD3" s="5"/>
      <c r="NFE3" s="5"/>
      <c r="NFF3" s="5"/>
      <c r="NFJ3" s="9"/>
      <c r="NFK3" s="8"/>
      <c r="NFL3" s="8"/>
      <c r="NFM3" s="5"/>
      <c r="NFN3" s="5"/>
      <c r="NFO3" s="5"/>
      <c r="NFS3" s="9"/>
      <c r="NFT3" s="8"/>
      <c r="NFU3" s="8"/>
      <c r="NFV3" s="5"/>
      <c r="NFW3" s="5"/>
      <c r="NFX3" s="5"/>
      <c r="NGB3" s="9"/>
      <c r="NGC3" s="8"/>
      <c r="NGD3" s="8"/>
      <c r="NGE3" s="5"/>
      <c r="NGF3" s="5"/>
      <c r="NGG3" s="5"/>
      <c r="NGK3" s="9"/>
      <c r="NGL3" s="8"/>
      <c r="NGM3" s="8"/>
      <c r="NGN3" s="5"/>
      <c r="NGO3" s="5"/>
      <c r="NGP3" s="5"/>
      <c r="NGT3" s="9"/>
      <c r="NGU3" s="8"/>
      <c r="NGV3" s="8"/>
      <c r="NGW3" s="5"/>
      <c r="NGX3" s="5"/>
      <c r="NGY3" s="5"/>
      <c r="NHC3" s="9"/>
      <c r="NHD3" s="8"/>
      <c r="NHE3" s="8"/>
      <c r="NHF3" s="5"/>
      <c r="NHG3" s="5"/>
      <c r="NHH3" s="5"/>
      <c r="NHL3" s="9"/>
      <c r="NHM3" s="8"/>
      <c r="NHN3" s="8"/>
      <c r="NHO3" s="5"/>
      <c r="NHP3" s="5"/>
      <c r="NHQ3" s="5"/>
      <c r="NHU3" s="9"/>
      <c r="NHV3" s="8"/>
      <c r="NHW3" s="8"/>
      <c r="NHX3" s="5"/>
      <c r="NHY3" s="5"/>
      <c r="NHZ3" s="5"/>
      <c r="NID3" s="9"/>
      <c r="NIE3" s="8"/>
      <c r="NIF3" s="8"/>
      <c r="NIG3" s="5"/>
      <c r="NIH3" s="5"/>
      <c r="NII3" s="5"/>
      <c r="NIM3" s="9"/>
      <c r="NIN3" s="8"/>
      <c r="NIO3" s="8"/>
      <c r="NIP3" s="5"/>
      <c r="NIQ3" s="5"/>
      <c r="NIR3" s="5"/>
      <c r="NIV3" s="9"/>
      <c r="NIW3" s="8"/>
      <c r="NIX3" s="8"/>
      <c r="NIY3" s="5"/>
      <c r="NIZ3" s="5"/>
      <c r="NJA3" s="5"/>
      <c r="NJE3" s="9"/>
      <c r="NJF3" s="8"/>
      <c r="NJG3" s="8"/>
      <c r="NJH3" s="5"/>
      <c r="NJI3" s="5"/>
      <c r="NJJ3" s="5"/>
      <c r="NJN3" s="9"/>
      <c r="NJO3" s="8"/>
      <c r="NJP3" s="8"/>
      <c r="NJQ3" s="5"/>
      <c r="NJR3" s="5"/>
      <c r="NJS3" s="5"/>
      <c r="NJW3" s="9"/>
      <c r="NJX3" s="8"/>
      <c r="NJY3" s="8"/>
      <c r="NJZ3" s="5"/>
      <c r="NKA3" s="5"/>
      <c r="NKB3" s="5"/>
      <c r="NKF3" s="9"/>
      <c r="NKG3" s="8"/>
      <c r="NKH3" s="8"/>
      <c r="NKI3" s="5"/>
      <c r="NKJ3" s="5"/>
      <c r="NKK3" s="5"/>
      <c r="NKO3" s="9"/>
      <c r="NKP3" s="8"/>
      <c r="NKQ3" s="8"/>
      <c r="NKR3" s="5"/>
      <c r="NKS3" s="5"/>
      <c r="NKT3" s="5"/>
      <c r="NKX3" s="9"/>
      <c r="NKY3" s="8"/>
      <c r="NKZ3" s="8"/>
      <c r="NLA3" s="5"/>
      <c r="NLB3" s="5"/>
      <c r="NLC3" s="5"/>
      <c r="NLG3" s="9"/>
      <c r="NLH3" s="8"/>
      <c r="NLI3" s="8"/>
      <c r="NLJ3" s="5"/>
      <c r="NLK3" s="5"/>
      <c r="NLL3" s="5"/>
      <c r="NLP3" s="9"/>
      <c r="NLQ3" s="8"/>
      <c r="NLR3" s="8"/>
      <c r="NLS3" s="5"/>
      <c r="NLT3" s="5"/>
      <c r="NLU3" s="5"/>
      <c r="NLY3" s="9"/>
      <c r="NLZ3" s="8"/>
      <c r="NMA3" s="8"/>
      <c r="NMB3" s="5"/>
      <c r="NMC3" s="5"/>
      <c r="NMD3" s="5"/>
      <c r="NMH3" s="9"/>
      <c r="NMI3" s="8"/>
      <c r="NMJ3" s="8"/>
      <c r="NMK3" s="5"/>
      <c r="NML3" s="5"/>
      <c r="NMM3" s="5"/>
      <c r="NMQ3" s="9"/>
      <c r="NMR3" s="8"/>
      <c r="NMS3" s="8"/>
      <c r="NMT3" s="5"/>
      <c r="NMU3" s="5"/>
      <c r="NMV3" s="5"/>
      <c r="NMZ3" s="9"/>
      <c r="NNA3" s="8"/>
      <c r="NNB3" s="8"/>
      <c r="NNC3" s="5"/>
      <c r="NND3" s="5"/>
      <c r="NNE3" s="5"/>
      <c r="NNI3" s="9"/>
      <c r="NNJ3" s="8"/>
      <c r="NNK3" s="8"/>
      <c r="NNL3" s="5"/>
      <c r="NNM3" s="5"/>
      <c r="NNN3" s="5"/>
      <c r="NNR3" s="9"/>
      <c r="NNS3" s="8"/>
      <c r="NNT3" s="8"/>
      <c r="NNU3" s="5"/>
      <c r="NNV3" s="5"/>
      <c r="NNW3" s="5"/>
      <c r="NOA3" s="9"/>
      <c r="NOB3" s="8"/>
      <c r="NOC3" s="8"/>
      <c r="NOD3" s="5"/>
      <c r="NOE3" s="5"/>
      <c r="NOF3" s="5"/>
      <c r="NOJ3" s="9"/>
      <c r="NOK3" s="8"/>
      <c r="NOL3" s="8"/>
      <c r="NOM3" s="5"/>
      <c r="NON3" s="5"/>
      <c r="NOO3" s="5"/>
      <c r="NOS3" s="9"/>
      <c r="NOT3" s="8"/>
      <c r="NOU3" s="8"/>
      <c r="NOV3" s="5"/>
      <c r="NOW3" s="5"/>
      <c r="NOX3" s="5"/>
      <c r="NPB3" s="9"/>
      <c r="NPC3" s="8"/>
      <c r="NPD3" s="8"/>
      <c r="NPE3" s="5"/>
      <c r="NPF3" s="5"/>
      <c r="NPG3" s="5"/>
      <c r="NPK3" s="9"/>
      <c r="NPL3" s="8"/>
      <c r="NPM3" s="8"/>
      <c r="NPN3" s="5"/>
      <c r="NPO3" s="5"/>
      <c r="NPP3" s="5"/>
      <c r="NPT3" s="9"/>
      <c r="NPU3" s="8"/>
      <c r="NPV3" s="8"/>
      <c r="NPW3" s="5"/>
      <c r="NPX3" s="5"/>
      <c r="NPY3" s="5"/>
      <c r="NQC3" s="9"/>
      <c r="NQD3" s="8"/>
      <c r="NQE3" s="8"/>
      <c r="NQF3" s="5"/>
      <c r="NQG3" s="5"/>
      <c r="NQH3" s="5"/>
      <c r="NQL3" s="9"/>
      <c r="NQM3" s="8"/>
      <c r="NQN3" s="8"/>
      <c r="NQO3" s="5"/>
      <c r="NQP3" s="5"/>
      <c r="NQQ3" s="5"/>
      <c r="NQU3" s="9"/>
      <c r="NQV3" s="8"/>
      <c r="NQW3" s="8"/>
      <c r="NQX3" s="5"/>
      <c r="NQY3" s="5"/>
      <c r="NQZ3" s="5"/>
      <c r="NRD3" s="9"/>
      <c r="NRE3" s="8"/>
      <c r="NRF3" s="8"/>
      <c r="NRG3" s="5"/>
      <c r="NRH3" s="5"/>
      <c r="NRI3" s="5"/>
      <c r="NRM3" s="9"/>
      <c r="NRN3" s="8"/>
      <c r="NRO3" s="8"/>
      <c r="NRP3" s="5"/>
      <c r="NRQ3" s="5"/>
      <c r="NRR3" s="5"/>
      <c r="NRV3" s="9"/>
      <c r="NRW3" s="8"/>
      <c r="NRX3" s="8"/>
      <c r="NRY3" s="5"/>
      <c r="NRZ3" s="5"/>
      <c r="NSA3" s="5"/>
      <c r="NSE3" s="9"/>
      <c r="NSF3" s="8"/>
      <c r="NSG3" s="8"/>
      <c r="NSH3" s="5"/>
      <c r="NSI3" s="5"/>
      <c r="NSJ3" s="5"/>
      <c r="NSN3" s="9"/>
      <c r="NSO3" s="8"/>
      <c r="NSP3" s="8"/>
      <c r="NSQ3" s="5"/>
      <c r="NSR3" s="5"/>
      <c r="NSS3" s="5"/>
      <c r="NSW3" s="9"/>
      <c r="NSX3" s="8"/>
      <c r="NSY3" s="8"/>
      <c r="NSZ3" s="5"/>
      <c r="NTA3" s="5"/>
      <c r="NTB3" s="5"/>
      <c r="NTF3" s="9"/>
      <c r="NTG3" s="8"/>
      <c r="NTH3" s="8"/>
      <c r="NTI3" s="5"/>
      <c r="NTJ3" s="5"/>
      <c r="NTK3" s="5"/>
      <c r="NTO3" s="9"/>
      <c r="NTP3" s="8"/>
      <c r="NTQ3" s="8"/>
      <c r="NTR3" s="5"/>
      <c r="NTS3" s="5"/>
      <c r="NTT3" s="5"/>
      <c r="NTX3" s="9"/>
      <c r="NTY3" s="8"/>
      <c r="NTZ3" s="8"/>
      <c r="NUA3" s="5"/>
      <c r="NUB3" s="5"/>
      <c r="NUC3" s="5"/>
      <c r="NUG3" s="9"/>
      <c r="NUH3" s="8"/>
      <c r="NUI3" s="8"/>
      <c r="NUJ3" s="5"/>
      <c r="NUK3" s="5"/>
      <c r="NUL3" s="5"/>
      <c r="NUP3" s="9"/>
      <c r="NUQ3" s="8"/>
      <c r="NUR3" s="8"/>
      <c r="NUS3" s="5"/>
      <c r="NUT3" s="5"/>
      <c r="NUU3" s="5"/>
      <c r="NUY3" s="9"/>
      <c r="NUZ3" s="8"/>
      <c r="NVA3" s="8"/>
      <c r="NVB3" s="5"/>
      <c r="NVC3" s="5"/>
      <c r="NVD3" s="5"/>
      <c r="NVH3" s="9"/>
      <c r="NVI3" s="8"/>
      <c r="NVJ3" s="8"/>
      <c r="NVK3" s="5"/>
      <c r="NVL3" s="5"/>
      <c r="NVM3" s="5"/>
      <c r="NVQ3" s="9"/>
      <c r="NVR3" s="8"/>
      <c r="NVS3" s="8"/>
      <c r="NVT3" s="5"/>
      <c r="NVU3" s="5"/>
      <c r="NVV3" s="5"/>
      <c r="NVZ3" s="9"/>
      <c r="NWA3" s="8"/>
      <c r="NWB3" s="8"/>
      <c r="NWC3" s="5"/>
      <c r="NWD3" s="5"/>
      <c r="NWE3" s="5"/>
      <c r="NWI3" s="9"/>
      <c r="NWJ3" s="8"/>
      <c r="NWK3" s="8"/>
      <c r="NWL3" s="5"/>
      <c r="NWM3" s="5"/>
      <c r="NWN3" s="5"/>
      <c r="NWR3" s="9"/>
      <c r="NWS3" s="8"/>
      <c r="NWT3" s="8"/>
      <c r="NWU3" s="5"/>
      <c r="NWV3" s="5"/>
      <c r="NWW3" s="5"/>
      <c r="NXA3" s="9"/>
      <c r="NXB3" s="8"/>
      <c r="NXC3" s="8"/>
      <c r="NXD3" s="5"/>
      <c r="NXE3" s="5"/>
      <c r="NXF3" s="5"/>
      <c r="NXJ3" s="9"/>
      <c r="NXK3" s="8"/>
      <c r="NXL3" s="8"/>
      <c r="NXM3" s="5"/>
      <c r="NXN3" s="5"/>
      <c r="NXO3" s="5"/>
      <c r="NXS3" s="9"/>
      <c r="NXT3" s="8"/>
      <c r="NXU3" s="8"/>
      <c r="NXV3" s="5"/>
      <c r="NXW3" s="5"/>
      <c r="NXX3" s="5"/>
      <c r="NYB3" s="9"/>
      <c r="NYC3" s="8"/>
      <c r="NYD3" s="8"/>
      <c r="NYE3" s="5"/>
      <c r="NYF3" s="5"/>
      <c r="NYG3" s="5"/>
      <c r="NYK3" s="9"/>
      <c r="NYL3" s="8"/>
      <c r="NYM3" s="8"/>
      <c r="NYN3" s="5"/>
      <c r="NYO3" s="5"/>
      <c r="NYP3" s="5"/>
      <c r="NYT3" s="9"/>
      <c r="NYU3" s="8"/>
      <c r="NYV3" s="8"/>
      <c r="NYW3" s="5"/>
      <c r="NYX3" s="5"/>
      <c r="NYY3" s="5"/>
      <c r="NZC3" s="9"/>
      <c r="NZD3" s="8"/>
      <c r="NZE3" s="8"/>
      <c r="NZF3" s="5"/>
      <c r="NZG3" s="5"/>
      <c r="NZH3" s="5"/>
      <c r="NZL3" s="9"/>
      <c r="NZM3" s="8"/>
      <c r="NZN3" s="8"/>
      <c r="NZO3" s="5"/>
      <c r="NZP3" s="5"/>
      <c r="NZQ3" s="5"/>
      <c r="NZU3" s="9"/>
      <c r="NZV3" s="8"/>
      <c r="NZW3" s="8"/>
      <c r="NZX3" s="5"/>
      <c r="NZY3" s="5"/>
      <c r="NZZ3" s="5"/>
      <c r="OAD3" s="9"/>
      <c r="OAE3" s="8"/>
      <c r="OAF3" s="8"/>
      <c r="OAG3" s="5"/>
      <c r="OAH3" s="5"/>
      <c r="OAI3" s="5"/>
      <c r="OAM3" s="9"/>
      <c r="OAN3" s="8"/>
      <c r="OAO3" s="8"/>
      <c r="OAP3" s="5"/>
      <c r="OAQ3" s="5"/>
      <c r="OAR3" s="5"/>
      <c r="OAV3" s="9"/>
      <c r="OAW3" s="8"/>
      <c r="OAX3" s="8"/>
      <c r="OAY3" s="5"/>
      <c r="OAZ3" s="5"/>
      <c r="OBA3" s="5"/>
      <c r="OBE3" s="9"/>
      <c r="OBF3" s="8"/>
      <c r="OBG3" s="8"/>
      <c r="OBH3" s="5"/>
      <c r="OBI3" s="5"/>
      <c r="OBJ3" s="5"/>
      <c r="OBN3" s="9"/>
      <c r="OBO3" s="8"/>
      <c r="OBP3" s="8"/>
      <c r="OBQ3" s="5"/>
      <c r="OBR3" s="5"/>
      <c r="OBS3" s="5"/>
      <c r="OBW3" s="9"/>
      <c r="OBX3" s="8"/>
      <c r="OBY3" s="8"/>
      <c r="OBZ3" s="5"/>
      <c r="OCA3" s="5"/>
      <c r="OCB3" s="5"/>
      <c r="OCF3" s="9"/>
      <c r="OCG3" s="8"/>
      <c r="OCH3" s="8"/>
      <c r="OCI3" s="5"/>
      <c r="OCJ3" s="5"/>
      <c r="OCK3" s="5"/>
      <c r="OCO3" s="9"/>
      <c r="OCP3" s="8"/>
      <c r="OCQ3" s="8"/>
      <c r="OCR3" s="5"/>
      <c r="OCS3" s="5"/>
      <c r="OCT3" s="5"/>
      <c r="OCX3" s="9"/>
      <c r="OCY3" s="8"/>
      <c r="OCZ3" s="8"/>
      <c r="ODA3" s="5"/>
      <c r="ODB3" s="5"/>
      <c r="ODC3" s="5"/>
      <c r="ODG3" s="9"/>
      <c r="ODH3" s="8"/>
      <c r="ODI3" s="8"/>
      <c r="ODJ3" s="5"/>
      <c r="ODK3" s="5"/>
      <c r="ODL3" s="5"/>
      <c r="ODP3" s="9"/>
      <c r="ODQ3" s="8"/>
      <c r="ODR3" s="8"/>
      <c r="ODS3" s="5"/>
      <c r="ODT3" s="5"/>
      <c r="ODU3" s="5"/>
      <c r="ODY3" s="9"/>
      <c r="ODZ3" s="8"/>
      <c r="OEA3" s="8"/>
      <c r="OEB3" s="5"/>
      <c r="OEC3" s="5"/>
      <c r="OED3" s="5"/>
      <c r="OEH3" s="9"/>
      <c r="OEI3" s="8"/>
      <c r="OEJ3" s="8"/>
      <c r="OEK3" s="5"/>
      <c r="OEL3" s="5"/>
      <c r="OEM3" s="5"/>
      <c r="OEQ3" s="9"/>
      <c r="OER3" s="8"/>
      <c r="OES3" s="8"/>
      <c r="OET3" s="5"/>
      <c r="OEU3" s="5"/>
      <c r="OEV3" s="5"/>
      <c r="OEZ3" s="9"/>
      <c r="OFA3" s="8"/>
      <c r="OFB3" s="8"/>
      <c r="OFC3" s="5"/>
      <c r="OFD3" s="5"/>
      <c r="OFE3" s="5"/>
      <c r="OFI3" s="9"/>
      <c r="OFJ3" s="8"/>
      <c r="OFK3" s="8"/>
      <c r="OFL3" s="5"/>
      <c r="OFM3" s="5"/>
      <c r="OFN3" s="5"/>
      <c r="OFR3" s="9"/>
      <c r="OFS3" s="8"/>
      <c r="OFT3" s="8"/>
      <c r="OFU3" s="5"/>
      <c r="OFV3" s="5"/>
      <c r="OFW3" s="5"/>
      <c r="OGA3" s="9"/>
      <c r="OGB3" s="8"/>
      <c r="OGC3" s="8"/>
      <c r="OGD3" s="5"/>
      <c r="OGE3" s="5"/>
      <c r="OGF3" s="5"/>
      <c r="OGJ3" s="9"/>
      <c r="OGK3" s="8"/>
      <c r="OGL3" s="8"/>
      <c r="OGM3" s="5"/>
      <c r="OGN3" s="5"/>
      <c r="OGO3" s="5"/>
      <c r="OGS3" s="9"/>
      <c r="OGT3" s="8"/>
      <c r="OGU3" s="8"/>
      <c r="OGV3" s="5"/>
      <c r="OGW3" s="5"/>
      <c r="OGX3" s="5"/>
      <c r="OHB3" s="9"/>
      <c r="OHC3" s="8"/>
      <c r="OHD3" s="8"/>
      <c r="OHE3" s="5"/>
      <c r="OHF3" s="5"/>
      <c r="OHG3" s="5"/>
      <c r="OHK3" s="9"/>
      <c r="OHL3" s="8"/>
      <c r="OHM3" s="8"/>
      <c r="OHN3" s="5"/>
      <c r="OHO3" s="5"/>
      <c r="OHP3" s="5"/>
      <c r="OHT3" s="9"/>
      <c r="OHU3" s="8"/>
      <c r="OHV3" s="8"/>
      <c r="OHW3" s="5"/>
      <c r="OHX3" s="5"/>
      <c r="OHY3" s="5"/>
      <c r="OIC3" s="9"/>
      <c r="OID3" s="8"/>
      <c r="OIE3" s="8"/>
      <c r="OIF3" s="5"/>
      <c r="OIG3" s="5"/>
      <c r="OIH3" s="5"/>
      <c r="OIL3" s="9"/>
      <c r="OIM3" s="8"/>
      <c r="OIN3" s="8"/>
      <c r="OIO3" s="5"/>
      <c r="OIP3" s="5"/>
      <c r="OIQ3" s="5"/>
      <c r="OIU3" s="9"/>
      <c r="OIV3" s="8"/>
      <c r="OIW3" s="8"/>
      <c r="OIX3" s="5"/>
      <c r="OIY3" s="5"/>
      <c r="OIZ3" s="5"/>
      <c r="OJD3" s="9"/>
      <c r="OJE3" s="8"/>
      <c r="OJF3" s="8"/>
      <c r="OJG3" s="5"/>
      <c r="OJH3" s="5"/>
      <c r="OJI3" s="5"/>
      <c r="OJM3" s="9"/>
      <c r="OJN3" s="8"/>
      <c r="OJO3" s="8"/>
      <c r="OJP3" s="5"/>
      <c r="OJQ3" s="5"/>
      <c r="OJR3" s="5"/>
      <c r="OJV3" s="9"/>
      <c r="OJW3" s="8"/>
      <c r="OJX3" s="8"/>
      <c r="OJY3" s="5"/>
      <c r="OJZ3" s="5"/>
      <c r="OKA3" s="5"/>
      <c r="OKE3" s="9"/>
      <c r="OKF3" s="8"/>
      <c r="OKG3" s="8"/>
      <c r="OKH3" s="5"/>
      <c r="OKI3" s="5"/>
      <c r="OKJ3" s="5"/>
      <c r="OKN3" s="9"/>
      <c r="OKO3" s="8"/>
      <c r="OKP3" s="8"/>
      <c r="OKQ3" s="5"/>
      <c r="OKR3" s="5"/>
      <c r="OKS3" s="5"/>
      <c r="OKW3" s="9"/>
      <c r="OKX3" s="8"/>
      <c r="OKY3" s="8"/>
      <c r="OKZ3" s="5"/>
      <c r="OLA3" s="5"/>
      <c r="OLB3" s="5"/>
      <c r="OLF3" s="9"/>
      <c r="OLG3" s="8"/>
      <c r="OLH3" s="8"/>
      <c r="OLI3" s="5"/>
      <c r="OLJ3" s="5"/>
      <c r="OLK3" s="5"/>
      <c r="OLO3" s="9"/>
      <c r="OLP3" s="8"/>
      <c r="OLQ3" s="8"/>
      <c r="OLR3" s="5"/>
      <c r="OLS3" s="5"/>
      <c r="OLT3" s="5"/>
      <c r="OLX3" s="9"/>
      <c r="OLY3" s="8"/>
      <c r="OLZ3" s="8"/>
      <c r="OMA3" s="5"/>
      <c r="OMB3" s="5"/>
      <c r="OMC3" s="5"/>
      <c r="OMG3" s="9"/>
      <c r="OMH3" s="8"/>
      <c r="OMI3" s="8"/>
      <c r="OMJ3" s="5"/>
      <c r="OMK3" s="5"/>
      <c r="OML3" s="5"/>
      <c r="OMP3" s="9"/>
      <c r="OMQ3" s="8"/>
      <c r="OMR3" s="8"/>
      <c r="OMS3" s="5"/>
      <c r="OMT3" s="5"/>
      <c r="OMU3" s="5"/>
      <c r="OMY3" s="9"/>
      <c r="OMZ3" s="8"/>
      <c r="ONA3" s="8"/>
      <c r="ONB3" s="5"/>
      <c r="ONC3" s="5"/>
      <c r="OND3" s="5"/>
      <c r="ONH3" s="9"/>
      <c r="ONI3" s="8"/>
      <c r="ONJ3" s="8"/>
      <c r="ONK3" s="5"/>
      <c r="ONL3" s="5"/>
      <c r="ONM3" s="5"/>
      <c r="ONQ3" s="9"/>
      <c r="ONR3" s="8"/>
      <c r="ONS3" s="8"/>
      <c r="ONT3" s="5"/>
      <c r="ONU3" s="5"/>
      <c r="ONV3" s="5"/>
      <c r="ONZ3" s="9"/>
      <c r="OOA3" s="8"/>
      <c r="OOB3" s="8"/>
      <c r="OOC3" s="5"/>
      <c r="OOD3" s="5"/>
      <c r="OOE3" s="5"/>
      <c r="OOI3" s="9"/>
      <c r="OOJ3" s="8"/>
      <c r="OOK3" s="8"/>
      <c r="OOL3" s="5"/>
      <c r="OOM3" s="5"/>
      <c r="OON3" s="5"/>
      <c r="OOR3" s="9"/>
      <c r="OOS3" s="8"/>
      <c r="OOT3" s="8"/>
      <c r="OOU3" s="5"/>
      <c r="OOV3" s="5"/>
      <c r="OOW3" s="5"/>
      <c r="OPA3" s="9"/>
      <c r="OPB3" s="8"/>
      <c r="OPC3" s="8"/>
      <c r="OPD3" s="5"/>
      <c r="OPE3" s="5"/>
      <c r="OPF3" s="5"/>
      <c r="OPJ3" s="9"/>
      <c r="OPK3" s="8"/>
      <c r="OPL3" s="8"/>
      <c r="OPM3" s="5"/>
      <c r="OPN3" s="5"/>
      <c r="OPO3" s="5"/>
      <c r="OPS3" s="9"/>
      <c r="OPT3" s="8"/>
      <c r="OPU3" s="8"/>
      <c r="OPV3" s="5"/>
      <c r="OPW3" s="5"/>
      <c r="OPX3" s="5"/>
      <c r="OQB3" s="9"/>
      <c r="OQC3" s="8"/>
      <c r="OQD3" s="8"/>
      <c r="OQE3" s="5"/>
      <c r="OQF3" s="5"/>
      <c r="OQG3" s="5"/>
      <c r="OQK3" s="9"/>
      <c r="OQL3" s="8"/>
      <c r="OQM3" s="8"/>
      <c r="OQN3" s="5"/>
      <c r="OQO3" s="5"/>
      <c r="OQP3" s="5"/>
      <c r="OQT3" s="9"/>
      <c r="OQU3" s="8"/>
      <c r="OQV3" s="8"/>
      <c r="OQW3" s="5"/>
      <c r="OQX3" s="5"/>
      <c r="OQY3" s="5"/>
      <c r="ORC3" s="9"/>
      <c r="ORD3" s="8"/>
      <c r="ORE3" s="8"/>
      <c r="ORF3" s="5"/>
      <c r="ORG3" s="5"/>
      <c r="ORH3" s="5"/>
      <c r="ORL3" s="9"/>
      <c r="ORM3" s="8"/>
      <c r="ORN3" s="8"/>
      <c r="ORO3" s="5"/>
      <c r="ORP3" s="5"/>
      <c r="ORQ3" s="5"/>
      <c r="ORU3" s="9"/>
      <c r="ORV3" s="8"/>
      <c r="ORW3" s="8"/>
      <c r="ORX3" s="5"/>
      <c r="ORY3" s="5"/>
      <c r="ORZ3" s="5"/>
      <c r="OSD3" s="9"/>
      <c r="OSE3" s="8"/>
      <c r="OSF3" s="8"/>
      <c r="OSG3" s="5"/>
      <c r="OSH3" s="5"/>
      <c r="OSI3" s="5"/>
      <c r="OSM3" s="9"/>
      <c r="OSN3" s="8"/>
      <c r="OSO3" s="8"/>
      <c r="OSP3" s="5"/>
      <c r="OSQ3" s="5"/>
      <c r="OSR3" s="5"/>
      <c r="OSV3" s="9"/>
      <c r="OSW3" s="8"/>
      <c r="OSX3" s="8"/>
      <c r="OSY3" s="5"/>
      <c r="OSZ3" s="5"/>
      <c r="OTA3" s="5"/>
      <c r="OTE3" s="9"/>
      <c r="OTF3" s="8"/>
      <c r="OTG3" s="8"/>
      <c r="OTH3" s="5"/>
      <c r="OTI3" s="5"/>
      <c r="OTJ3" s="5"/>
      <c r="OTN3" s="9"/>
      <c r="OTO3" s="8"/>
      <c r="OTP3" s="8"/>
      <c r="OTQ3" s="5"/>
      <c r="OTR3" s="5"/>
      <c r="OTS3" s="5"/>
      <c r="OTW3" s="9"/>
      <c r="OTX3" s="8"/>
      <c r="OTY3" s="8"/>
      <c r="OTZ3" s="5"/>
      <c r="OUA3" s="5"/>
      <c r="OUB3" s="5"/>
      <c r="OUF3" s="9"/>
      <c r="OUG3" s="8"/>
      <c r="OUH3" s="8"/>
      <c r="OUI3" s="5"/>
      <c r="OUJ3" s="5"/>
      <c r="OUK3" s="5"/>
      <c r="OUO3" s="9"/>
      <c r="OUP3" s="8"/>
      <c r="OUQ3" s="8"/>
      <c r="OUR3" s="5"/>
      <c r="OUS3" s="5"/>
      <c r="OUT3" s="5"/>
      <c r="OUX3" s="9"/>
      <c r="OUY3" s="8"/>
      <c r="OUZ3" s="8"/>
      <c r="OVA3" s="5"/>
      <c r="OVB3" s="5"/>
      <c r="OVC3" s="5"/>
      <c r="OVG3" s="9"/>
      <c r="OVH3" s="8"/>
      <c r="OVI3" s="8"/>
      <c r="OVJ3" s="5"/>
      <c r="OVK3" s="5"/>
      <c r="OVL3" s="5"/>
      <c r="OVP3" s="9"/>
      <c r="OVQ3" s="8"/>
      <c r="OVR3" s="8"/>
      <c r="OVS3" s="5"/>
      <c r="OVT3" s="5"/>
      <c r="OVU3" s="5"/>
      <c r="OVY3" s="9"/>
      <c r="OVZ3" s="8"/>
      <c r="OWA3" s="8"/>
      <c r="OWB3" s="5"/>
      <c r="OWC3" s="5"/>
      <c r="OWD3" s="5"/>
      <c r="OWH3" s="9"/>
      <c r="OWI3" s="8"/>
      <c r="OWJ3" s="8"/>
      <c r="OWK3" s="5"/>
      <c r="OWL3" s="5"/>
      <c r="OWM3" s="5"/>
      <c r="OWQ3" s="9"/>
      <c r="OWR3" s="8"/>
      <c r="OWS3" s="8"/>
      <c r="OWT3" s="5"/>
      <c r="OWU3" s="5"/>
      <c r="OWV3" s="5"/>
      <c r="OWZ3" s="9"/>
      <c r="OXA3" s="8"/>
      <c r="OXB3" s="8"/>
      <c r="OXC3" s="5"/>
      <c r="OXD3" s="5"/>
      <c r="OXE3" s="5"/>
      <c r="OXI3" s="9"/>
      <c r="OXJ3" s="8"/>
      <c r="OXK3" s="8"/>
      <c r="OXL3" s="5"/>
      <c r="OXM3" s="5"/>
      <c r="OXN3" s="5"/>
      <c r="OXR3" s="9"/>
      <c r="OXS3" s="8"/>
      <c r="OXT3" s="8"/>
      <c r="OXU3" s="5"/>
      <c r="OXV3" s="5"/>
      <c r="OXW3" s="5"/>
      <c r="OYA3" s="9"/>
      <c r="OYB3" s="8"/>
      <c r="OYC3" s="8"/>
      <c r="OYD3" s="5"/>
      <c r="OYE3" s="5"/>
      <c r="OYF3" s="5"/>
      <c r="OYJ3" s="9"/>
      <c r="OYK3" s="8"/>
      <c r="OYL3" s="8"/>
      <c r="OYM3" s="5"/>
      <c r="OYN3" s="5"/>
      <c r="OYO3" s="5"/>
      <c r="OYS3" s="9"/>
      <c r="OYT3" s="8"/>
      <c r="OYU3" s="8"/>
      <c r="OYV3" s="5"/>
      <c r="OYW3" s="5"/>
      <c r="OYX3" s="5"/>
      <c r="OZB3" s="9"/>
      <c r="OZC3" s="8"/>
      <c r="OZD3" s="8"/>
      <c r="OZE3" s="5"/>
      <c r="OZF3" s="5"/>
      <c r="OZG3" s="5"/>
      <c r="OZK3" s="9"/>
      <c r="OZL3" s="8"/>
      <c r="OZM3" s="8"/>
      <c r="OZN3" s="5"/>
      <c r="OZO3" s="5"/>
      <c r="OZP3" s="5"/>
      <c r="OZT3" s="9"/>
      <c r="OZU3" s="8"/>
      <c r="OZV3" s="8"/>
      <c r="OZW3" s="5"/>
      <c r="OZX3" s="5"/>
      <c r="OZY3" s="5"/>
      <c r="PAC3" s="9"/>
      <c r="PAD3" s="8"/>
      <c r="PAE3" s="8"/>
      <c r="PAF3" s="5"/>
      <c r="PAG3" s="5"/>
      <c r="PAH3" s="5"/>
      <c r="PAL3" s="9"/>
      <c r="PAM3" s="8"/>
      <c r="PAN3" s="8"/>
      <c r="PAO3" s="5"/>
      <c r="PAP3" s="5"/>
      <c r="PAQ3" s="5"/>
      <c r="PAU3" s="9"/>
      <c r="PAV3" s="8"/>
      <c r="PAW3" s="8"/>
      <c r="PAX3" s="5"/>
      <c r="PAY3" s="5"/>
      <c r="PAZ3" s="5"/>
      <c r="PBD3" s="9"/>
      <c r="PBE3" s="8"/>
      <c r="PBF3" s="8"/>
      <c r="PBG3" s="5"/>
      <c r="PBH3" s="5"/>
      <c r="PBI3" s="5"/>
      <c r="PBM3" s="9"/>
      <c r="PBN3" s="8"/>
      <c r="PBO3" s="8"/>
      <c r="PBP3" s="5"/>
      <c r="PBQ3" s="5"/>
      <c r="PBR3" s="5"/>
      <c r="PBV3" s="9"/>
      <c r="PBW3" s="8"/>
      <c r="PBX3" s="8"/>
      <c r="PBY3" s="5"/>
      <c r="PBZ3" s="5"/>
      <c r="PCA3" s="5"/>
      <c r="PCE3" s="9"/>
      <c r="PCF3" s="8"/>
      <c r="PCG3" s="8"/>
      <c r="PCH3" s="5"/>
      <c r="PCI3" s="5"/>
      <c r="PCJ3" s="5"/>
      <c r="PCN3" s="9"/>
      <c r="PCO3" s="8"/>
      <c r="PCP3" s="8"/>
      <c r="PCQ3" s="5"/>
      <c r="PCR3" s="5"/>
      <c r="PCS3" s="5"/>
      <c r="PCW3" s="9"/>
      <c r="PCX3" s="8"/>
      <c r="PCY3" s="8"/>
      <c r="PCZ3" s="5"/>
      <c r="PDA3" s="5"/>
      <c r="PDB3" s="5"/>
      <c r="PDF3" s="9"/>
      <c r="PDG3" s="8"/>
      <c r="PDH3" s="8"/>
      <c r="PDI3" s="5"/>
      <c r="PDJ3" s="5"/>
      <c r="PDK3" s="5"/>
      <c r="PDO3" s="9"/>
      <c r="PDP3" s="8"/>
      <c r="PDQ3" s="8"/>
      <c r="PDR3" s="5"/>
      <c r="PDS3" s="5"/>
      <c r="PDT3" s="5"/>
      <c r="PDX3" s="9"/>
      <c r="PDY3" s="8"/>
      <c r="PDZ3" s="8"/>
      <c r="PEA3" s="5"/>
      <c r="PEB3" s="5"/>
      <c r="PEC3" s="5"/>
      <c r="PEG3" s="9"/>
      <c r="PEH3" s="8"/>
      <c r="PEI3" s="8"/>
      <c r="PEJ3" s="5"/>
      <c r="PEK3" s="5"/>
      <c r="PEL3" s="5"/>
      <c r="PEP3" s="9"/>
      <c r="PEQ3" s="8"/>
      <c r="PER3" s="8"/>
      <c r="PES3" s="5"/>
      <c r="PET3" s="5"/>
      <c r="PEU3" s="5"/>
      <c r="PEY3" s="9"/>
      <c r="PEZ3" s="8"/>
      <c r="PFA3" s="8"/>
      <c r="PFB3" s="5"/>
      <c r="PFC3" s="5"/>
      <c r="PFD3" s="5"/>
      <c r="PFH3" s="9"/>
      <c r="PFI3" s="8"/>
      <c r="PFJ3" s="8"/>
      <c r="PFK3" s="5"/>
      <c r="PFL3" s="5"/>
      <c r="PFM3" s="5"/>
      <c r="PFQ3" s="9"/>
      <c r="PFR3" s="8"/>
      <c r="PFS3" s="8"/>
      <c r="PFT3" s="5"/>
      <c r="PFU3" s="5"/>
      <c r="PFV3" s="5"/>
      <c r="PFZ3" s="9"/>
      <c r="PGA3" s="8"/>
      <c r="PGB3" s="8"/>
      <c r="PGC3" s="5"/>
      <c r="PGD3" s="5"/>
      <c r="PGE3" s="5"/>
      <c r="PGI3" s="9"/>
      <c r="PGJ3" s="8"/>
      <c r="PGK3" s="8"/>
      <c r="PGL3" s="5"/>
      <c r="PGM3" s="5"/>
      <c r="PGN3" s="5"/>
      <c r="PGR3" s="9"/>
      <c r="PGS3" s="8"/>
      <c r="PGT3" s="8"/>
      <c r="PGU3" s="5"/>
      <c r="PGV3" s="5"/>
      <c r="PGW3" s="5"/>
      <c r="PHA3" s="9"/>
      <c r="PHB3" s="8"/>
      <c r="PHC3" s="8"/>
      <c r="PHD3" s="5"/>
      <c r="PHE3" s="5"/>
      <c r="PHF3" s="5"/>
      <c r="PHJ3" s="9"/>
      <c r="PHK3" s="8"/>
      <c r="PHL3" s="8"/>
      <c r="PHM3" s="5"/>
      <c r="PHN3" s="5"/>
      <c r="PHO3" s="5"/>
      <c r="PHS3" s="9"/>
      <c r="PHT3" s="8"/>
      <c r="PHU3" s="8"/>
      <c r="PHV3" s="5"/>
      <c r="PHW3" s="5"/>
      <c r="PHX3" s="5"/>
      <c r="PIB3" s="9"/>
      <c r="PIC3" s="8"/>
      <c r="PID3" s="8"/>
      <c r="PIE3" s="5"/>
      <c r="PIF3" s="5"/>
      <c r="PIG3" s="5"/>
      <c r="PIK3" s="9"/>
      <c r="PIL3" s="8"/>
      <c r="PIM3" s="8"/>
      <c r="PIN3" s="5"/>
      <c r="PIO3" s="5"/>
      <c r="PIP3" s="5"/>
      <c r="PIT3" s="9"/>
      <c r="PIU3" s="8"/>
      <c r="PIV3" s="8"/>
      <c r="PIW3" s="5"/>
      <c r="PIX3" s="5"/>
      <c r="PIY3" s="5"/>
      <c r="PJC3" s="9"/>
      <c r="PJD3" s="8"/>
      <c r="PJE3" s="8"/>
      <c r="PJF3" s="5"/>
      <c r="PJG3" s="5"/>
      <c r="PJH3" s="5"/>
      <c r="PJL3" s="9"/>
      <c r="PJM3" s="8"/>
      <c r="PJN3" s="8"/>
      <c r="PJO3" s="5"/>
      <c r="PJP3" s="5"/>
      <c r="PJQ3" s="5"/>
      <c r="PJU3" s="9"/>
      <c r="PJV3" s="8"/>
      <c r="PJW3" s="8"/>
      <c r="PJX3" s="5"/>
      <c r="PJY3" s="5"/>
      <c r="PJZ3" s="5"/>
      <c r="PKD3" s="9"/>
      <c r="PKE3" s="8"/>
      <c r="PKF3" s="8"/>
      <c r="PKG3" s="5"/>
      <c r="PKH3" s="5"/>
      <c r="PKI3" s="5"/>
      <c r="PKM3" s="9"/>
      <c r="PKN3" s="8"/>
      <c r="PKO3" s="8"/>
      <c r="PKP3" s="5"/>
      <c r="PKQ3" s="5"/>
      <c r="PKR3" s="5"/>
      <c r="PKV3" s="9"/>
      <c r="PKW3" s="8"/>
      <c r="PKX3" s="8"/>
      <c r="PKY3" s="5"/>
      <c r="PKZ3" s="5"/>
      <c r="PLA3" s="5"/>
      <c r="PLE3" s="9"/>
      <c r="PLF3" s="8"/>
      <c r="PLG3" s="8"/>
      <c r="PLH3" s="5"/>
      <c r="PLI3" s="5"/>
      <c r="PLJ3" s="5"/>
      <c r="PLN3" s="9"/>
      <c r="PLO3" s="8"/>
      <c r="PLP3" s="8"/>
      <c r="PLQ3" s="5"/>
      <c r="PLR3" s="5"/>
      <c r="PLS3" s="5"/>
      <c r="PLW3" s="9"/>
      <c r="PLX3" s="8"/>
      <c r="PLY3" s="8"/>
      <c r="PLZ3" s="5"/>
      <c r="PMA3" s="5"/>
      <c r="PMB3" s="5"/>
      <c r="PMF3" s="9"/>
      <c r="PMG3" s="8"/>
      <c r="PMH3" s="8"/>
      <c r="PMI3" s="5"/>
      <c r="PMJ3" s="5"/>
      <c r="PMK3" s="5"/>
      <c r="PMO3" s="9"/>
      <c r="PMP3" s="8"/>
      <c r="PMQ3" s="8"/>
      <c r="PMR3" s="5"/>
      <c r="PMS3" s="5"/>
      <c r="PMT3" s="5"/>
      <c r="PMX3" s="9"/>
      <c r="PMY3" s="8"/>
      <c r="PMZ3" s="8"/>
      <c r="PNA3" s="5"/>
      <c r="PNB3" s="5"/>
      <c r="PNC3" s="5"/>
      <c r="PNG3" s="9"/>
      <c r="PNH3" s="8"/>
      <c r="PNI3" s="8"/>
      <c r="PNJ3" s="5"/>
      <c r="PNK3" s="5"/>
      <c r="PNL3" s="5"/>
      <c r="PNP3" s="9"/>
      <c r="PNQ3" s="8"/>
      <c r="PNR3" s="8"/>
      <c r="PNS3" s="5"/>
      <c r="PNT3" s="5"/>
      <c r="PNU3" s="5"/>
      <c r="PNY3" s="9"/>
      <c r="PNZ3" s="8"/>
      <c r="POA3" s="8"/>
      <c r="POB3" s="5"/>
      <c r="POC3" s="5"/>
      <c r="POD3" s="5"/>
      <c r="POH3" s="9"/>
      <c r="POI3" s="8"/>
      <c r="POJ3" s="8"/>
      <c r="POK3" s="5"/>
      <c r="POL3" s="5"/>
      <c r="POM3" s="5"/>
      <c r="POQ3" s="9"/>
      <c r="POR3" s="8"/>
      <c r="POS3" s="8"/>
      <c r="POT3" s="5"/>
      <c r="POU3" s="5"/>
      <c r="POV3" s="5"/>
      <c r="POZ3" s="9"/>
      <c r="PPA3" s="8"/>
      <c r="PPB3" s="8"/>
      <c r="PPC3" s="5"/>
      <c r="PPD3" s="5"/>
      <c r="PPE3" s="5"/>
      <c r="PPI3" s="9"/>
      <c r="PPJ3" s="8"/>
      <c r="PPK3" s="8"/>
      <c r="PPL3" s="5"/>
      <c r="PPM3" s="5"/>
      <c r="PPN3" s="5"/>
      <c r="PPR3" s="9"/>
      <c r="PPS3" s="8"/>
      <c r="PPT3" s="8"/>
      <c r="PPU3" s="5"/>
      <c r="PPV3" s="5"/>
      <c r="PPW3" s="5"/>
      <c r="PQA3" s="9"/>
      <c r="PQB3" s="8"/>
      <c r="PQC3" s="8"/>
      <c r="PQD3" s="5"/>
      <c r="PQE3" s="5"/>
      <c r="PQF3" s="5"/>
      <c r="PQJ3" s="9"/>
      <c r="PQK3" s="8"/>
      <c r="PQL3" s="8"/>
      <c r="PQM3" s="5"/>
      <c r="PQN3" s="5"/>
      <c r="PQO3" s="5"/>
      <c r="PQS3" s="9"/>
      <c r="PQT3" s="8"/>
      <c r="PQU3" s="8"/>
      <c r="PQV3" s="5"/>
      <c r="PQW3" s="5"/>
      <c r="PQX3" s="5"/>
      <c r="PRB3" s="9"/>
      <c r="PRC3" s="8"/>
      <c r="PRD3" s="8"/>
      <c r="PRE3" s="5"/>
      <c r="PRF3" s="5"/>
      <c r="PRG3" s="5"/>
      <c r="PRK3" s="9"/>
      <c r="PRL3" s="8"/>
      <c r="PRM3" s="8"/>
      <c r="PRN3" s="5"/>
      <c r="PRO3" s="5"/>
      <c r="PRP3" s="5"/>
      <c r="PRT3" s="9"/>
      <c r="PRU3" s="8"/>
      <c r="PRV3" s="8"/>
      <c r="PRW3" s="5"/>
      <c r="PRX3" s="5"/>
      <c r="PRY3" s="5"/>
      <c r="PSC3" s="9"/>
      <c r="PSD3" s="8"/>
      <c r="PSE3" s="8"/>
      <c r="PSF3" s="5"/>
      <c r="PSG3" s="5"/>
      <c r="PSH3" s="5"/>
      <c r="PSL3" s="9"/>
      <c r="PSM3" s="8"/>
      <c r="PSN3" s="8"/>
      <c r="PSO3" s="5"/>
      <c r="PSP3" s="5"/>
      <c r="PSQ3" s="5"/>
      <c r="PSU3" s="9"/>
      <c r="PSV3" s="8"/>
      <c r="PSW3" s="8"/>
      <c r="PSX3" s="5"/>
      <c r="PSY3" s="5"/>
      <c r="PSZ3" s="5"/>
      <c r="PTD3" s="9"/>
      <c r="PTE3" s="8"/>
      <c r="PTF3" s="8"/>
      <c r="PTG3" s="5"/>
      <c r="PTH3" s="5"/>
      <c r="PTI3" s="5"/>
      <c r="PTM3" s="9"/>
      <c r="PTN3" s="8"/>
      <c r="PTO3" s="8"/>
      <c r="PTP3" s="5"/>
      <c r="PTQ3" s="5"/>
      <c r="PTR3" s="5"/>
      <c r="PTV3" s="9"/>
      <c r="PTW3" s="8"/>
      <c r="PTX3" s="8"/>
      <c r="PTY3" s="5"/>
      <c r="PTZ3" s="5"/>
      <c r="PUA3" s="5"/>
      <c r="PUE3" s="9"/>
      <c r="PUF3" s="8"/>
      <c r="PUG3" s="8"/>
      <c r="PUH3" s="5"/>
      <c r="PUI3" s="5"/>
      <c r="PUJ3" s="5"/>
      <c r="PUN3" s="9"/>
      <c r="PUO3" s="8"/>
      <c r="PUP3" s="8"/>
      <c r="PUQ3" s="5"/>
      <c r="PUR3" s="5"/>
      <c r="PUS3" s="5"/>
      <c r="PUW3" s="9"/>
      <c r="PUX3" s="8"/>
      <c r="PUY3" s="8"/>
      <c r="PUZ3" s="5"/>
      <c r="PVA3" s="5"/>
      <c r="PVB3" s="5"/>
      <c r="PVF3" s="9"/>
      <c r="PVG3" s="8"/>
      <c r="PVH3" s="8"/>
      <c r="PVI3" s="5"/>
      <c r="PVJ3" s="5"/>
      <c r="PVK3" s="5"/>
      <c r="PVO3" s="9"/>
      <c r="PVP3" s="8"/>
      <c r="PVQ3" s="8"/>
      <c r="PVR3" s="5"/>
      <c r="PVS3" s="5"/>
      <c r="PVT3" s="5"/>
      <c r="PVX3" s="9"/>
      <c r="PVY3" s="8"/>
      <c r="PVZ3" s="8"/>
      <c r="PWA3" s="5"/>
      <c r="PWB3" s="5"/>
      <c r="PWC3" s="5"/>
      <c r="PWG3" s="9"/>
      <c r="PWH3" s="8"/>
      <c r="PWI3" s="8"/>
      <c r="PWJ3" s="5"/>
      <c r="PWK3" s="5"/>
      <c r="PWL3" s="5"/>
      <c r="PWP3" s="9"/>
      <c r="PWQ3" s="8"/>
      <c r="PWR3" s="8"/>
      <c r="PWS3" s="5"/>
      <c r="PWT3" s="5"/>
      <c r="PWU3" s="5"/>
      <c r="PWY3" s="9"/>
      <c r="PWZ3" s="8"/>
      <c r="PXA3" s="8"/>
      <c r="PXB3" s="5"/>
      <c r="PXC3" s="5"/>
      <c r="PXD3" s="5"/>
      <c r="PXH3" s="9"/>
      <c r="PXI3" s="8"/>
      <c r="PXJ3" s="8"/>
      <c r="PXK3" s="5"/>
      <c r="PXL3" s="5"/>
      <c r="PXM3" s="5"/>
      <c r="PXQ3" s="9"/>
      <c r="PXR3" s="8"/>
      <c r="PXS3" s="8"/>
      <c r="PXT3" s="5"/>
      <c r="PXU3" s="5"/>
      <c r="PXV3" s="5"/>
      <c r="PXZ3" s="9"/>
      <c r="PYA3" s="8"/>
      <c r="PYB3" s="8"/>
      <c r="PYC3" s="5"/>
      <c r="PYD3" s="5"/>
      <c r="PYE3" s="5"/>
      <c r="PYI3" s="9"/>
      <c r="PYJ3" s="8"/>
      <c r="PYK3" s="8"/>
      <c r="PYL3" s="5"/>
      <c r="PYM3" s="5"/>
      <c r="PYN3" s="5"/>
      <c r="PYR3" s="9"/>
      <c r="PYS3" s="8"/>
      <c r="PYT3" s="8"/>
      <c r="PYU3" s="5"/>
      <c r="PYV3" s="5"/>
      <c r="PYW3" s="5"/>
      <c r="PZA3" s="9"/>
      <c r="PZB3" s="8"/>
      <c r="PZC3" s="8"/>
      <c r="PZD3" s="5"/>
      <c r="PZE3" s="5"/>
      <c r="PZF3" s="5"/>
      <c r="PZJ3" s="9"/>
      <c r="PZK3" s="8"/>
      <c r="PZL3" s="8"/>
      <c r="PZM3" s="5"/>
      <c r="PZN3" s="5"/>
      <c r="PZO3" s="5"/>
      <c r="PZS3" s="9"/>
      <c r="PZT3" s="8"/>
      <c r="PZU3" s="8"/>
      <c r="PZV3" s="5"/>
      <c r="PZW3" s="5"/>
      <c r="PZX3" s="5"/>
      <c r="QAB3" s="9"/>
      <c r="QAC3" s="8"/>
      <c r="QAD3" s="8"/>
      <c r="QAE3" s="5"/>
      <c r="QAF3" s="5"/>
      <c r="QAG3" s="5"/>
      <c r="QAK3" s="9"/>
      <c r="QAL3" s="8"/>
      <c r="QAM3" s="8"/>
      <c r="QAN3" s="5"/>
      <c r="QAO3" s="5"/>
      <c r="QAP3" s="5"/>
      <c r="QAT3" s="9"/>
      <c r="QAU3" s="8"/>
      <c r="QAV3" s="8"/>
      <c r="QAW3" s="5"/>
      <c r="QAX3" s="5"/>
      <c r="QAY3" s="5"/>
      <c r="QBC3" s="9"/>
      <c r="QBD3" s="8"/>
      <c r="QBE3" s="8"/>
      <c r="QBF3" s="5"/>
      <c r="QBG3" s="5"/>
      <c r="QBH3" s="5"/>
      <c r="QBL3" s="9"/>
      <c r="QBM3" s="8"/>
      <c r="QBN3" s="8"/>
      <c r="QBO3" s="5"/>
      <c r="QBP3" s="5"/>
      <c r="QBQ3" s="5"/>
      <c r="QBU3" s="9"/>
      <c r="QBV3" s="8"/>
      <c r="QBW3" s="8"/>
      <c r="QBX3" s="5"/>
      <c r="QBY3" s="5"/>
      <c r="QBZ3" s="5"/>
      <c r="QCD3" s="9"/>
      <c r="QCE3" s="8"/>
      <c r="QCF3" s="8"/>
      <c r="QCG3" s="5"/>
      <c r="QCH3" s="5"/>
      <c r="QCI3" s="5"/>
      <c r="QCM3" s="9"/>
      <c r="QCN3" s="8"/>
      <c r="QCO3" s="8"/>
      <c r="QCP3" s="5"/>
      <c r="QCQ3" s="5"/>
      <c r="QCR3" s="5"/>
      <c r="QCV3" s="9"/>
      <c r="QCW3" s="8"/>
      <c r="QCX3" s="8"/>
      <c r="QCY3" s="5"/>
      <c r="QCZ3" s="5"/>
      <c r="QDA3" s="5"/>
      <c r="QDE3" s="9"/>
      <c r="QDF3" s="8"/>
      <c r="QDG3" s="8"/>
      <c r="QDH3" s="5"/>
      <c r="QDI3" s="5"/>
      <c r="QDJ3" s="5"/>
      <c r="QDN3" s="9"/>
      <c r="QDO3" s="8"/>
      <c r="QDP3" s="8"/>
      <c r="QDQ3" s="5"/>
      <c r="QDR3" s="5"/>
      <c r="QDS3" s="5"/>
      <c r="QDW3" s="9"/>
      <c r="QDX3" s="8"/>
      <c r="QDY3" s="8"/>
      <c r="QDZ3" s="5"/>
      <c r="QEA3" s="5"/>
      <c r="QEB3" s="5"/>
      <c r="QEF3" s="9"/>
      <c r="QEG3" s="8"/>
      <c r="QEH3" s="8"/>
      <c r="QEI3" s="5"/>
      <c r="QEJ3" s="5"/>
      <c r="QEK3" s="5"/>
      <c r="QEO3" s="9"/>
      <c r="QEP3" s="8"/>
      <c r="QEQ3" s="8"/>
      <c r="QER3" s="5"/>
      <c r="QES3" s="5"/>
      <c r="QET3" s="5"/>
      <c r="QEX3" s="9"/>
      <c r="QEY3" s="8"/>
      <c r="QEZ3" s="8"/>
      <c r="QFA3" s="5"/>
      <c r="QFB3" s="5"/>
      <c r="QFC3" s="5"/>
      <c r="QFG3" s="9"/>
      <c r="QFH3" s="8"/>
      <c r="QFI3" s="8"/>
      <c r="QFJ3" s="5"/>
      <c r="QFK3" s="5"/>
      <c r="QFL3" s="5"/>
      <c r="QFP3" s="9"/>
      <c r="QFQ3" s="8"/>
      <c r="QFR3" s="8"/>
      <c r="QFS3" s="5"/>
      <c r="QFT3" s="5"/>
      <c r="QFU3" s="5"/>
      <c r="QFY3" s="9"/>
      <c r="QFZ3" s="8"/>
      <c r="QGA3" s="8"/>
      <c r="QGB3" s="5"/>
      <c r="QGC3" s="5"/>
      <c r="QGD3" s="5"/>
      <c r="QGH3" s="9"/>
      <c r="QGI3" s="8"/>
      <c r="QGJ3" s="8"/>
      <c r="QGK3" s="5"/>
      <c r="QGL3" s="5"/>
      <c r="QGM3" s="5"/>
      <c r="QGQ3" s="9"/>
      <c r="QGR3" s="8"/>
      <c r="QGS3" s="8"/>
      <c r="QGT3" s="5"/>
      <c r="QGU3" s="5"/>
      <c r="QGV3" s="5"/>
      <c r="QGZ3" s="9"/>
      <c r="QHA3" s="8"/>
      <c r="QHB3" s="8"/>
      <c r="QHC3" s="5"/>
      <c r="QHD3" s="5"/>
      <c r="QHE3" s="5"/>
      <c r="QHI3" s="9"/>
      <c r="QHJ3" s="8"/>
      <c r="QHK3" s="8"/>
      <c r="QHL3" s="5"/>
      <c r="QHM3" s="5"/>
      <c r="QHN3" s="5"/>
      <c r="QHR3" s="9"/>
      <c r="QHS3" s="8"/>
      <c r="QHT3" s="8"/>
      <c r="QHU3" s="5"/>
      <c r="QHV3" s="5"/>
      <c r="QHW3" s="5"/>
      <c r="QIA3" s="9"/>
      <c r="QIB3" s="8"/>
      <c r="QIC3" s="8"/>
      <c r="QID3" s="5"/>
      <c r="QIE3" s="5"/>
      <c r="QIF3" s="5"/>
      <c r="QIJ3" s="9"/>
      <c r="QIK3" s="8"/>
      <c r="QIL3" s="8"/>
      <c r="QIM3" s="5"/>
      <c r="QIN3" s="5"/>
      <c r="QIO3" s="5"/>
      <c r="QIS3" s="9"/>
      <c r="QIT3" s="8"/>
      <c r="QIU3" s="8"/>
      <c r="QIV3" s="5"/>
      <c r="QIW3" s="5"/>
      <c r="QIX3" s="5"/>
      <c r="QJB3" s="9"/>
      <c r="QJC3" s="8"/>
      <c r="QJD3" s="8"/>
      <c r="QJE3" s="5"/>
      <c r="QJF3" s="5"/>
      <c r="QJG3" s="5"/>
      <c r="QJK3" s="9"/>
      <c r="QJL3" s="8"/>
      <c r="QJM3" s="8"/>
      <c r="QJN3" s="5"/>
      <c r="QJO3" s="5"/>
      <c r="QJP3" s="5"/>
      <c r="QJT3" s="9"/>
      <c r="QJU3" s="8"/>
      <c r="QJV3" s="8"/>
      <c r="QJW3" s="5"/>
      <c r="QJX3" s="5"/>
      <c r="QJY3" s="5"/>
      <c r="QKC3" s="9"/>
      <c r="QKD3" s="8"/>
      <c r="QKE3" s="8"/>
      <c r="QKF3" s="5"/>
      <c r="QKG3" s="5"/>
      <c r="QKH3" s="5"/>
      <c r="QKL3" s="9"/>
      <c r="QKM3" s="8"/>
      <c r="QKN3" s="8"/>
      <c r="QKO3" s="5"/>
      <c r="QKP3" s="5"/>
      <c r="QKQ3" s="5"/>
      <c r="QKU3" s="9"/>
      <c r="QKV3" s="8"/>
      <c r="QKW3" s="8"/>
      <c r="QKX3" s="5"/>
      <c r="QKY3" s="5"/>
      <c r="QKZ3" s="5"/>
      <c r="QLD3" s="9"/>
      <c r="QLE3" s="8"/>
      <c r="QLF3" s="8"/>
      <c r="QLG3" s="5"/>
      <c r="QLH3" s="5"/>
      <c r="QLI3" s="5"/>
      <c r="QLM3" s="9"/>
      <c r="QLN3" s="8"/>
      <c r="QLO3" s="8"/>
      <c r="QLP3" s="5"/>
      <c r="QLQ3" s="5"/>
      <c r="QLR3" s="5"/>
      <c r="QLV3" s="9"/>
      <c r="QLW3" s="8"/>
      <c r="QLX3" s="8"/>
      <c r="QLY3" s="5"/>
      <c r="QLZ3" s="5"/>
      <c r="QMA3" s="5"/>
      <c r="QME3" s="9"/>
      <c r="QMF3" s="8"/>
      <c r="QMG3" s="8"/>
      <c r="QMH3" s="5"/>
      <c r="QMI3" s="5"/>
      <c r="QMJ3" s="5"/>
      <c r="QMN3" s="9"/>
      <c r="QMO3" s="8"/>
      <c r="QMP3" s="8"/>
      <c r="QMQ3" s="5"/>
      <c r="QMR3" s="5"/>
      <c r="QMS3" s="5"/>
      <c r="QMW3" s="9"/>
      <c r="QMX3" s="8"/>
      <c r="QMY3" s="8"/>
      <c r="QMZ3" s="5"/>
      <c r="QNA3" s="5"/>
      <c r="QNB3" s="5"/>
      <c r="QNF3" s="9"/>
      <c r="QNG3" s="8"/>
      <c r="QNH3" s="8"/>
      <c r="QNI3" s="5"/>
      <c r="QNJ3" s="5"/>
      <c r="QNK3" s="5"/>
      <c r="QNO3" s="9"/>
      <c r="QNP3" s="8"/>
      <c r="QNQ3" s="8"/>
      <c r="QNR3" s="5"/>
      <c r="QNS3" s="5"/>
      <c r="QNT3" s="5"/>
      <c r="QNX3" s="9"/>
      <c r="QNY3" s="8"/>
      <c r="QNZ3" s="8"/>
      <c r="QOA3" s="5"/>
      <c r="QOB3" s="5"/>
      <c r="QOC3" s="5"/>
      <c r="QOG3" s="9"/>
      <c r="QOH3" s="8"/>
      <c r="QOI3" s="8"/>
      <c r="QOJ3" s="5"/>
      <c r="QOK3" s="5"/>
      <c r="QOL3" s="5"/>
      <c r="QOP3" s="9"/>
      <c r="QOQ3" s="8"/>
      <c r="QOR3" s="8"/>
      <c r="QOS3" s="5"/>
      <c r="QOT3" s="5"/>
      <c r="QOU3" s="5"/>
      <c r="QOY3" s="9"/>
      <c r="QOZ3" s="8"/>
      <c r="QPA3" s="8"/>
      <c r="QPB3" s="5"/>
      <c r="QPC3" s="5"/>
      <c r="QPD3" s="5"/>
      <c r="QPH3" s="9"/>
      <c r="QPI3" s="8"/>
      <c r="QPJ3" s="8"/>
      <c r="QPK3" s="5"/>
      <c r="QPL3" s="5"/>
      <c r="QPM3" s="5"/>
      <c r="QPQ3" s="9"/>
      <c r="QPR3" s="8"/>
      <c r="QPS3" s="8"/>
      <c r="QPT3" s="5"/>
      <c r="QPU3" s="5"/>
      <c r="QPV3" s="5"/>
      <c r="QPZ3" s="9"/>
      <c r="QQA3" s="8"/>
      <c r="QQB3" s="8"/>
      <c r="QQC3" s="5"/>
      <c r="QQD3" s="5"/>
      <c r="QQE3" s="5"/>
      <c r="QQI3" s="9"/>
      <c r="QQJ3" s="8"/>
      <c r="QQK3" s="8"/>
      <c r="QQL3" s="5"/>
      <c r="QQM3" s="5"/>
      <c r="QQN3" s="5"/>
      <c r="QQR3" s="9"/>
      <c r="QQS3" s="8"/>
      <c r="QQT3" s="8"/>
      <c r="QQU3" s="5"/>
      <c r="QQV3" s="5"/>
      <c r="QQW3" s="5"/>
      <c r="QRA3" s="9"/>
      <c r="QRB3" s="8"/>
      <c r="QRC3" s="8"/>
      <c r="QRD3" s="5"/>
      <c r="QRE3" s="5"/>
      <c r="QRF3" s="5"/>
      <c r="QRJ3" s="9"/>
      <c r="QRK3" s="8"/>
      <c r="QRL3" s="8"/>
      <c r="QRM3" s="5"/>
      <c r="QRN3" s="5"/>
      <c r="QRO3" s="5"/>
      <c r="QRS3" s="9"/>
      <c r="QRT3" s="8"/>
      <c r="QRU3" s="8"/>
      <c r="QRV3" s="5"/>
      <c r="QRW3" s="5"/>
      <c r="QRX3" s="5"/>
      <c r="QSB3" s="9"/>
      <c r="QSC3" s="8"/>
      <c r="QSD3" s="8"/>
      <c r="QSE3" s="5"/>
      <c r="QSF3" s="5"/>
      <c r="QSG3" s="5"/>
      <c r="QSK3" s="9"/>
      <c r="QSL3" s="8"/>
      <c r="QSM3" s="8"/>
      <c r="QSN3" s="5"/>
      <c r="QSO3" s="5"/>
      <c r="QSP3" s="5"/>
      <c r="QST3" s="9"/>
      <c r="QSU3" s="8"/>
      <c r="QSV3" s="8"/>
      <c r="QSW3" s="5"/>
      <c r="QSX3" s="5"/>
      <c r="QSY3" s="5"/>
      <c r="QTC3" s="9"/>
      <c r="QTD3" s="8"/>
      <c r="QTE3" s="8"/>
      <c r="QTF3" s="5"/>
      <c r="QTG3" s="5"/>
      <c r="QTH3" s="5"/>
      <c r="QTL3" s="9"/>
      <c r="QTM3" s="8"/>
      <c r="QTN3" s="8"/>
      <c r="QTO3" s="5"/>
      <c r="QTP3" s="5"/>
      <c r="QTQ3" s="5"/>
      <c r="QTU3" s="9"/>
      <c r="QTV3" s="8"/>
      <c r="QTW3" s="8"/>
      <c r="QTX3" s="5"/>
      <c r="QTY3" s="5"/>
      <c r="QTZ3" s="5"/>
      <c r="QUD3" s="9"/>
      <c r="QUE3" s="8"/>
      <c r="QUF3" s="8"/>
      <c r="QUG3" s="5"/>
      <c r="QUH3" s="5"/>
      <c r="QUI3" s="5"/>
      <c r="QUM3" s="9"/>
      <c r="QUN3" s="8"/>
      <c r="QUO3" s="8"/>
      <c r="QUP3" s="5"/>
      <c r="QUQ3" s="5"/>
      <c r="QUR3" s="5"/>
      <c r="QUV3" s="9"/>
      <c r="QUW3" s="8"/>
      <c r="QUX3" s="8"/>
      <c r="QUY3" s="5"/>
      <c r="QUZ3" s="5"/>
      <c r="QVA3" s="5"/>
      <c r="QVE3" s="9"/>
      <c r="QVF3" s="8"/>
      <c r="QVG3" s="8"/>
      <c r="QVH3" s="5"/>
      <c r="QVI3" s="5"/>
      <c r="QVJ3" s="5"/>
      <c r="QVN3" s="9"/>
      <c r="QVO3" s="8"/>
      <c r="QVP3" s="8"/>
      <c r="QVQ3" s="5"/>
      <c r="QVR3" s="5"/>
      <c r="QVS3" s="5"/>
      <c r="QVW3" s="9"/>
      <c r="QVX3" s="8"/>
      <c r="QVY3" s="8"/>
      <c r="QVZ3" s="5"/>
      <c r="QWA3" s="5"/>
      <c r="QWB3" s="5"/>
      <c r="QWF3" s="9"/>
      <c r="QWG3" s="8"/>
      <c r="QWH3" s="8"/>
      <c r="QWI3" s="5"/>
      <c r="QWJ3" s="5"/>
      <c r="QWK3" s="5"/>
      <c r="QWO3" s="9"/>
      <c r="QWP3" s="8"/>
      <c r="QWQ3" s="8"/>
      <c r="QWR3" s="5"/>
      <c r="QWS3" s="5"/>
      <c r="QWT3" s="5"/>
      <c r="QWX3" s="9"/>
      <c r="QWY3" s="8"/>
      <c r="QWZ3" s="8"/>
      <c r="QXA3" s="5"/>
      <c r="QXB3" s="5"/>
      <c r="QXC3" s="5"/>
      <c r="QXG3" s="9"/>
      <c r="QXH3" s="8"/>
      <c r="QXI3" s="8"/>
      <c r="QXJ3" s="5"/>
      <c r="QXK3" s="5"/>
      <c r="QXL3" s="5"/>
      <c r="QXP3" s="9"/>
      <c r="QXQ3" s="8"/>
      <c r="QXR3" s="8"/>
      <c r="QXS3" s="5"/>
      <c r="QXT3" s="5"/>
      <c r="QXU3" s="5"/>
      <c r="QXY3" s="9"/>
      <c r="QXZ3" s="8"/>
      <c r="QYA3" s="8"/>
      <c r="QYB3" s="5"/>
      <c r="QYC3" s="5"/>
      <c r="QYD3" s="5"/>
      <c r="QYH3" s="9"/>
      <c r="QYI3" s="8"/>
      <c r="QYJ3" s="8"/>
      <c r="QYK3" s="5"/>
      <c r="QYL3" s="5"/>
      <c r="QYM3" s="5"/>
      <c r="QYQ3" s="9"/>
      <c r="QYR3" s="8"/>
      <c r="QYS3" s="8"/>
      <c r="QYT3" s="5"/>
      <c r="QYU3" s="5"/>
      <c r="QYV3" s="5"/>
      <c r="QYZ3" s="9"/>
      <c r="QZA3" s="8"/>
      <c r="QZB3" s="8"/>
      <c r="QZC3" s="5"/>
      <c r="QZD3" s="5"/>
      <c r="QZE3" s="5"/>
      <c r="QZI3" s="9"/>
      <c r="QZJ3" s="8"/>
      <c r="QZK3" s="8"/>
      <c r="QZL3" s="5"/>
      <c r="QZM3" s="5"/>
      <c r="QZN3" s="5"/>
      <c r="QZR3" s="9"/>
      <c r="QZS3" s="8"/>
      <c r="QZT3" s="8"/>
      <c r="QZU3" s="5"/>
      <c r="QZV3" s="5"/>
      <c r="QZW3" s="5"/>
      <c r="RAA3" s="9"/>
      <c r="RAB3" s="8"/>
      <c r="RAC3" s="8"/>
      <c r="RAD3" s="5"/>
      <c r="RAE3" s="5"/>
      <c r="RAF3" s="5"/>
      <c r="RAJ3" s="9"/>
      <c r="RAK3" s="8"/>
      <c r="RAL3" s="8"/>
      <c r="RAM3" s="5"/>
      <c r="RAN3" s="5"/>
      <c r="RAO3" s="5"/>
      <c r="RAS3" s="9"/>
      <c r="RAT3" s="8"/>
      <c r="RAU3" s="8"/>
      <c r="RAV3" s="5"/>
      <c r="RAW3" s="5"/>
      <c r="RAX3" s="5"/>
      <c r="RBB3" s="9"/>
      <c r="RBC3" s="8"/>
      <c r="RBD3" s="8"/>
      <c r="RBE3" s="5"/>
      <c r="RBF3" s="5"/>
      <c r="RBG3" s="5"/>
      <c r="RBK3" s="9"/>
      <c r="RBL3" s="8"/>
      <c r="RBM3" s="8"/>
      <c r="RBN3" s="5"/>
      <c r="RBO3" s="5"/>
      <c r="RBP3" s="5"/>
      <c r="RBT3" s="9"/>
      <c r="RBU3" s="8"/>
      <c r="RBV3" s="8"/>
      <c r="RBW3" s="5"/>
      <c r="RBX3" s="5"/>
      <c r="RBY3" s="5"/>
      <c r="RCC3" s="9"/>
      <c r="RCD3" s="8"/>
      <c r="RCE3" s="8"/>
      <c r="RCF3" s="5"/>
      <c r="RCG3" s="5"/>
      <c r="RCH3" s="5"/>
      <c r="RCL3" s="9"/>
      <c r="RCM3" s="8"/>
      <c r="RCN3" s="8"/>
      <c r="RCO3" s="5"/>
      <c r="RCP3" s="5"/>
      <c r="RCQ3" s="5"/>
      <c r="RCU3" s="9"/>
      <c r="RCV3" s="8"/>
      <c r="RCW3" s="8"/>
      <c r="RCX3" s="5"/>
      <c r="RCY3" s="5"/>
      <c r="RCZ3" s="5"/>
      <c r="RDD3" s="9"/>
      <c r="RDE3" s="8"/>
      <c r="RDF3" s="8"/>
      <c r="RDG3" s="5"/>
      <c r="RDH3" s="5"/>
      <c r="RDI3" s="5"/>
      <c r="RDM3" s="9"/>
      <c r="RDN3" s="8"/>
      <c r="RDO3" s="8"/>
      <c r="RDP3" s="5"/>
      <c r="RDQ3" s="5"/>
      <c r="RDR3" s="5"/>
      <c r="RDV3" s="9"/>
      <c r="RDW3" s="8"/>
      <c r="RDX3" s="8"/>
      <c r="RDY3" s="5"/>
      <c r="RDZ3" s="5"/>
      <c r="REA3" s="5"/>
      <c r="REE3" s="9"/>
      <c r="REF3" s="8"/>
      <c r="REG3" s="8"/>
      <c r="REH3" s="5"/>
      <c r="REI3" s="5"/>
      <c r="REJ3" s="5"/>
      <c r="REN3" s="9"/>
      <c r="REO3" s="8"/>
      <c r="REP3" s="8"/>
      <c r="REQ3" s="5"/>
      <c r="RER3" s="5"/>
      <c r="RES3" s="5"/>
      <c r="REW3" s="9"/>
      <c r="REX3" s="8"/>
      <c r="REY3" s="8"/>
      <c r="REZ3" s="5"/>
      <c r="RFA3" s="5"/>
      <c r="RFB3" s="5"/>
      <c r="RFF3" s="9"/>
      <c r="RFG3" s="8"/>
      <c r="RFH3" s="8"/>
      <c r="RFI3" s="5"/>
      <c r="RFJ3" s="5"/>
      <c r="RFK3" s="5"/>
      <c r="RFO3" s="9"/>
      <c r="RFP3" s="8"/>
      <c r="RFQ3" s="8"/>
      <c r="RFR3" s="5"/>
      <c r="RFS3" s="5"/>
      <c r="RFT3" s="5"/>
      <c r="RFX3" s="9"/>
      <c r="RFY3" s="8"/>
      <c r="RFZ3" s="8"/>
      <c r="RGA3" s="5"/>
      <c r="RGB3" s="5"/>
      <c r="RGC3" s="5"/>
      <c r="RGG3" s="9"/>
      <c r="RGH3" s="8"/>
      <c r="RGI3" s="8"/>
      <c r="RGJ3" s="5"/>
      <c r="RGK3" s="5"/>
      <c r="RGL3" s="5"/>
      <c r="RGP3" s="9"/>
      <c r="RGQ3" s="8"/>
      <c r="RGR3" s="8"/>
      <c r="RGS3" s="5"/>
      <c r="RGT3" s="5"/>
      <c r="RGU3" s="5"/>
      <c r="RGY3" s="9"/>
      <c r="RGZ3" s="8"/>
      <c r="RHA3" s="8"/>
      <c r="RHB3" s="5"/>
      <c r="RHC3" s="5"/>
      <c r="RHD3" s="5"/>
      <c r="RHH3" s="9"/>
      <c r="RHI3" s="8"/>
      <c r="RHJ3" s="8"/>
      <c r="RHK3" s="5"/>
      <c r="RHL3" s="5"/>
      <c r="RHM3" s="5"/>
      <c r="RHQ3" s="9"/>
      <c r="RHR3" s="8"/>
      <c r="RHS3" s="8"/>
      <c r="RHT3" s="5"/>
      <c r="RHU3" s="5"/>
      <c r="RHV3" s="5"/>
      <c r="RHZ3" s="9"/>
      <c r="RIA3" s="8"/>
      <c r="RIB3" s="8"/>
      <c r="RIC3" s="5"/>
      <c r="RID3" s="5"/>
      <c r="RIE3" s="5"/>
      <c r="RII3" s="9"/>
      <c r="RIJ3" s="8"/>
      <c r="RIK3" s="8"/>
      <c r="RIL3" s="5"/>
      <c r="RIM3" s="5"/>
      <c r="RIN3" s="5"/>
      <c r="RIR3" s="9"/>
      <c r="RIS3" s="8"/>
      <c r="RIT3" s="8"/>
      <c r="RIU3" s="5"/>
      <c r="RIV3" s="5"/>
      <c r="RIW3" s="5"/>
      <c r="RJA3" s="9"/>
      <c r="RJB3" s="8"/>
      <c r="RJC3" s="8"/>
      <c r="RJD3" s="5"/>
      <c r="RJE3" s="5"/>
      <c r="RJF3" s="5"/>
      <c r="RJJ3" s="9"/>
      <c r="RJK3" s="8"/>
      <c r="RJL3" s="8"/>
      <c r="RJM3" s="5"/>
      <c r="RJN3" s="5"/>
      <c r="RJO3" s="5"/>
      <c r="RJS3" s="9"/>
      <c r="RJT3" s="8"/>
      <c r="RJU3" s="8"/>
      <c r="RJV3" s="5"/>
      <c r="RJW3" s="5"/>
      <c r="RJX3" s="5"/>
      <c r="RKB3" s="9"/>
      <c r="RKC3" s="8"/>
      <c r="RKD3" s="8"/>
      <c r="RKE3" s="5"/>
      <c r="RKF3" s="5"/>
      <c r="RKG3" s="5"/>
      <c r="RKK3" s="9"/>
      <c r="RKL3" s="8"/>
      <c r="RKM3" s="8"/>
      <c r="RKN3" s="5"/>
      <c r="RKO3" s="5"/>
      <c r="RKP3" s="5"/>
      <c r="RKT3" s="9"/>
      <c r="RKU3" s="8"/>
      <c r="RKV3" s="8"/>
      <c r="RKW3" s="5"/>
      <c r="RKX3" s="5"/>
      <c r="RKY3" s="5"/>
      <c r="RLC3" s="9"/>
      <c r="RLD3" s="8"/>
      <c r="RLE3" s="8"/>
      <c r="RLF3" s="5"/>
      <c r="RLG3" s="5"/>
      <c r="RLH3" s="5"/>
      <c r="RLL3" s="9"/>
      <c r="RLM3" s="8"/>
      <c r="RLN3" s="8"/>
      <c r="RLO3" s="5"/>
      <c r="RLP3" s="5"/>
      <c r="RLQ3" s="5"/>
      <c r="RLU3" s="9"/>
      <c r="RLV3" s="8"/>
      <c r="RLW3" s="8"/>
      <c r="RLX3" s="5"/>
      <c r="RLY3" s="5"/>
      <c r="RLZ3" s="5"/>
      <c r="RMD3" s="9"/>
      <c r="RME3" s="8"/>
      <c r="RMF3" s="8"/>
      <c r="RMG3" s="5"/>
      <c r="RMH3" s="5"/>
      <c r="RMI3" s="5"/>
      <c r="RMM3" s="9"/>
      <c r="RMN3" s="8"/>
      <c r="RMO3" s="8"/>
      <c r="RMP3" s="5"/>
      <c r="RMQ3" s="5"/>
      <c r="RMR3" s="5"/>
      <c r="RMV3" s="9"/>
      <c r="RMW3" s="8"/>
      <c r="RMX3" s="8"/>
      <c r="RMY3" s="5"/>
      <c r="RMZ3" s="5"/>
      <c r="RNA3" s="5"/>
      <c r="RNE3" s="9"/>
      <c r="RNF3" s="8"/>
      <c r="RNG3" s="8"/>
      <c r="RNH3" s="5"/>
      <c r="RNI3" s="5"/>
      <c r="RNJ3" s="5"/>
      <c r="RNN3" s="9"/>
      <c r="RNO3" s="8"/>
      <c r="RNP3" s="8"/>
      <c r="RNQ3" s="5"/>
      <c r="RNR3" s="5"/>
      <c r="RNS3" s="5"/>
      <c r="RNW3" s="9"/>
      <c r="RNX3" s="8"/>
      <c r="RNY3" s="8"/>
      <c r="RNZ3" s="5"/>
      <c r="ROA3" s="5"/>
      <c r="ROB3" s="5"/>
      <c r="ROF3" s="9"/>
      <c r="ROG3" s="8"/>
      <c r="ROH3" s="8"/>
      <c r="ROI3" s="5"/>
      <c r="ROJ3" s="5"/>
      <c r="ROK3" s="5"/>
      <c r="ROO3" s="9"/>
      <c r="ROP3" s="8"/>
      <c r="ROQ3" s="8"/>
      <c r="ROR3" s="5"/>
      <c r="ROS3" s="5"/>
      <c r="ROT3" s="5"/>
      <c r="ROX3" s="9"/>
      <c r="ROY3" s="8"/>
      <c r="ROZ3" s="8"/>
      <c r="RPA3" s="5"/>
      <c r="RPB3" s="5"/>
      <c r="RPC3" s="5"/>
      <c r="RPG3" s="9"/>
      <c r="RPH3" s="8"/>
      <c r="RPI3" s="8"/>
      <c r="RPJ3" s="5"/>
      <c r="RPK3" s="5"/>
      <c r="RPL3" s="5"/>
      <c r="RPP3" s="9"/>
      <c r="RPQ3" s="8"/>
      <c r="RPR3" s="8"/>
      <c r="RPS3" s="5"/>
      <c r="RPT3" s="5"/>
      <c r="RPU3" s="5"/>
      <c r="RPY3" s="9"/>
      <c r="RPZ3" s="8"/>
      <c r="RQA3" s="8"/>
      <c r="RQB3" s="5"/>
      <c r="RQC3" s="5"/>
      <c r="RQD3" s="5"/>
      <c r="RQH3" s="9"/>
      <c r="RQI3" s="8"/>
      <c r="RQJ3" s="8"/>
      <c r="RQK3" s="5"/>
      <c r="RQL3" s="5"/>
      <c r="RQM3" s="5"/>
      <c r="RQQ3" s="9"/>
      <c r="RQR3" s="8"/>
      <c r="RQS3" s="8"/>
      <c r="RQT3" s="5"/>
      <c r="RQU3" s="5"/>
      <c r="RQV3" s="5"/>
      <c r="RQZ3" s="9"/>
      <c r="RRA3" s="8"/>
      <c r="RRB3" s="8"/>
      <c r="RRC3" s="5"/>
      <c r="RRD3" s="5"/>
      <c r="RRE3" s="5"/>
      <c r="RRI3" s="9"/>
      <c r="RRJ3" s="8"/>
      <c r="RRK3" s="8"/>
      <c r="RRL3" s="5"/>
      <c r="RRM3" s="5"/>
      <c r="RRN3" s="5"/>
      <c r="RRR3" s="9"/>
      <c r="RRS3" s="8"/>
      <c r="RRT3" s="8"/>
      <c r="RRU3" s="5"/>
      <c r="RRV3" s="5"/>
      <c r="RRW3" s="5"/>
      <c r="RSA3" s="9"/>
      <c r="RSB3" s="8"/>
      <c r="RSC3" s="8"/>
      <c r="RSD3" s="5"/>
      <c r="RSE3" s="5"/>
      <c r="RSF3" s="5"/>
      <c r="RSJ3" s="9"/>
      <c r="RSK3" s="8"/>
      <c r="RSL3" s="8"/>
      <c r="RSM3" s="5"/>
      <c r="RSN3" s="5"/>
      <c r="RSO3" s="5"/>
      <c r="RSS3" s="9"/>
      <c r="RST3" s="8"/>
      <c r="RSU3" s="8"/>
      <c r="RSV3" s="5"/>
      <c r="RSW3" s="5"/>
      <c r="RSX3" s="5"/>
      <c r="RTB3" s="9"/>
      <c r="RTC3" s="8"/>
      <c r="RTD3" s="8"/>
      <c r="RTE3" s="5"/>
      <c r="RTF3" s="5"/>
      <c r="RTG3" s="5"/>
      <c r="RTK3" s="9"/>
      <c r="RTL3" s="8"/>
      <c r="RTM3" s="8"/>
      <c r="RTN3" s="5"/>
      <c r="RTO3" s="5"/>
      <c r="RTP3" s="5"/>
      <c r="RTT3" s="9"/>
      <c r="RTU3" s="8"/>
      <c r="RTV3" s="8"/>
      <c r="RTW3" s="5"/>
      <c r="RTX3" s="5"/>
      <c r="RTY3" s="5"/>
      <c r="RUC3" s="9"/>
      <c r="RUD3" s="8"/>
      <c r="RUE3" s="8"/>
      <c r="RUF3" s="5"/>
      <c r="RUG3" s="5"/>
      <c r="RUH3" s="5"/>
      <c r="RUL3" s="9"/>
      <c r="RUM3" s="8"/>
      <c r="RUN3" s="8"/>
      <c r="RUO3" s="5"/>
      <c r="RUP3" s="5"/>
      <c r="RUQ3" s="5"/>
      <c r="RUU3" s="9"/>
      <c r="RUV3" s="8"/>
      <c r="RUW3" s="8"/>
      <c r="RUX3" s="5"/>
      <c r="RUY3" s="5"/>
      <c r="RUZ3" s="5"/>
      <c r="RVD3" s="9"/>
      <c r="RVE3" s="8"/>
      <c r="RVF3" s="8"/>
      <c r="RVG3" s="5"/>
      <c r="RVH3" s="5"/>
      <c r="RVI3" s="5"/>
      <c r="RVM3" s="9"/>
      <c r="RVN3" s="8"/>
      <c r="RVO3" s="8"/>
      <c r="RVP3" s="5"/>
      <c r="RVQ3" s="5"/>
      <c r="RVR3" s="5"/>
      <c r="RVV3" s="9"/>
      <c r="RVW3" s="8"/>
      <c r="RVX3" s="8"/>
      <c r="RVY3" s="5"/>
      <c r="RVZ3" s="5"/>
      <c r="RWA3" s="5"/>
      <c r="RWE3" s="9"/>
      <c r="RWF3" s="8"/>
      <c r="RWG3" s="8"/>
      <c r="RWH3" s="5"/>
      <c r="RWI3" s="5"/>
      <c r="RWJ3" s="5"/>
      <c r="RWN3" s="9"/>
      <c r="RWO3" s="8"/>
      <c r="RWP3" s="8"/>
      <c r="RWQ3" s="5"/>
      <c r="RWR3" s="5"/>
      <c r="RWS3" s="5"/>
      <c r="RWW3" s="9"/>
      <c r="RWX3" s="8"/>
      <c r="RWY3" s="8"/>
      <c r="RWZ3" s="5"/>
      <c r="RXA3" s="5"/>
      <c r="RXB3" s="5"/>
      <c r="RXF3" s="9"/>
      <c r="RXG3" s="8"/>
      <c r="RXH3" s="8"/>
      <c r="RXI3" s="5"/>
      <c r="RXJ3" s="5"/>
      <c r="RXK3" s="5"/>
      <c r="RXO3" s="9"/>
      <c r="RXP3" s="8"/>
      <c r="RXQ3" s="8"/>
      <c r="RXR3" s="5"/>
      <c r="RXS3" s="5"/>
      <c r="RXT3" s="5"/>
      <c r="RXX3" s="9"/>
      <c r="RXY3" s="8"/>
      <c r="RXZ3" s="8"/>
      <c r="RYA3" s="5"/>
      <c r="RYB3" s="5"/>
      <c r="RYC3" s="5"/>
      <c r="RYG3" s="9"/>
      <c r="RYH3" s="8"/>
      <c r="RYI3" s="8"/>
      <c r="RYJ3" s="5"/>
      <c r="RYK3" s="5"/>
      <c r="RYL3" s="5"/>
      <c r="RYP3" s="9"/>
      <c r="RYQ3" s="8"/>
      <c r="RYR3" s="8"/>
      <c r="RYS3" s="5"/>
      <c r="RYT3" s="5"/>
      <c r="RYU3" s="5"/>
      <c r="RYY3" s="9"/>
      <c r="RYZ3" s="8"/>
      <c r="RZA3" s="8"/>
      <c r="RZB3" s="5"/>
      <c r="RZC3" s="5"/>
      <c r="RZD3" s="5"/>
      <c r="RZH3" s="9"/>
      <c r="RZI3" s="8"/>
      <c r="RZJ3" s="8"/>
      <c r="RZK3" s="5"/>
      <c r="RZL3" s="5"/>
      <c r="RZM3" s="5"/>
      <c r="RZQ3" s="9"/>
      <c r="RZR3" s="8"/>
      <c r="RZS3" s="8"/>
      <c r="RZT3" s="5"/>
      <c r="RZU3" s="5"/>
      <c r="RZV3" s="5"/>
      <c r="RZZ3" s="9"/>
      <c r="SAA3" s="8"/>
      <c r="SAB3" s="8"/>
      <c r="SAC3" s="5"/>
      <c r="SAD3" s="5"/>
      <c r="SAE3" s="5"/>
      <c r="SAI3" s="9"/>
      <c r="SAJ3" s="8"/>
      <c r="SAK3" s="8"/>
      <c r="SAL3" s="5"/>
      <c r="SAM3" s="5"/>
      <c r="SAN3" s="5"/>
      <c r="SAR3" s="9"/>
      <c r="SAS3" s="8"/>
      <c r="SAT3" s="8"/>
      <c r="SAU3" s="5"/>
      <c r="SAV3" s="5"/>
      <c r="SAW3" s="5"/>
      <c r="SBA3" s="9"/>
      <c r="SBB3" s="8"/>
      <c r="SBC3" s="8"/>
      <c r="SBD3" s="5"/>
      <c r="SBE3" s="5"/>
      <c r="SBF3" s="5"/>
      <c r="SBJ3" s="9"/>
      <c r="SBK3" s="8"/>
      <c r="SBL3" s="8"/>
      <c r="SBM3" s="5"/>
      <c r="SBN3" s="5"/>
      <c r="SBO3" s="5"/>
      <c r="SBS3" s="9"/>
      <c r="SBT3" s="8"/>
      <c r="SBU3" s="8"/>
      <c r="SBV3" s="5"/>
      <c r="SBW3" s="5"/>
      <c r="SBX3" s="5"/>
      <c r="SCB3" s="9"/>
      <c r="SCC3" s="8"/>
      <c r="SCD3" s="8"/>
      <c r="SCE3" s="5"/>
      <c r="SCF3" s="5"/>
      <c r="SCG3" s="5"/>
      <c r="SCK3" s="9"/>
      <c r="SCL3" s="8"/>
      <c r="SCM3" s="8"/>
      <c r="SCN3" s="5"/>
      <c r="SCO3" s="5"/>
      <c r="SCP3" s="5"/>
      <c r="SCT3" s="9"/>
      <c r="SCU3" s="8"/>
      <c r="SCV3" s="8"/>
      <c r="SCW3" s="5"/>
      <c r="SCX3" s="5"/>
      <c r="SCY3" s="5"/>
      <c r="SDC3" s="9"/>
      <c r="SDD3" s="8"/>
      <c r="SDE3" s="8"/>
      <c r="SDF3" s="5"/>
      <c r="SDG3" s="5"/>
      <c r="SDH3" s="5"/>
      <c r="SDL3" s="9"/>
      <c r="SDM3" s="8"/>
      <c r="SDN3" s="8"/>
      <c r="SDO3" s="5"/>
      <c r="SDP3" s="5"/>
      <c r="SDQ3" s="5"/>
      <c r="SDU3" s="9"/>
      <c r="SDV3" s="8"/>
      <c r="SDW3" s="8"/>
      <c r="SDX3" s="5"/>
      <c r="SDY3" s="5"/>
      <c r="SDZ3" s="5"/>
      <c r="SED3" s="9"/>
      <c r="SEE3" s="8"/>
      <c r="SEF3" s="8"/>
      <c r="SEG3" s="5"/>
      <c r="SEH3" s="5"/>
      <c r="SEI3" s="5"/>
      <c r="SEM3" s="9"/>
      <c r="SEN3" s="8"/>
      <c r="SEO3" s="8"/>
      <c r="SEP3" s="5"/>
      <c r="SEQ3" s="5"/>
      <c r="SER3" s="5"/>
      <c r="SEV3" s="9"/>
      <c r="SEW3" s="8"/>
      <c r="SEX3" s="8"/>
      <c r="SEY3" s="5"/>
      <c r="SEZ3" s="5"/>
      <c r="SFA3" s="5"/>
      <c r="SFE3" s="9"/>
      <c r="SFF3" s="8"/>
      <c r="SFG3" s="8"/>
      <c r="SFH3" s="5"/>
      <c r="SFI3" s="5"/>
      <c r="SFJ3" s="5"/>
      <c r="SFN3" s="9"/>
      <c r="SFO3" s="8"/>
      <c r="SFP3" s="8"/>
      <c r="SFQ3" s="5"/>
      <c r="SFR3" s="5"/>
      <c r="SFS3" s="5"/>
      <c r="SFW3" s="9"/>
      <c r="SFX3" s="8"/>
      <c r="SFY3" s="8"/>
      <c r="SFZ3" s="5"/>
      <c r="SGA3" s="5"/>
      <c r="SGB3" s="5"/>
      <c r="SGF3" s="9"/>
      <c r="SGG3" s="8"/>
      <c r="SGH3" s="8"/>
      <c r="SGI3" s="5"/>
      <c r="SGJ3" s="5"/>
      <c r="SGK3" s="5"/>
      <c r="SGO3" s="9"/>
      <c r="SGP3" s="8"/>
      <c r="SGQ3" s="8"/>
      <c r="SGR3" s="5"/>
      <c r="SGS3" s="5"/>
      <c r="SGT3" s="5"/>
      <c r="SGX3" s="9"/>
      <c r="SGY3" s="8"/>
      <c r="SGZ3" s="8"/>
      <c r="SHA3" s="5"/>
      <c r="SHB3" s="5"/>
      <c r="SHC3" s="5"/>
      <c r="SHG3" s="9"/>
      <c r="SHH3" s="8"/>
      <c r="SHI3" s="8"/>
      <c r="SHJ3" s="5"/>
      <c r="SHK3" s="5"/>
      <c r="SHL3" s="5"/>
      <c r="SHP3" s="9"/>
      <c r="SHQ3" s="8"/>
      <c r="SHR3" s="8"/>
      <c r="SHS3" s="5"/>
      <c r="SHT3" s="5"/>
      <c r="SHU3" s="5"/>
      <c r="SHY3" s="9"/>
      <c r="SHZ3" s="8"/>
      <c r="SIA3" s="8"/>
      <c r="SIB3" s="5"/>
      <c r="SIC3" s="5"/>
      <c r="SID3" s="5"/>
      <c r="SIH3" s="9"/>
      <c r="SII3" s="8"/>
      <c r="SIJ3" s="8"/>
      <c r="SIK3" s="5"/>
      <c r="SIL3" s="5"/>
      <c r="SIM3" s="5"/>
      <c r="SIQ3" s="9"/>
      <c r="SIR3" s="8"/>
      <c r="SIS3" s="8"/>
      <c r="SIT3" s="5"/>
      <c r="SIU3" s="5"/>
      <c r="SIV3" s="5"/>
      <c r="SIZ3" s="9"/>
      <c r="SJA3" s="8"/>
      <c r="SJB3" s="8"/>
      <c r="SJC3" s="5"/>
      <c r="SJD3" s="5"/>
      <c r="SJE3" s="5"/>
      <c r="SJI3" s="9"/>
      <c r="SJJ3" s="8"/>
      <c r="SJK3" s="8"/>
      <c r="SJL3" s="5"/>
      <c r="SJM3" s="5"/>
      <c r="SJN3" s="5"/>
      <c r="SJR3" s="9"/>
      <c r="SJS3" s="8"/>
      <c r="SJT3" s="8"/>
      <c r="SJU3" s="5"/>
      <c r="SJV3" s="5"/>
      <c r="SJW3" s="5"/>
      <c r="SKA3" s="9"/>
      <c r="SKB3" s="8"/>
      <c r="SKC3" s="8"/>
      <c r="SKD3" s="5"/>
      <c r="SKE3" s="5"/>
      <c r="SKF3" s="5"/>
      <c r="SKJ3" s="9"/>
      <c r="SKK3" s="8"/>
      <c r="SKL3" s="8"/>
      <c r="SKM3" s="5"/>
      <c r="SKN3" s="5"/>
      <c r="SKO3" s="5"/>
      <c r="SKS3" s="9"/>
      <c r="SKT3" s="8"/>
      <c r="SKU3" s="8"/>
      <c r="SKV3" s="5"/>
      <c r="SKW3" s="5"/>
      <c r="SKX3" s="5"/>
      <c r="SLB3" s="9"/>
      <c r="SLC3" s="8"/>
      <c r="SLD3" s="8"/>
      <c r="SLE3" s="5"/>
      <c r="SLF3" s="5"/>
      <c r="SLG3" s="5"/>
      <c r="SLK3" s="9"/>
      <c r="SLL3" s="8"/>
      <c r="SLM3" s="8"/>
      <c r="SLN3" s="5"/>
      <c r="SLO3" s="5"/>
      <c r="SLP3" s="5"/>
      <c r="SLT3" s="9"/>
      <c r="SLU3" s="8"/>
      <c r="SLV3" s="8"/>
      <c r="SLW3" s="5"/>
      <c r="SLX3" s="5"/>
      <c r="SLY3" s="5"/>
      <c r="SMC3" s="9"/>
      <c r="SMD3" s="8"/>
      <c r="SME3" s="8"/>
      <c r="SMF3" s="5"/>
      <c r="SMG3" s="5"/>
      <c r="SMH3" s="5"/>
      <c r="SML3" s="9"/>
      <c r="SMM3" s="8"/>
      <c r="SMN3" s="8"/>
      <c r="SMO3" s="5"/>
      <c r="SMP3" s="5"/>
      <c r="SMQ3" s="5"/>
      <c r="SMU3" s="9"/>
      <c r="SMV3" s="8"/>
      <c r="SMW3" s="8"/>
      <c r="SMX3" s="5"/>
      <c r="SMY3" s="5"/>
      <c r="SMZ3" s="5"/>
      <c r="SND3" s="9"/>
      <c r="SNE3" s="8"/>
      <c r="SNF3" s="8"/>
      <c r="SNG3" s="5"/>
      <c r="SNH3" s="5"/>
      <c r="SNI3" s="5"/>
      <c r="SNM3" s="9"/>
      <c r="SNN3" s="8"/>
      <c r="SNO3" s="8"/>
      <c r="SNP3" s="5"/>
      <c r="SNQ3" s="5"/>
      <c r="SNR3" s="5"/>
      <c r="SNV3" s="9"/>
      <c r="SNW3" s="8"/>
      <c r="SNX3" s="8"/>
      <c r="SNY3" s="5"/>
      <c r="SNZ3" s="5"/>
      <c r="SOA3" s="5"/>
      <c r="SOE3" s="9"/>
      <c r="SOF3" s="8"/>
      <c r="SOG3" s="8"/>
      <c r="SOH3" s="5"/>
      <c r="SOI3" s="5"/>
      <c r="SOJ3" s="5"/>
      <c r="SON3" s="9"/>
      <c r="SOO3" s="8"/>
      <c r="SOP3" s="8"/>
      <c r="SOQ3" s="5"/>
      <c r="SOR3" s="5"/>
      <c r="SOS3" s="5"/>
      <c r="SOW3" s="9"/>
      <c r="SOX3" s="8"/>
      <c r="SOY3" s="8"/>
      <c r="SOZ3" s="5"/>
      <c r="SPA3" s="5"/>
      <c r="SPB3" s="5"/>
      <c r="SPF3" s="9"/>
      <c r="SPG3" s="8"/>
      <c r="SPH3" s="8"/>
      <c r="SPI3" s="5"/>
      <c r="SPJ3" s="5"/>
      <c r="SPK3" s="5"/>
      <c r="SPO3" s="9"/>
      <c r="SPP3" s="8"/>
      <c r="SPQ3" s="8"/>
      <c r="SPR3" s="5"/>
      <c r="SPS3" s="5"/>
      <c r="SPT3" s="5"/>
      <c r="SPX3" s="9"/>
      <c r="SPY3" s="8"/>
      <c r="SPZ3" s="8"/>
      <c r="SQA3" s="5"/>
      <c r="SQB3" s="5"/>
      <c r="SQC3" s="5"/>
      <c r="SQG3" s="9"/>
      <c r="SQH3" s="8"/>
      <c r="SQI3" s="8"/>
      <c r="SQJ3" s="5"/>
      <c r="SQK3" s="5"/>
      <c r="SQL3" s="5"/>
      <c r="SQP3" s="9"/>
      <c r="SQQ3" s="8"/>
      <c r="SQR3" s="8"/>
      <c r="SQS3" s="5"/>
      <c r="SQT3" s="5"/>
      <c r="SQU3" s="5"/>
      <c r="SQY3" s="9"/>
      <c r="SQZ3" s="8"/>
      <c r="SRA3" s="8"/>
      <c r="SRB3" s="5"/>
      <c r="SRC3" s="5"/>
      <c r="SRD3" s="5"/>
      <c r="SRH3" s="9"/>
      <c r="SRI3" s="8"/>
      <c r="SRJ3" s="8"/>
      <c r="SRK3" s="5"/>
      <c r="SRL3" s="5"/>
      <c r="SRM3" s="5"/>
      <c r="SRQ3" s="9"/>
      <c r="SRR3" s="8"/>
      <c r="SRS3" s="8"/>
      <c r="SRT3" s="5"/>
      <c r="SRU3" s="5"/>
      <c r="SRV3" s="5"/>
      <c r="SRZ3" s="9"/>
      <c r="SSA3" s="8"/>
      <c r="SSB3" s="8"/>
      <c r="SSC3" s="5"/>
      <c r="SSD3" s="5"/>
      <c r="SSE3" s="5"/>
      <c r="SSI3" s="9"/>
      <c r="SSJ3" s="8"/>
      <c r="SSK3" s="8"/>
      <c r="SSL3" s="5"/>
      <c r="SSM3" s="5"/>
      <c r="SSN3" s="5"/>
      <c r="SSR3" s="9"/>
      <c r="SSS3" s="8"/>
      <c r="SST3" s="8"/>
      <c r="SSU3" s="5"/>
      <c r="SSV3" s="5"/>
      <c r="SSW3" s="5"/>
      <c r="STA3" s="9"/>
      <c r="STB3" s="8"/>
      <c r="STC3" s="8"/>
      <c r="STD3" s="5"/>
      <c r="STE3" s="5"/>
      <c r="STF3" s="5"/>
      <c r="STJ3" s="9"/>
      <c r="STK3" s="8"/>
      <c r="STL3" s="8"/>
      <c r="STM3" s="5"/>
      <c r="STN3" s="5"/>
      <c r="STO3" s="5"/>
      <c r="STS3" s="9"/>
      <c r="STT3" s="8"/>
      <c r="STU3" s="8"/>
      <c r="STV3" s="5"/>
      <c r="STW3" s="5"/>
      <c r="STX3" s="5"/>
      <c r="SUB3" s="9"/>
      <c r="SUC3" s="8"/>
      <c r="SUD3" s="8"/>
      <c r="SUE3" s="5"/>
      <c r="SUF3" s="5"/>
      <c r="SUG3" s="5"/>
      <c r="SUK3" s="9"/>
      <c r="SUL3" s="8"/>
      <c r="SUM3" s="8"/>
      <c r="SUN3" s="5"/>
      <c r="SUO3" s="5"/>
      <c r="SUP3" s="5"/>
      <c r="SUT3" s="9"/>
      <c r="SUU3" s="8"/>
      <c r="SUV3" s="8"/>
      <c r="SUW3" s="5"/>
      <c r="SUX3" s="5"/>
      <c r="SUY3" s="5"/>
      <c r="SVC3" s="9"/>
      <c r="SVD3" s="8"/>
      <c r="SVE3" s="8"/>
      <c r="SVF3" s="5"/>
      <c r="SVG3" s="5"/>
      <c r="SVH3" s="5"/>
      <c r="SVL3" s="9"/>
      <c r="SVM3" s="8"/>
      <c r="SVN3" s="8"/>
      <c r="SVO3" s="5"/>
      <c r="SVP3" s="5"/>
      <c r="SVQ3" s="5"/>
      <c r="SVU3" s="9"/>
      <c r="SVV3" s="8"/>
      <c r="SVW3" s="8"/>
      <c r="SVX3" s="5"/>
      <c r="SVY3" s="5"/>
      <c r="SVZ3" s="5"/>
      <c r="SWD3" s="9"/>
      <c r="SWE3" s="8"/>
      <c r="SWF3" s="8"/>
      <c r="SWG3" s="5"/>
      <c r="SWH3" s="5"/>
      <c r="SWI3" s="5"/>
      <c r="SWM3" s="9"/>
      <c r="SWN3" s="8"/>
      <c r="SWO3" s="8"/>
      <c r="SWP3" s="5"/>
      <c r="SWQ3" s="5"/>
      <c r="SWR3" s="5"/>
      <c r="SWV3" s="9"/>
      <c r="SWW3" s="8"/>
      <c r="SWX3" s="8"/>
      <c r="SWY3" s="5"/>
      <c r="SWZ3" s="5"/>
      <c r="SXA3" s="5"/>
      <c r="SXE3" s="9"/>
      <c r="SXF3" s="8"/>
      <c r="SXG3" s="8"/>
      <c r="SXH3" s="5"/>
      <c r="SXI3" s="5"/>
      <c r="SXJ3" s="5"/>
      <c r="SXN3" s="9"/>
      <c r="SXO3" s="8"/>
      <c r="SXP3" s="8"/>
      <c r="SXQ3" s="5"/>
      <c r="SXR3" s="5"/>
      <c r="SXS3" s="5"/>
      <c r="SXW3" s="9"/>
      <c r="SXX3" s="8"/>
      <c r="SXY3" s="8"/>
      <c r="SXZ3" s="5"/>
      <c r="SYA3" s="5"/>
      <c r="SYB3" s="5"/>
      <c r="SYF3" s="9"/>
      <c r="SYG3" s="8"/>
      <c r="SYH3" s="8"/>
      <c r="SYI3" s="5"/>
      <c r="SYJ3" s="5"/>
      <c r="SYK3" s="5"/>
      <c r="SYO3" s="9"/>
      <c r="SYP3" s="8"/>
      <c r="SYQ3" s="8"/>
      <c r="SYR3" s="5"/>
      <c r="SYS3" s="5"/>
      <c r="SYT3" s="5"/>
      <c r="SYX3" s="9"/>
      <c r="SYY3" s="8"/>
      <c r="SYZ3" s="8"/>
      <c r="SZA3" s="5"/>
      <c r="SZB3" s="5"/>
      <c r="SZC3" s="5"/>
      <c r="SZG3" s="9"/>
      <c r="SZH3" s="8"/>
      <c r="SZI3" s="8"/>
      <c r="SZJ3" s="5"/>
      <c r="SZK3" s="5"/>
      <c r="SZL3" s="5"/>
      <c r="SZP3" s="9"/>
      <c r="SZQ3" s="8"/>
      <c r="SZR3" s="8"/>
      <c r="SZS3" s="5"/>
      <c r="SZT3" s="5"/>
      <c r="SZU3" s="5"/>
      <c r="SZY3" s="9"/>
      <c r="SZZ3" s="8"/>
      <c r="TAA3" s="8"/>
      <c r="TAB3" s="5"/>
      <c r="TAC3" s="5"/>
      <c r="TAD3" s="5"/>
      <c r="TAH3" s="9"/>
      <c r="TAI3" s="8"/>
      <c r="TAJ3" s="8"/>
      <c r="TAK3" s="5"/>
      <c r="TAL3" s="5"/>
      <c r="TAM3" s="5"/>
      <c r="TAQ3" s="9"/>
      <c r="TAR3" s="8"/>
      <c r="TAS3" s="8"/>
      <c r="TAT3" s="5"/>
      <c r="TAU3" s="5"/>
      <c r="TAV3" s="5"/>
      <c r="TAZ3" s="9"/>
      <c r="TBA3" s="8"/>
      <c r="TBB3" s="8"/>
      <c r="TBC3" s="5"/>
      <c r="TBD3" s="5"/>
      <c r="TBE3" s="5"/>
      <c r="TBI3" s="9"/>
      <c r="TBJ3" s="8"/>
      <c r="TBK3" s="8"/>
      <c r="TBL3" s="5"/>
      <c r="TBM3" s="5"/>
      <c r="TBN3" s="5"/>
      <c r="TBR3" s="9"/>
      <c r="TBS3" s="8"/>
      <c r="TBT3" s="8"/>
      <c r="TBU3" s="5"/>
      <c r="TBV3" s="5"/>
      <c r="TBW3" s="5"/>
      <c r="TCA3" s="9"/>
      <c r="TCB3" s="8"/>
      <c r="TCC3" s="8"/>
      <c r="TCD3" s="5"/>
      <c r="TCE3" s="5"/>
      <c r="TCF3" s="5"/>
      <c r="TCJ3" s="9"/>
      <c r="TCK3" s="8"/>
      <c r="TCL3" s="8"/>
      <c r="TCM3" s="5"/>
      <c r="TCN3" s="5"/>
      <c r="TCO3" s="5"/>
      <c r="TCS3" s="9"/>
      <c r="TCT3" s="8"/>
      <c r="TCU3" s="8"/>
      <c r="TCV3" s="5"/>
      <c r="TCW3" s="5"/>
      <c r="TCX3" s="5"/>
      <c r="TDB3" s="9"/>
      <c r="TDC3" s="8"/>
      <c r="TDD3" s="8"/>
      <c r="TDE3" s="5"/>
      <c r="TDF3" s="5"/>
      <c r="TDG3" s="5"/>
      <c r="TDK3" s="9"/>
      <c r="TDL3" s="8"/>
      <c r="TDM3" s="8"/>
      <c r="TDN3" s="5"/>
      <c r="TDO3" s="5"/>
      <c r="TDP3" s="5"/>
      <c r="TDT3" s="9"/>
      <c r="TDU3" s="8"/>
      <c r="TDV3" s="8"/>
      <c r="TDW3" s="5"/>
      <c r="TDX3" s="5"/>
      <c r="TDY3" s="5"/>
      <c r="TEC3" s="9"/>
      <c r="TED3" s="8"/>
      <c r="TEE3" s="8"/>
      <c r="TEF3" s="5"/>
      <c r="TEG3" s="5"/>
      <c r="TEH3" s="5"/>
      <c r="TEL3" s="9"/>
      <c r="TEM3" s="8"/>
      <c r="TEN3" s="8"/>
      <c r="TEO3" s="5"/>
      <c r="TEP3" s="5"/>
      <c r="TEQ3" s="5"/>
      <c r="TEU3" s="9"/>
      <c r="TEV3" s="8"/>
      <c r="TEW3" s="8"/>
      <c r="TEX3" s="5"/>
      <c r="TEY3" s="5"/>
      <c r="TEZ3" s="5"/>
      <c r="TFD3" s="9"/>
      <c r="TFE3" s="8"/>
      <c r="TFF3" s="8"/>
      <c r="TFG3" s="5"/>
      <c r="TFH3" s="5"/>
      <c r="TFI3" s="5"/>
      <c r="TFM3" s="9"/>
      <c r="TFN3" s="8"/>
      <c r="TFO3" s="8"/>
      <c r="TFP3" s="5"/>
      <c r="TFQ3" s="5"/>
      <c r="TFR3" s="5"/>
      <c r="TFV3" s="9"/>
      <c r="TFW3" s="8"/>
      <c r="TFX3" s="8"/>
      <c r="TFY3" s="5"/>
      <c r="TFZ3" s="5"/>
      <c r="TGA3" s="5"/>
      <c r="TGE3" s="9"/>
      <c r="TGF3" s="8"/>
      <c r="TGG3" s="8"/>
      <c r="TGH3" s="5"/>
      <c r="TGI3" s="5"/>
      <c r="TGJ3" s="5"/>
      <c r="TGN3" s="9"/>
      <c r="TGO3" s="8"/>
      <c r="TGP3" s="8"/>
      <c r="TGQ3" s="5"/>
      <c r="TGR3" s="5"/>
      <c r="TGS3" s="5"/>
      <c r="TGW3" s="9"/>
      <c r="TGX3" s="8"/>
      <c r="TGY3" s="8"/>
      <c r="TGZ3" s="5"/>
      <c r="THA3" s="5"/>
      <c r="THB3" s="5"/>
      <c r="THF3" s="9"/>
      <c r="THG3" s="8"/>
      <c r="THH3" s="8"/>
      <c r="THI3" s="5"/>
      <c r="THJ3" s="5"/>
      <c r="THK3" s="5"/>
      <c r="THO3" s="9"/>
      <c r="THP3" s="8"/>
      <c r="THQ3" s="8"/>
      <c r="THR3" s="5"/>
      <c r="THS3" s="5"/>
      <c r="THT3" s="5"/>
      <c r="THX3" s="9"/>
      <c r="THY3" s="8"/>
      <c r="THZ3" s="8"/>
      <c r="TIA3" s="5"/>
      <c r="TIB3" s="5"/>
      <c r="TIC3" s="5"/>
      <c r="TIG3" s="9"/>
      <c r="TIH3" s="8"/>
      <c r="TII3" s="8"/>
      <c r="TIJ3" s="5"/>
      <c r="TIK3" s="5"/>
      <c r="TIL3" s="5"/>
      <c r="TIP3" s="9"/>
      <c r="TIQ3" s="8"/>
      <c r="TIR3" s="8"/>
      <c r="TIS3" s="5"/>
      <c r="TIT3" s="5"/>
      <c r="TIU3" s="5"/>
      <c r="TIY3" s="9"/>
      <c r="TIZ3" s="8"/>
      <c r="TJA3" s="8"/>
      <c r="TJB3" s="5"/>
      <c r="TJC3" s="5"/>
      <c r="TJD3" s="5"/>
      <c r="TJH3" s="9"/>
      <c r="TJI3" s="8"/>
      <c r="TJJ3" s="8"/>
      <c r="TJK3" s="5"/>
      <c r="TJL3" s="5"/>
      <c r="TJM3" s="5"/>
      <c r="TJQ3" s="9"/>
      <c r="TJR3" s="8"/>
      <c r="TJS3" s="8"/>
      <c r="TJT3" s="5"/>
      <c r="TJU3" s="5"/>
      <c r="TJV3" s="5"/>
      <c r="TJZ3" s="9"/>
      <c r="TKA3" s="8"/>
      <c r="TKB3" s="8"/>
      <c r="TKC3" s="5"/>
      <c r="TKD3" s="5"/>
      <c r="TKE3" s="5"/>
      <c r="TKI3" s="9"/>
      <c r="TKJ3" s="8"/>
      <c r="TKK3" s="8"/>
      <c r="TKL3" s="5"/>
      <c r="TKM3" s="5"/>
      <c r="TKN3" s="5"/>
      <c r="TKR3" s="9"/>
      <c r="TKS3" s="8"/>
      <c r="TKT3" s="8"/>
      <c r="TKU3" s="5"/>
      <c r="TKV3" s="5"/>
      <c r="TKW3" s="5"/>
      <c r="TLA3" s="9"/>
      <c r="TLB3" s="8"/>
      <c r="TLC3" s="8"/>
      <c r="TLD3" s="5"/>
      <c r="TLE3" s="5"/>
      <c r="TLF3" s="5"/>
      <c r="TLJ3" s="9"/>
      <c r="TLK3" s="8"/>
      <c r="TLL3" s="8"/>
      <c r="TLM3" s="5"/>
      <c r="TLN3" s="5"/>
      <c r="TLO3" s="5"/>
      <c r="TLS3" s="9"/>
      <c r="TLT3" s="8"/>
      <c r="TLU3" s="8"/>
      <c r="TLV3" s="5"/>
      <c r="TLW3" s="5"/>
      <c r="TLX3" s="5"/>
      <c r="TMB3" s="9"/>
      <c r="TMC3" s="8"/>
      <c r="TMD3" s="8"/>
      <c r="TME3" s="5"/>
      <c r="TMF3" s="5"/>
      <c r="TMG3" s="5"/>
      <c r="TMK3" s="9"/>
      <c r="TML3" s="8"/>
      <c r="TMM3" s="8"/>
      <c r="TMN3" s="5"/>
      <c r="TMO3" s="5"/>
      <c r="TMP3" s="5"/>
      <c r="TMT3" s="9"/>
      <c r="TMU3" s="8"/>
      <c r="TMV3" s="8"/>
      <c r="TMW3" s="5"/>
      <c r="TMX3" s="5"/>
      <c r="TMY3" s="5"/>
      <c r="TNC3" s="9"/>
      <c r="TND3" s="8"/>
      <c r="TNE3" s="8"/>
      <c r="TNF3" s="5"/>
      <c r="TNG3" s="5"/>
      <c r="TNH3" s="5"/>
      <c r="TNL3" s="9"/>
      <c r="TNM3" s="8"/>
      <c r="TNN3" s="8"/>
      <c r="TNO3" s="5"/>
      <c r="TNP3" s="5"/>
      <c r="TNQ3" s="5"/>
      <c r="TNU3" s="9"/>
      <c r="TNV3" s="8"/>
      <c r="TNW3" s="8"/>
      <c r="TNX3" s="5"/>
      <c r="TNY3" s="5"/>
      <c r="TNZ3" s="5"/>
      <c r="TOD3" s="9"/>
      <c r="TOE3" s="8"/>
      <c r="TOF3" s="8"/>
      <c r="TOG3" s="5"/>
      <c r="TOH3" s="5"/>
      <c r="TOI3" s="5"/>
      <c r="TOM3" s="9"/>
      <c r="TON3" s="8"/>
      <c r="TOO3" s="8"/>
      <c r="TOP3" s="5"/>
      <c r="TOQ3" s="5"/>
      <c r="TOR3" s="5"/>
      <c r="TOV3" s="9"/>
      <c r="TOW3" s="8"/>
      <c r="TOX3" s="8"/>
      <c r="TOY3" s="5"/>
      <c r="TOZ3" s="5"/>
      <c r="TPA3" s="5"/>
      <c r="TPE3" s="9"/>
      <c r="TPF3" s="8"/>
      <c r="TPG3" s="8"/>
      <c r="TPH3" s="5"/>
      <c r="TPI3" s="5"/>
      <c r="TPJ3" s="5"/>
      <c r="TPN3" s="9"/>
      <c r="TPO3" s="8"/>
      <c r="TPP3" s="8"/>
      <c r="TPQ3" s="5"/>
      <c r="TPR3" s="5"/>
      <c r="TPS3" s="5"/>
      <c r="TPW3" s="9"/>
      <c r="TPX3" s="8"/>
      <c r="TPY3" s="8"/>
      <c r="TPZ3" s="5"/>
      <c r="TQA3" s="5"/>
      <c r="TQB3" s="5"/>
      <c r="TQF3" s="9"/>
      <c r="TQG3" s="8"/>
      <c r="TQH3" s="8"/>
      <c r="TQI3" s="5"/>
      <c r="TQJ3" s="5"/>
      <c r="TQK3" s="5"/>
      <c r="TQO3" s="9"/>
      <c r="TQP3" s="8"/>
      <c r="TQQ3" s="8"/>
      <c r="TQR3" s="5"/>
      <c r="TQS3" s="5"/>
      <c r="TQT3" s="5"/>
      <c r="TQX3" s="9"/>
      <c r="TQY3" s="8"/>
      <c r="TQZ3" s="8"/>
      <c r="TRA3" s="5"/>
      <c r="TRB3" s="5"/>
      <c r="TRC3" s="5"/>
      <c r="TRG3" s="9"/>
      <c r="TRH3" s="8"/>
      <c r="TRI3" s="8"/>
      <c r="TRJ3" s="5"/>
      <c r="TRK3" s="5"/>
      <c r="TRL3" s="5"/>
      <c r="TRP3" s="9"/>
      <c r="TRQ3" s="8"/>
      <c r="TRR3" s="8"/>
      <c r="TRS3" s="5"/>
      <c r="TRT3" s="5"/>
      <c r="TRU3" s="5"/>
      <c r="TRY3" s="9"/>
      <c r="TRZ3" s="8"/>
      <c r="TSA3" s="8"/>
      <c r="TSB3" s="5"/>
      <c r="TSC3" s="5"/>
      <c r="TSD3" s="5"/>
      <c r="TSH3" s="9"/>
      <c r="TSI3" s="8"/>
      <c r="TSJ3" s="8"/>
      <c r="TSK3" s="5"/>
      <c r="TSL3" s="5"/>
      <c r="TSM3" s="5"/>
      <c r="TSQ3" s="9"/>
      <c r="TSR3" s="8"/>
      <c r="TSS3" s="8"/>
      <c r="TST3" s="5"/>
      <c r="TSU3" s="5"/>
      <c r="TSV3" s="5"/>
      <c r="TSZ3" s="9"/>
      <c r="TTA3" s="8"/>
      <c r="TTB3" s="8"/>
      <c r="TTC3" s="5"/>
      <c r="TTD3" s="5"/>
      <c r="TTE3" s="5"/>
      <c r="TTI3" s="9"/>
      <c r="TTJ3" s="8"/>
      <c r="TTK3" s="8"/>
      <c r="TTL3" s="5"/>
      <c r="TTM3" s="5"/>
      <c r="TTN3" s="5"/>
      <c r="TTR3" s="9"/>
      <c r="TTS3" s="8"/>
      <c r="TTT3" s="8"/>
      <c r="TTU3" s="5"/>
      <c r="TTV3" s="5"/>
      <c r="TTW3" s="5"/>
      <c r="TUA3" s="9"/>
      <c r="TUB3" s="8"/>
      <c r="TUC3" s="8"/>
      <c r="TUD3" s="5"/>
      <c r="TUE3" s="5"/>
      <c r="TUF3" s="5"/>
      <c r="TUJ3" s="9"/>
      <c r="TUK3" s="8"/>
      <c r="TUL3" s="8"/>
      <c r="TUM3" s="5"/>
      <c r="TUN3" s="5"/>
      <c r="TUO3" s="5"/>
      <c r="TUS3" s="9"/>
      <c r="TUT3" s="8"/>
      <c r="TUU3" s="8"/>
      <c r="TUV3" s="5"/>
      <c r="TUW3" s="5"/>
      <c r="TUX3" s="5"/>
      <c r="TVB3" s="9"/>
      <c r="TVC3" s="8"/>
      <c r="TVD3" s="8"/>
      <c r="TVE3" s="5"/>
      <c r="TVF3" s="5"/>
      <c r="TVG3" s="5"/>
      <c r="TVK3" s="9"/>
      <c r="TVL3" s="8"/>
      <c r="TVM3" s="8"/>
      <c r="TVN3" s="5"/>
      <c r="TVO3" s="5"/>
      <c r="TVP3" s="5"/>
      <c r="TVT3" s="9"/>
      <c r="TVU3" s="8"/>
      <c r="TVV3" s="8"/>
      <c r="TVW3" s="5"/>
      <c r="TVX3" s="5"/>
      <c r="TVY3" s="5"/>
      <c r="TWC3" s="9"/>
      <c r="TWD3" s="8"/>
      <c r="TWE3" s="8"/>
      <c r="TWF3" s="5"/>
      <c r="TWG3" s="5"/>
      <c r="TWH3" s="5"/>
      <c r="TWL3" s="9"/>
      <c r="TWM3" s="8"/>
      <c r="TWN3" s="8"/>
      <c r="TWO3" s="5"/>
      <c r="TWP3" s="5"/>
      <c r="TWQ3" s="5"/>
      <c r="TWU3" s="9"/>
      <c r="TWV3" s="8"/>
      <c r="TWW3" s="8"/>
      <c r="TWX3" s="5"/>
      <c r="TWY3" s="5"/>
      <c r="TWZ3" s="5"/>
      <c r="TXD3" s="9"/>
      <c r="TXE3" s="8"/>
      <c r="TXF3" s="8"/>
      <c r="TXG3" s="5"/>
      <c r="TXH3" s="5"/>
      <c r="TXI3" s="5"/>
      <c r="TXM3" s="9"/>
      <c r="TXN3" s="8"/>
      <c r="TXO3" s="8"/>
      <c r="TXP3" s="5"/>
      <c r="TXQ3" s="5"/>
      <c r="TXR3" s="5"/>
      <c r="TXV3" s="9"/>
      <c r="TXW3" s="8"/>
      <c r="TXX3" s="8"/>
      <c r="TXY3" s="5"/>
      <c r="TXZ3" s="5"/>
      <c r="TYA3" s="5"/>
      <c r="TYE3" s="9"/>
      <c r="TYF3" s="8"/>
      <c r="TYG3" s="8"/>
      <c r="TYH3" s="5"/>
      <c r="TYI3" s="5"/>
      <c r="TYJ3" s="5"/>
      <c r="TYN3" s="9"/>
      <c r="TYO3" s="8"/>
      <c r="TYP3" s="8"/>
      <c r="TYQ3" s="5"/>
      <c r="TYR3" s="5"/>
      <c r="TYS3" s="5"/>
      <c r="TYW3" s="9"/>
      <c r="TYX3" s="8"/>
      <c r="TYY3" s="8"/>
      <c r="TYZ3" s="5"/>
      <c r="TZA3" s="5"/>
      <c r="TZB3" s="5"/>
      <c r="TZF3" s="9"/>
      <c r="TZG3" s="8"/>
      <c r="TZH3" s="8"/>
      <c r="TZI3" s="5"/>
      <c r="TZJ3" s="5"/>
      <c r="TZK3" s="5"/>
      <c r="TZO3" s="9"/>
      <c r="TZP3" s="8"/>
      <c r="TZQ3" s="8"/>
      <c r="TZR3" s="5"/>
      <c r="TZS3" s="5"/>
      <c r="TZT3" s="5"/>
      <c r="TZX3" s="9"/>
      <c r="TZY3" s="8"/>
      <c r="TZZ3" s="8"/>
      <c r="UAA3" s="5"/>
      <c r="UAB3" s="5"/>
      <c r="UAC3" s="5"/>
      <c r="UAG3" s="9"/>
      <c r="UAH3" s="8"/>
      <c r="UAI3" s="8"/>
      <c r="UAJ3" s="5"/>
      <c r="UAK3" s="5"/>
      <c r="UAL3" s="5"/>
      <c r="UAP3" s="9"/>
      <c r="UAQ3" s="8"/>
      <c r="UAR3" s="8"/>
      <c r="UAS3" s="5"/>
      <c r="UAT3" s="5"/>
      <c r="UAU3" s="5"/>
      <c r="UAY3" s="9"/>
      <c r="UAZ3" s="8"/>
      <c r="UBA3" s="8"/>
      <c r="UBB3" s="5"/>
      <c r="UBC3" s="5"/>
      <c r="UBD3" s="5"/>
      <c r="UBH3" s="9"/>
      <c r="UBI3" s="8"/>
      <c r="UBJ3" s="8"/>
      <c r="UBK3" s="5"/>
      <c r="UBL3" s="5"/>
      <c r="UBM3" s="5"/>
      <c r="UBQ3" s="9"/>
      <c r="UBR3" s="8"/>
      <c r="UBS3" s="8"/>
      <c r="UBT3" s="5"/>
      <c r="UBU3" s="5"/>
      <c r="UBV3" s="5"/>
      <c r="UBZ3" s="9"/>
      <c r="UCA3" s="8"/>
      <c r="UCB3" s="8"/>
      <c r="UCC3" s="5"/>
      <c r="UCD3" s="5"/>
      <c r="UCE3" s="5"/>
      <c r="UCI3" s="9"/>
      <c r="UCJ3" s="8"/>
      <c r="UCK3" s="8"/>
      <c r="UCL3" s="5"/>
      <c r="UCM3" s="5"/>
      <c r="UCN3" s="5"/>
      <c r="UCR3" s="9"/>
      <c r="UCS3" s="8"/>
      <c r="UCT3" s="8"/>
      <c r="UCU3" s="5"/>
      <c r="UCV3" s="5"/>
      <c r="UCW3" s="5"/>
      <c r="UDA3" s="9"/>
      <c r="UDB3" s="8"/>
      <c r="UDC3" s="8"/>
      <c r="UDD3" s="5"/>
      <c r="UDE3" s="5"/>
      <c r="UDF3" s="5"/>
      <c r="UDJ3" s="9"/>
      <c r="UDK3" s="8"/>
      <c r="UDL3" s="8"/>
      <c r="UDM3" s="5"/>
      <c r="UDN3" s="5"/>
      <c r="UDO3" s="5"/>
      <c r="UDS3" s="9"/>
      <c r="UDT3" s="8"/>
      <c r="UDU3" s="8"/>
      <c r="UDV3" s="5"/>
      <c r="UDW3" s="5"/>
      <c r="UDX3" s="5"/>
      <c r="UEB3" s="9"/>
      <c r="UEC3" s="8"/>
      <c r="UED3" s="8"/>
      <c r="UEE3" s="5"/>
      <c r="UEF3" s="5"/>
      <c r="UEG3" s="5"/>
      <c r="UEK3" s="9"/>
      <c r="UEL3" s="8"/>
      <c r="UEM3" s="8"/>
      <c r="UEN3" s="5"/>
      <c r="UEO3" s="5"/>
      <c r="UEP3" s="5"/>
      <c r="UET3" s="9"/>
      <c r="UEU3" s="8"/>
      <c r="UEV3" s="8"/>
      <c r="UEW3" s="5"/>
      <c r="UEX3" s="5"/>
      <c r="UEY3" s="5"/>
      <c r="UFC3" s="9"/>
      <c r="UFD3" s="8"/>
      <c r="UFE3" s="8"/>
      <c r="UFF3" s="5"/>
      <c r="UFG3" s="5"/>
      <c r="UFH3" s="5"/>
      <c r="UFL3" s="9"/>
      <c r="UFM3" s="8"/>
      <c r="UFN3" s="8"/>
      <c r="UFO3" s="5"/>
      <c r="UFP3" s="5"/>
      <c r="UFQ3" s="5"/>
      <c r="UFU3" s="9"/>
      <c r="UFV3" s="8"/>
      <c r="UFW3" s="8"/>
      <c r="UFX3" s="5"/>
      <c r="UFY3" s="5"/>
      <c r="UFZ3" s="5"/>
      <c r="UGD3" s="9"/>
      <c r="UGE3" s="8"/>
      <c r="UGF3" s="8"/>
      <c r="UGG3" s="5"/>
      <c r="UGH3" s="5"/>
      <c r="UGI3" s="5"/>
      <c r="UGM3" s="9"/>
      <c r="UGN3" s="8"/>
      <c r="UGO3" s="8"/>
      <c r="UGP3" s="5"/>
      <c r="UGQ3" s="5"/>
      <c r="UGR3" s="5"/>
      <c r="UGV3" s="9"/>
      <c r="UGW3" s="8"/>
      <c r="UGX3" s="8"/>
      <c r="UGY3" s="5"/>
      <c r="UGZ3" s="5"/>
      <c r="UHA3" s="5"/>
      <c r="UHE3" s="9"/>
      <c r="UHF3" s="8"/>
      <c r="UHG3" s="8"/>
      <c r="UHH3" s="5"/>
      <c r="UHI3" s="5"/>
      <c r="UHJ3" s="5"/>
      <c r="UHN3" s="9"/>
      <c r="UHO3" s="8"/>
      <c r="UHP3" s="8"/>
      <c r="UHQ3" s="5"/>
      <c r="UHR3" s="5"/>
      <c r="UHS3" s="5"/>
      <c r="UHW3" s="9"/>
      <c r="UHX3" s="8"/>
      <c r="UHY3" s="8"/>
      <c r="UHZ3" s="5"/>
      <c r="UIA3" s="5"/>
      <c r="UIB3" s="5"/>
      <c r="UIF3" s="9"/>
      <c r="UIG3" s="8"/>
      <c r="UIH3" s="8"/>
      <c r="UII3" s="5"/>
      <c r="UIJ3" s="5"/>
      <c r="UIK3" s="5"/>
      <c r="UIO3" s="9"/>
      <c r="UIP3" s="8"/>
      <c r="UIQ3" s="8"/>
      <c r="UIR3" s="5"/>
      <c r="UIS3" s="5"/>
      <c r="UIT3" s="5"/>
      <c r="UIX3" s="9"/>
      <c r="UIY3" s="8"/>
      <c r="UIZ3" s="8"/>
      <c r="UJA3" s="5"/>
      <c r="UJB3" s="5"/>
      <c r="UJC3" s="5"/>
      <c r="UJG3" s="9"/>
      <c r="UJH3" s="8"/>
      <c r="UJI3" s="8"/>
      <c r="UJJ3" s="5"/>
      <c r="UJK3" s="5"/>
      <c r="UJL3" s="5"/>
      <c r="UJP3" s="9"/>
      <c r="UJQ3" s="8"/>
      <c r="UJR3" s="8"/>
      <c r="UJS3" s="5"/>
      <c r="UJT3" s="5"/>
      <c r="UJU3" s="5"/>
      <c r="UJY3" s="9"/>
      <c r="UJZ3" s="8"/>
      <c r="UKA3" s="8"/>
      <c r="UKB3" s="5"/>
      <c r="UKC3" s="5"/>
      <c r="UKD3" s="5"/>
      <c r="UKH3" s="9"/>
      <c r="UKI3" s="8"/>
      <c r="UKJ3" s="8"/>
      <c r="UKK3" s="5"/>
      <c r="UKL3" s="5"/>
      <c r="UKM3" s="5"/>
      <c r="UKQ3" s="9"/>
      <c r="UKR3" s="8"/>
      <c r="UKS3" s="8"/>
      <c r="UKT3" s="5"/>
      <c r="UKU3" s="5"/>
      <c r="UKV3" s="5"/>
      <c r="UKZ3" s="9"/>
      <c r="ULA3" s="8"/>
      <c r="ULB3" s="8"/>
      <c r="ULC3" s="5"/>
      <c r="ULD3" s="5"/>
      <c r="ULE3" s="5"/>
      <c r="ULI3" s="9"/>
      <c r="ULJ3" s="8"/>
      <c r="ULK3" s="8"/>
      <c r="ULL3" s="5"/>
      <c r="ULM3" s="5"/>
      <c r="ULN3" s="5"/>
      <c r="ULR3" s="9"/>
      <c r="ULS3" s="8"/>
      <c r="ULT3" s="8"/>
      <c r="ULU3" s="5"/>
      <c r="ULV3" s="5"/>
      <c r="ULW3" s="5"/>
      <c r="UMA3" s="9"/>
      <c r="UMB3" s="8"/>
      <c r="UMC3" s="8"/>
      <c r="UMD3" s="5"/>
      <c r="UME3" s="5"/>
      <c r="UMF3" s="5"/>
      <c r="UMJ3" s="9"/>
      <c r="UMK3" s="8"/>
      <c r="UML3" s="8"/>
      <c r="UMM3" s="5"/>
      <c r="UMN3" s="5"/>
      <c r="UMO3" s="5"/>
      <c r="UMS3" s="9"/>
      <c r="UMT3" s="8"/>
      <c r="UMU3" s="8"/>
      <c r="UMV3" s="5"/>
      <c r="UMW3" s="5"/>
      <c r="UMX3" s="5"/>
      <c r="UNB3" s="9"/>
      <c r="UNC3" s="8"/>
      <c r="UND3" s="8"/>
      <c r="UNE3" s="5"/>
      <c r="UNF3" s="5"/>
      <c r="UNG3" s="5"/>
      <c r="UNK3" s="9"/>
      <c r="UNL3" s="8"/>
      <c r="UNM3" s="8"/>
      <c r="UNN3" s="5"/>
      <c r="UNO3" s="5"/>
      <c r="UNP3" s="5"/>
      <c r="UNT3" s="9"/>
      <c r="UNU3" s="8"/>
      <c r="UNV3" s="8"/>
      <c r="UNW3" s="5"/>
      <c r="UNX3" s="5"/>
      <c r="UNY3" s="5"/>
      <c r="UOC3" s="9"/>
      <c r="UOD3" s="8"/>
      <c r="UOE3" s="8"/>
      <c r="UOF3" s="5"/>
      <c r="UOG3" s="5"/>
      <c r="UOH3" s="5"/>
      <c r="UOL3" s="9"/>
      <c r="UOM3" s="8"/>
      <c r="UON3" s="8"/>
      <c r="UOO3" s="5"/>
      <c r="UOP3" s="5"/>
      <c r="UOQ3" s="5"/>
      <c r="UOU3" s="9"/>
      <c r="UOV3" s="8"/>
      <c r="UOW3" s="8"/>
      <c r="UOX3" s="5"/>
      <c r="UOY3" s="5"/>
      <c r="UOZ3" s="5"/>
      <c r="UPD3" s="9"/>
      <c r="UPE3" s="8"/>
      <c r="UPF3" s="8"/>
      <c r="UPG3" s="5"/>
      <c r="UPH3" s="5"/>
      <c r="UPI3" s="5"/>
      <c r="UPM3" s="9"/>
      <c r="UPN3" s="8"/>
      <c r="UPO3" s="8"/>
      <c r="UPP3" s="5"/>
      <c r="UPQ3" s="5"/>
      <c r="UPR3" s="5"/>
      <c r="UPV3" s="9"/>
      <c r="UPW3" s="8"/>
      <c r="UPX3" s="8"/>
      <c r="UPY3" s="5"/>
      <c r="UPZ3" s="5"/>
      <c r="UQA3" s="5"/>
      <c r="UQE3" s="9"/>
      <c r="UQF3" s="8"/>
      <c r="UQG3" s="8"/>
      <c r="UQH3" s="5"/>
      <c r="UQI3" s="5"/>
      <c r="UQJ3" s="5"/>
      <c r="UQN3" s="9"/>
      <c r="UQO3" s="8"/>
      <c r="UQP3" s="8"/>
      <c r="UQQ3" s="5"/>
      <c r="UQR3" s="5"/>
      <c r="UQS3" s="5"/>
      <c r="UQW3" s="9"/>
      <c r="UQX3" s="8"/>
      <c r="UQY3" s="8"/>
      <c r="UQZ3" s="5"/>
      <c r="URA3" s="5"/>
      <c r="URB3" s="5"/>
      <c r="URF3" s="9"/>
      <c r="URG3" s="8"/>
      <c r="URH3" s="8"/>
      <c r="URI3" s="5"/>
      <c r="URJ3" s="5"/>
      <c r="URK3" s="5"/>
      <c r="URO3" s="9"/>
      <c r="URP3" s="8"/>
      <c r="URQ3" s="8"/>
      <c r="URR3" s="5"/>
      <c r="URS3" s="5"/>
      <c r="URT3" s="5"/>
      <c r="URX3" s="9"/>
      <c r="URY3" s="8"/>
      <c r="URZ3" s="8"/>
      <c r="USA3" s="5"/>
      <c r="USB3" s="5"/>
      <c r="USC3" s="5"/>
      <c r="USG3" s="9"/>
      <c r="USH3" s="8"/>
      <c r="USI3" s="8"/>
      <c r="USJ3" s="5"/>
      <c r="USK3" s="5"/>
      <c r="USL3" s="5"/>
      <c r="USP3" s="9"/>
      <c r="USQ3" s="8"/>
      <c r="USR3" s="8"/>
      <c r="USS3" s="5"/>
      <c r="UST3" s="5"/>
      <c r="USU3" s="5"/>
      <c r="USY3" s="9"/>
      <c r="USZ3" s="8"/>
      <c r="UTA3" s="8"/>
      <c r="UTB3" s="5"/>
      <c r="UTC3" s="5"/>
      <c r="UTD3" s="5"/>
      <c r="UTH3" s="9"/>
      <c r="UTI3" s="8"/>
      <c r="UTJ3" s="8"/>
      <c r="UTK3" s="5"/>
      <c r="UTL3" s="5"/>
      <c r="UTM3" s="5"/>
      <c r="UTQ3" s="9"/>
      <c r="UTR3" s="8"/>
      <c r="UTS3" s="8"/>
      <c r="UTT3" s="5"/>
      <c r="UTU3" s="5"/>
      <c r="UTV3" s="5"/>
      <c r="UTZ3" s="9"/>
      <c r="UUA3" s="8"/>
      <c r="UUB3" s="8"/>
      <c r="UUC3" s="5"/>
      <c r="UUD3" s="5"/>
      <c r="UUE3" s="5"/>
      <c r="UUI3" s="9"/>
      <c r="UUJ3" s="8"/>
      <c r="UUK3" s="8"/>
      <c r="UUL3" s="5"/>
      <c r="UUM3" s="5"/>
      <c r="UUN3" s="5"/>
      <c r="UUR3" s="9"/>
      <c r="UUS3" s="8"/>
      <c r="UUT3" s="8"/>
      <c r="UUU3" s="5"/>
      <c r="UUV3" s="5"/>
      <c r="UUW3" s="5"/>
      <c r="UVA3" s="9"/>
      <c r="UVB3" s="8"/>
      <c r="UVC3" s="8"/>
      <c r="UVD3" s="5"/>
      <c r="UVE3" s="5"/>
      <c r="UVF3" s="5"/>
      <c r="UVJ3" s="9"/>
      <c r="UVK3" s="8"/>
      <c r="UVL3" s="8"/>
      <c r="UVM3" s="5"/>
      <c r="UVN3" s="5"/>
      <c r="UVO3" s="5"/>
      <c r="UVS3" s="9"/>
      <c r="UVT3" s="8"/>
      <c r="UVU3" s="8"/>
      <c r="UVV3" s="5"/>
      <c r="UVW3" s="5"/>
      <c r="UVX3" s="5"/>
      <c r="UWB3" s="9"/>
      <c r="UWC3" s="8"/>
      <c r="UWD3" s="8"/>
      <c r="UWE3" s="5"/>
      <c r="UWF3" s="5"/>
      <c r="UWG3" s="5"/>
      <c r="UWK3" s="9"/>
      <c r="UWL3" s="8"/>
      <c r="UWM3" s="8"/>
      <c r="UWN3" s="5"/>
      <c r="UWO3" s="5"/>
      <c r="UWP3" s="5"/>
      <c r="UWT3" s="9"/>
      <c r="UWU3" s="8"/>
      <c r="UWV3" s="8"/>
      <c r="UWW3" s="5"/>
      <c r="UWX3" s="5"/>
      <c r="UWY3" s="5"/>
      <c r="UXC3" s="9"/>
      <c r="UXD3" s="8"/>
      <c r="UXE3" s="8"/>
      <c r="UXF3" s="5"/>
      <c r="UXG3" s="5"/>
      <c r="UXH3" s="5"/>
      <c r="UXL3" s="9"/>
      <c r="UXM3" s="8"/>
      <c r="UXN3" s="8"/>
      <c r="UXO3" s="5"/>
      <c r="UXP3" s="5"/>
      <c r="UXQ3" s="5"/>
      <c r="UXU3" s="9"/>
      <c r="UXV3" s="8"/>
      <c r="UXW3" s="8"/>
      <c r="UXX3" s="5"/>
      <c r="UXY3" s="5"/>
      <c r="UXZ3" s="5"/>
      <c r="UYD3" s="9"/>
      <c r="UYE3" s="8"/>
      <c r="UYF3" s="8"/>
      <c r="UYG3" s="5"/>
      <c r="UYH3" s="5"/>
      <c r="UYI3" s="5"/>
      <c r="UYM3" s="9"/>
      <c r="UYN3" s="8"/>
      <c r="UYO3" s="8"/>
      <c r="UYP3" s="5"/>
      <c r="UYQ3" s="5"/>
      <c r="UYR3" s="5"/>
      <c r="UYV3" s="9"/>
      <c r="UYW3" s="8"/>
      <c r="UYX3" s="8"/>
      <c r="UYY3" s="5"/>
      <c r="UYZ3" s="5"/>
      <c r="UZA3" s="5"/>
      <c r="UZE3" s="9"/>
      <c r="UZF3" s="8"/>
      <c r="UZG3" s="8"/>
      <c r="UZH3" s="5"/>
      <c r="UZI3" s="5"/>
      <c r="UZJ3" s="5"/>
      <c r="UZN3" s="9"/>
      <c r="UZO3" s="8"/>
      <c r="UZP3" s="8"/>
      <c r="UZQ3" s="5"/>
      <c r="UZR3" s="5"/>
      <c r="UZS3" s="5"/>
      <c r="UZW3" s="9"/>
      <c r="UZX3" s="8"/>
      <c r="UZY3" s="8"/>
      <c r="UZZ3" s="5"/>
      <c r="VAA3" s="5"/>
      <c r="VAB3" s="5"/>
      <c r="VAF3" s="9"/>
      <c r="VAG3" s="8"/>
      <c r="VAH3" s="8"/>
      <c r="VAI3" s="5"/>
      <c r="VAJ3" s="5"/>
      <c r="VAK3" s="5"/>
      <c r="VAO3" s="9"/>
      <c r="VAP3" s="8"/>
      <c r="VAQ3" s="8"/>
      <c r="VAR3" s="5"/>
      <c r="VAS3" s="5"/>
      <c r="VAT3" s="5"/>
      <c r="VAX3" s="9"/>
      <c r="VAY3" s="8"/>
      <c r="VAZ3" s="8"/>
      <c r="VBA3" s="5"/>
      <c r="VBB3" s="5"/>
      <c r="VBC3" s="5"/>
      <c r="VBG3" s="9"/>
      <c r="VBH3" s="8"/>
      <c r="VBI3" s="8"/>
      <c r="VBJ3" s="5"/>
      <c r="VBK3" s="5"/>
      <c r="VBL3" s="5"/>
      <c r="VBP3" s="9"/>
      <c r="VBQ3" s="8"/>
      <c r="VBR3" s="8"/>
      <c r="VBS3" s="5"/>
      <c r="VBT3" s="5"/>
      <c r="VBU3" s="5"/>
      <c r="VBY3" s="9"/>
      <c r="VBZ3" s="8"/>
      <c r="VCA3" s="8"/>
      <c r="VCB3" s="5"/>
      <c r="VCC3" s="5"/>
      <c r="VCD3" s="5"/>
      <c r="VCH3" s="9"/>
      <c r="VCI3" s="8"/>
      <c r="VCJ3" s="8"/>
      <c r="VCK3" s="5"/>
      <c r="VCL3" s="5"/>
      <c r="VCM3" s="5"/>
      <c r="VCQ3" s="9"/>
      <c r="VCR3" s="8"/>
      <c r="VCS3" s="8"/>
      <c r="VCT3" s="5"/>
      <c r="VCU3" s="5"/>
      <c r="VCV3" s="5"/>
      <c r="VCZ3" s="9"/>
      <c r="VDA3" s="8"/>
      <c r="VDB3" s="8"/>
      <c r="VDC3" s="5"/>
      <c r="VDD3" s="5"/>
      <c r="VDE3" s="5"/>
      <c r="VDI3" s="9"/>
      <c r="VDJ3" s="8"/>
      <c r="VDK3" s="8"/>
      <c r="VDL3" s="5"/>
      <c r="VDM3" s="5"/>
      <c r="VDN3" s="5"/>
      <c r="VDR3" s="9"/>
      <c r="VDS3" s="8"/>
      <c r="VDT3" s="8"/>
      <c r="VDU3" s="5"/>
      <c r="VDV3" s="5"/>
      <c r="VDW3" s="5"/>
      <c r="VEA3" s="9"/>
      <c r="VEB3" s="8"/>
      <c r="VEC3" s="8"/>
      <c r="VED3" s="5"/>
      <c r="VEE3" s="5"/>
      <c r="VEF3" s="5"/>
      <c r="VEJ3" s="9"/>
      <c r="VEK3" s="8"/>
      <c r="VEL3" s="8"/>
      <c r="VEM3" s="5"/>
      <c r="VEN3" s="5"/>
      <c r="VEO3" s="5"/>
      <c r="VES3" s="9"/>
      <c r="VET3" s="8"/>
      <c r="VEU3" s="8"/>
      <c r="VEV3" s="5"/>
      <c r="VEW3" s="5"/>
      <c r="VEX3" s="5"/>
      <c r="VFB3" s="9"/>
      <c r="VFC3" s="8"/>
      <c r="VFD3" s="8"/>
      <c r="VFE3" s="5"/>
      <c r="VFF3" s="5"/>
      <c r="VFG3" s="5"/>
      <c r="VFK3" s="9"/>
      <c r="VFL3" s="8"/>
      <c r="VFM3" s="8"/>
      <c r="VFN3" s="5"/>
      <c r="VFO3" s="5"/>
      <c r="VFP3" s="5"/>
      <c r="VFT3" s="9"/>
      <c r="VFU3" s="8"/>
      <c r="VFV3" s="8"/>
      <c r="VFW3" s="5"/>
      <c r="VFX3" s="5"/>
      <c r="VFY3" s="5"/>
      <c r="VGC3" s="9"/>
      <c r="VGD3" s="8"/>
      <c r="VGE3" s="8"/>
      <c r="VGF3" s="5"/>
      <c r="VGG3" s="5"/>
      <c r="VGH3" s="5"/>
      <c r="VGL3" s="9"/>
      <c r="VGM3" s="8"/>
      <c r="VGN3" s="8"/>
      <c r="VGO3" s="5"/>
      <c r="VGP3" s="5"/>
      <c r="VGQ3" s="5"/>
      <c r="VGU3" s="9"/>
      <c r="VGV3" s="8"/>
      <c r="VGW3" s="8"/>
      <c r="VGX3" s="5"/>
      <c r="VGY3" s="5"/>
      <c r="VGZ3" s="5"/>
      <c r="VHD3" s="9"/>
      <c r="VHE3" s="8"/>
      <c r="VHF3" s="8"/>
      <c r="VHG3" s="5"/>
      <c r="VHH3" s="5"/>
      <c r="VHI3" s="5"/>
      <c r="VHM3" s="9"/>
      <c r="VHN3" s="8"/>
      <c r="VHO3" s="8"/>
      <c r="VHP3" s="5"/>
      <c r="VHQ3" s="5"/>
      <c r="VHR3" s="5"/>
      <c r="VHV3" s="9"/>
      <c r="VHW3" s="8"/>
      <c r="VHX3" s="8"/>
      <c r="VHY3" s="5"/>
      <c r="VHZ3" s="5"/>
      <c r="VIA3" s="5"/>
      <c r="VIE3" s="9"/>
      <c r="VIF3" s="8"/>
      <c r="VIG3" s="8"/>
      <c r="VIH3" s="5"/>
      <c r="VII3" s="5"/>
      <c r="VIJ3" s="5"/>
      <c r="VIN3" s="9"/>
      <c r="VIO3" s="8"/>
      <c r="VIP3" s="8"/>
      <c r="VIQ3" s="5"/>
      <c r="VIR3" s="5"/>
      <c r="VIS3" s="5"/>
      <c r="VIW3" s="9"/>
      <c r="VIX3" s="8"/>
      <c r="VIY3" s="8"/>
      <c r="VIZ3" s="5"/>
      <c r="VJA3" s="5"/>
      <c r="VJB3" s="5"/>
      <c r="VJF3" s="9"/>
      <c r="VJG3" s="8"/>
      <c r="VJH3" s="8"/>
      <c r="VJI3" s="5"/>
      <c r="VJJ3" s="5"/>
      <c r="VJK3" s="5"/>
      <c r="VJO3" s="9"/>
      <c r="VJP3" s="8"/>
      <c r="VJQ3" s="8"/>
      <c r="VJR3" s="5"/>
      <c r="VJS3" s="5"/>
      <c r="VJT3" s="5"/>
      <c r="VJX3" s="9"/>
      <c r="VJY3" s="8"/>
      <c r="VJZ3" s="8"/>
      <c r="VKA3" s="5"/>
      <c r="VKB3" s="5"/>
      <c r="VKC3" s="5"/>
      <c r="VKG3" s="9"/>
      <c r="VKH3" s="8"/>
      <c r="VKI3" s="8"/>
      <c r="VKJ3" s="5"/>
      <c r="VKK3" s="5"/>
      <c r="VKL3" s="5"/>
      <c r="VKP3" s="9"/>
      <c r="VKQ3" s="8"/>
      <c r="VKR3" s="8"/>
      <c r="VKS3" s="5"/>
      <c r="VKT3" s="5"/>
      <c r="VKU3" s="5"/>
      <c r="VKY3" s="9"/>
      <c r="VKZ3" s="8"/>
      <c r="VLA3" s="8"/>
      <c r="VLB3" s="5"/>
      <c r="VLC3" s="5"/>
      <c r="VLD3" s="5"/>
      <c r="VLH3" s="9"/>
      <c r="VLI3" s="8"/>
      <c r="VLJ3" s="8"/>
      <c r="VLK3" s="5"/>
      <c r="VLL3" s="5"/>
      <c r="VLM3" s="5"/>
      <c r="VLQ3" s="9"/>
      <c r="VLR3" s="8"/>
      <c r="VLS3" s="8"/>
      <c r="VLT3" s="5"/>
      <c r="VLU3" s="5"/>
      <c r="VLV3" s="5"/>
      <c r="VLZ3" s="9"/>
      <c r="VMA3" s="8"/>
      <c r="VMB3" s="8"/>
      <c r="VMC3" s="5"/>
      <c r="VMD3" s="5"/>
      <c r="VME3" s="5"/>
      <c r="VMI3" s="9"/>
      <c r="VMJ3" s="8"/>
      <c r="VMK3" s="8"/>
      <c r="VML3" s="5"/>
      <c r="VMM3" s="5"/>
      <c r="VMN3" s="5"/>
      <c r="VMR3" s="9"/>
      <c r="VMS3" s="8"/>
      <c r="VMT3" s="8"/>
      <c r="VMU3" s="5"/>
      <c r="VMV3" s="5"/>
      <c r="VMW3" s="5"/>
      <c r="VNA3" s="9"/>
      <c r="VNB3" s="8"/>
      <c r="VNC3" s="8"/>
      <c r="VND3" s="5"/>
      <c r="VNE3" s="5"/>
      <c r="VNF3" s="5"/>
      <c r="VNJ3" s="9"/>
      <c r="VNK3" s="8"/>
      <c r="VNL3" s="8"/>
      <c r="VNM3" s="5"/>
      <c r="VNN3" s="5"/>
      <c r="VNO3" s="5"/>
      <c r="VNS3" s="9"/>
      <c r="VNT3" s="8"/>
      <c r="VNU3" s="8"/>
      <c r="VNV3" s="5"/>
      <c r="VNW3" s="5"/>
      <c r="VNX3" s="5"/>
      <c r="VOB3" s="9"/>
      <c r="VOC3" s="8"/>
      <c r="VOD3" s="8"/>
      <c r="VOE3" s="5"/>
      <c r="VOF3" s="5"/>
      <c r="VOG3" s="5"/>
      <c r="VOK3" s="9"/>
      <c r="VOL3" s="8"/>
      <c r="VOM3" s="8"/>
      <c r="VON3" s="5"/>
      <c r="VOO3" s="5"/>
      <c r="VOP3" s="5"/>
      <c r="VOT3" s="9"/>
      <c r="VOU3" s="8"/>
      <c r="VOV3" s="8"/>
      <c r="VOW3" s="5"/>
      <c r="VOX3" s="5"/>
      <c r="VOY3" s="5"/>
      <c r="VPC3" s="9"/>
      <c r="VPD3" s="8"/>
      <c r="VPE3" s="8"/>
      <c r="VPF3" s="5"/>
      <c r="VPG3" s="5"/>
      <c r="VPH3" s="5"/>
      <c r="VPL3" s="9"/>
      <c r="VPM3" s="8"/>
      <c r="VPN3" s="8"/>
      <c r="VPO3" s="5"/>
      <c r="VPP3" s="5"/>
      <c r="VPQ3" s="5"/>
      <c r="VPU3" s="9"/>
      <c r="VPV3" s="8"/>
      <c r="VPW3" s="8"/>
      <c r="VPX3" s="5"/>
      <c r="VPY3" s="5"/>
      <c r="VPZ3" s="5"/>
      <c r="VQD3" s="9"/>
      <c r="VQE3" s="8"/>
      <c r="VQF3" s="8"/>
      <c r="VQG3" s="5"/>
      <c r="VQH3" s="5"/>
      <c r="VQI3" s="5"/>
      <c r="VQM3" s="9"/>
      <c r="VQN3" s="8"/>
      <c r="VQO3" s="8"/>
      <c r="VQP3" s="5"/>
      <c r="VQQ3" s="5"/>
      <c r="VQR3" s="5"/>
      <c r="VQV3" s="9"/>
      <c r="VQW3" s="8"/>
      <c r="VQX3" s="8"/>
      <c r="VQY3" s="5"/>
      <c r="VQZ3" s="5"/>
      <c r="VRA3" s="5"/>
      <c r="VRE3" s="9"/>
      <c r="VRF3" s="8"/>
      <c r="VRG3" s="8"/>
      <c r="VRH3" s="5"/>
      <c r="VRI3" s="5"/>
      <c r="VRJ3" s="5"/>
      <c r="VRN3" s="9"/>
      <c r="VRO3" s="8"/>
      <c r="VRP3" s="8"/>
      <c r="VRQ3" s="5"/>
      <c r="VRR3" s="5"/>
      <c r="VRS3" s="5"/>
      <c r="VRW3" s="9"/>
      <c r="VRX3" s="8"/>
      <c r="VRY3" s="8"/>
      <c r="VRZ3" s="5"/>
      <c r="VSA3" s="5"/>
      <c r="VSB3" s="5"/>
      <c r="VSF3" s="9"/>
      <c r="VSG3" s="8"/>
      <c r="VSH3" s="8"/>
      <c r="VSI3" s="5"/>
      <c r="VSJ3" s="5"/>
      <c r="VSK3" s="5"/>
      <c r="VSO3" s="9"/>
      <c r="VSP3" s="8"/>
      <c r="VSQ3" s="8"/>
      <c r="VSR3" s="5"/>
      <c r="VSS3" s="5"/>
      <c r="VST3" s="5"/>
      <c r="VSX3" s="9"/>
      <c r="VSY3" s="8"/>
      <c r="VSZ3" s="8"/>
      <c r="VTA3" s="5"/>
      <c r="VTB3" s="5"/>
      <c r="VTC3" s="5"/>
      <c r="VTG3" s="9"/>
      <c r="VTH3" s="8"/>
      <c r="VTI3" s="8"/>
      <c r="VTJ3" s="5"/>
      <c r="VTK3" s="5"/>
      <c r="VTL3" s="5"/>
      <c r="VTP3" s="9"/>
      <c r="VTQ3" s="8"/>
      <c r="VTR3" s="8"/>
      <c r="VTS3" s="5"/>
      <c r="VTT3" s="5"/>
      <c r="VTU3" s="5"/>
      <c r="VTY3" s="9"/>
      <c r="VTZ3" s="8"/>
      <c r="VUA3" s="8"/>
      <c r="VUB3" s="5"/>
      <c r="VUC3" s="5"/>
      <c r="VUD3" s="5"/>
      <c r="VUH3" s="9"/>
      <c r="VUI3" s="8"/>
      <c r="VUJ3" s="8"/>
      <c r="VUK3" s="5"/>
      <c r="VUL3" s="5"/>
      <c r="VUM3" s="5"/>
      <c r="VUQ3" s="9"/>
      <c r="VUR3" s="8"/>
      <c r="VUS3" s="8"/>
      <c r="VUT3" s="5"/>
      <c r="VUU3" s="5"/>
      <c r="VUV3" s="5"/>
      <c r="VUZ3" s="9"/>
      <c r="VVA3" s="8"/>
      <c r="VVB3" s="8"/>
      <c r="VVC3" s="5"/>
      <c r="VVD3" s="5"/>
      <c r="VVE3" s="5"/>
      <c r="VVI3" s="9"/>
      <c r="VVJ3" s="8"/>
      <c r="VVK3" s="8"/>
      <c r="VVL3" s="5"/>
      <c r="VVM3" s="5"/>
      <c r="VVN3" s="5"/>
      <c r="VVR3" s="9"/>
      <c r="VVS3" s="8"/>
      <c r="VVT3" s="8"/>
      <c r="VVU3" s="5"/>
      <c r="VVV3" s="5"/>
      <c r="VVW3" s="5"/>
      <c r="VWA3" s="9"/>
      <c r="VWB3" s="8"/>
      <c r="VWC3" s="8"/>
      <c r="VWD3" s="5"/>
      <c r="VWE3" s="5"/>
      <c r="VWF3" s="5"/>
      <c r="VWJ3" s="9"/>
      <c r="VWK3" s="8"/>
      <c r="VWL3" s="8"/>
      <c r="VWM3" s="5"/>
      <c r="VWN3" s="5"/>
      <c r="VWO3" s="5"/>
      <c r="VWS3" s="9"/>
      <c r="VWT3" s="8"/>
      <c r="VWU3" s="8"/>
      <c r="VWV3" s="5"/>
      <c r="VWW3" s="5"/>
      <c r="VWX3" s="5"/>
      <c r="VXB3" s="9"/>
      <c r="VXC3" s="8"/>
      <c r="VXD3" s="8"/>
      <c r="VXE3" s="5"/>
      <c r="VXF3" s="5"/>
      <c r="VXG3" s="5"/>
      <c r="VXK3" s="9"/>
      <c r="VXL3" s="8"/>
      <c r="VXM3" s="8"/>
      <c r="VXN3" s="5"/>
      <c r="VXO3" s="5"/>
      <c r="VXP3" s="5"/>
      <c r="VXT3" s="9"/>
      <c r="VXU3" s="8"/>
      <c r="VXV3" s="8"/>
      <c r="VXW3" s="5"/>
      <c r="VXX3" s="5"/>
      <c r="VXY3" s="5"/>
      <c r="VYC3" s="9"/>
      <c r="VYD3" s="8"/>
      <c r="VYE3" s="8"/>
      <c r="VYF3" s="5"/>
      <c r="VYG3" s="5"/>
      <c r="VYH3" s="5"/>
      <c r="VYL3" s="9"/>
      <c r="VYM3" s="8"/>
      <c r="VYN3" s="8"/>
      <c r="VYO3" s="5"/>
      <c r="VYP3" s="5"/>
      <c r="VYQ3" s="5"/>
      <c r="VYU3" s="9"/>
      <c r="VYV3" s="8"/>
      <c r="VYW3" s="8"/>
      <c r="VYX3" s="5"/>
      <c r="VYY3" s="5"/>
      <c r="VYZ3" s="5"/>
      <c r="VZD3" s="9"/>
      <c r="VZE3" s="8"/>
      <c r="VZF3" s="8"/>
      <c r="VZG3" s="5"/>
      <c r="VZH3" s="5"/>
      <c r="VZI3" s="5"/>
      <c r="VZM3" s="9"/>
      <c r="VZN3" s="8"/>
      <c r="VZO3" s="8"/>
      <c r="VZP3" s="5"/>
      <c r="VZQ3" s="5"/>
      <c r="VZR3" s="5"/>
      <c r="VZV3" s="9"/>
      <c r="VZW3" s="8"/>
      <c r="VZX3" s="8"/>
      <c r="VZY3" s="5"/>
      <c r="VZZ3" s="5"/>
      <c r="WAA3" s="5"/>
      <c r="WAE3" s="9"/>
      <c r="WAF3" s="8"/>
      <c r="WAG3" s="8"/>
      <c r="WAH3" s="5"/>
      <c r="WAI3" s="5"/>
      <c r="WAJ3" s="5"/>
      <c r="WAN3" s="9"/>
      <c r="WAO3" s="8"/>
      <c r="WAP3" s="8"/>
      <c r="WAQ3" s="5"/>
      <c r="WAR3" s="5"/>
      <c r="WAS3" s="5"/>
      <c r="WAW3" s="9"/>
      <c r="WAX3" s="8"/>
      <c r="WAY3" s="8"/>
      <c r="WAZ3" s="5"/>
      <c r="WBA3" s="5"/>
      <c r="WBB3" s="5"/>
      <c r="WBF3" s="9"/>
      <c r="WBG3" s="8"/>
      <c r="WBH3" s="8"/>
      <c r="WBI3" s="5"/>
      <c r="WBJ3" s="5"/>
      <c r="WBK3" s="5"/>
      <c r="WBO3" s="9"/>
      <c r="WBP3" s="8"/>
      <c r="WBQ3" s="8"/>
      <c r="WBR3" s="5"/>
      <c r="WBS3" s="5"/>
      <c r="WBT3" s="5"/>
      <c r="WBX3" s="9"/>
      <c r="WBY3" s="8"/>
      <c r="WBZ3" s="8"/>
      <c r="WCA3" s="5"/>
      <c r="WCB3" s="5"/>
      <c r="WCC3" s="5"/>
      <c r="WCG3" s="9"/>
      <c r="WCH3" s="8"/>
      <c r="WCI3" s="8"/>
      <c r="WCJ3" s="5"/>
      <c r="WCK3" s="5"/>
      <c r="WCL3" s="5"/>
      <c r="WCP3" s="9"/>
      <c r="WCQ3" s="8"/>
      <c r="WCR3" s="8"/>
      <c r="WCS3" s="5"/>
      <c r="WCT3" s="5"/>
      <c r="WCU3" s="5"/>
      <c r="WCY3" s="9"/>
      <c r="WCZ3" s="8"/>
      <c r="WDA3" s="8"/>
      <c r="WDB3" s="5"/>
      <c r="WDC3" s="5"/>
      <c r="WDD3" s="5"/>
      <c r="WDH3" s="9"/>
      <c r="WDI3" s="8"/>
      <c r="WDJ3" s="8"/>
      <c r="WDK3" s="5"/>
      <c r="WDL3" s="5"/>
      <c r="WDM3" s="5"/>
      <c r="WDQ3" s="9"/>
      <c r="WDR3" s="8"/>
      <c r="WDS3" s="8"/>
      <c r="WDT3" s="5"/>
      <c r="WDU3" s="5"/>
      <c r="WDV3" s="5"/>
      <c r="WDZ3" s="9"/>
      <c r="WEA3" s="8"/>
      <c r="WEB3" s="8"/>
      <c r="WEC3" s="5"/>
      <c r="WED3" s="5"/>
      <c r="WEE3" s="5"/>
      <c r="WEI3" s="9"/>
      <c r="WEJ3" s="8"/>
      <c r="WEK3" s="8"/>
      <c r="WEL3" s="5"/>
      <c r="WEM3" s="5"/>
      <c r="WEN3" s="5"/>
      <c r="WER3" s="9"/>
      <c r="WES3" s="8"/>
      <c r="WET3" s="8"/>
      <c r="WEU3" s="5"/>
      <c r="WEV3" s="5"/>
      <c r="WEW3" s="5"/>
      <c r="WFA3" s="9"/>
      <c r="WFB3" s="8"/>
      <c r="WFC3" s="8"/>
      <c r="WFD3" s="5"/>
      <c r="WFE3" s="5"/>
      <c r="WFF3" s="5"/>
      <c r="WFJ3" s="9"/>
      <c r="WFK3" s="8"/>
      <c r="WFL3" s="8"/>
      <c r="WFM3" s="5"/>
      <c r="WFN3" s="5"/>
      <c r="WFO3" s="5"/>
      <c r="WFS3" s="9"/>
      <c r="WFT3" s="8"/>
      <c r="WFU3" s="8"/>
      <c r="WFV3" s="5"/>
      <c r="WFW3" s="5"/>
      <c r="WFX3" s="5"/>
      <c r="WGB3" s="9"/>
      <c r="WGC3" s="8"/>
      <c r="WGD3" s="8"/>
      <c r="WGE3" s="5"/>
      <c r="WGF3" s="5"/>
      <c r="WGG3" s="5"/>
      <c r="WGK3" s="9"/>
      <c r="WGL3" s="8"/>
      <c r="WGM3" s="8"/>
      <c r="WGN3" s="5"/>
      <c r="WGO3" s="5"/>
      <c r="WGP3" s="5"/>
      <c r="WGT3" s="9"/>
      <c r="WGU3" s="8"/>
      <c r="WGV3" s="8"/>
      <c r="WGW3" s="5"/>
      <c r="WGX3" s="5"/>
      <c r="WGY3" s="5"/>
      <c r="WHC3" s="9"/>
      <c r="WHD3" s="8"/>
      <c r="WHE3" s="8"/>
      <c r="WHF3" s="5"/>
      <c r="WHG3" s="5"/>
      <c r="WHH3" s="5"/>
      <c r="WHL3" s="9"/>
      <c r="WHM3" s="8"/>
      <c r="WHN3" s="8"/>
      <c r="WHO3" s="5"/>
      <c r="WHP3" s="5"/>
      <c r="WHQ3" s="5"/>
      <c r="WHU3" s="9"/>
      <c r="WHV3" s="8"/>
      <c r="WHW3" s="8"/>
      <c r="WHX3" s="5"/>
      <c r="WHY3" s="5"/>
      <c r="WHZ3" s="5"/>
      <c r="WID3" s="9"/>
      <c r="WIE3" s="8"/>
      <c r="WIF3" s="8"/>
      <c r="WIG3" s="5"/>
      <c r="WIH3" s="5"/>
      <c r="WII3" s="5"/>
      <c r="WIM3" s="9"/>
      <c r="WIN3" s="8"/>
      <c r="WIO3" s="8"/>
      <c r="WIP3" s="5"/>
      <c r="WIQ3" s="5"/>
      <c r="WIR3" s="5"/>
      <c r="WIV3" s="9"/>
      <c r="WIW3" s="8"/>
      <c r="WIX3" s="8"/>
      <c r="WIY3" s="5"/>
      <c r="WIZ3" s="5"/>
      <c r="WJA3" s="5"/>
      <c r="WJE3" s="9"/>
      <c r="WJF3" s="8"/>
      <c r="WJG3" s="8"/>
      <c r="WJH3" s="5"/>
      <c r="WJI3" s="5"/>
      <c r="WJJ3" s="5"/>
      <c r="WJN3" s="9"/>
      <c r="WJO3" s="8"/>
      <c r="WJP3" s="8"/>
      <c r="WJQ3" s="5"/>
      <c r="WJR3" s="5"/>
      <c r="WJS3" s="5"/>
      <c r="WJW3" s="9"/>
      <c r="WJX3" s="8"/>
      <c r="WJY3" s="8"/>
      <c r="WJZ3" s="5"/>
      <c r="WKA3" s="5"/>
      <c r="WKB3" s="5"/>
      <c r="WKF3" s="9"/>
      <c r="WKG3" s="8"/>
      <c r="WKH3" s="8"/>
      <c r="WKI3" s="5"/>
      <c r="WKJ3" s="5"/>
      <c r="WKK3" s="5"/>
      <c r="WKO3" s="9"/>
      <c r="WKP3" s="8"/>
      <c r="WKQ3" s="8"/>
      <c r="WKR3" s="5"/>
      <c r="WKS3" s="5"/>
      <c r="WKT3" s="5"/>
      <c r="WKX3" s="9"/>
      <c r="WKY3" s="8"/>
      <c r="WKZ3" s="8"/>
      <c r="WLA3" s="5"/>
      <c r="WLB3" s="5"/>
      <c r="WLC3" s="5"/>
      <c r="WLG3" s="9"/>
      <c r="WLH3" s="8"/>
      <c r="WLI3" s="8"/>
      <c r="WLJ3" s="5"/>
      <c r="WLK3" s="5"/>
      <c r="WLL3" s="5"/>
      <c r="WLP3" s="9"/>
      <c r="WLQ3" s="8"/>
      <c r="WLR3" s="8"/>
      <c r="WLS3" s="5"/>
      <c r="WLT3" s="5"/>
      <c r="WLU3" s="5"/>
      <c r="WLY3" s="9"/>
      <c r="WLZ3" s="8"/>
      <c r="WMA3" s="8"/>
      <c r="WMB3" s="5"/>
      <c r="WMC3" s="5"/>
      <c r="WMD3" s="5"/>
      <c r="WMH3" s="9"/>
      <c r="WMI3" s="8"/>
      <c r="WMJ3" s="8"/>
      <c r="WMK3" s="5"/>
      <c r="WML3" s="5"/>
      <c r="WMM3" s="5"/>
      <c r="WMQ3" s="9"/>
      <c r="WMR3" s="8"/>
      <c r="WMS3" s="8"/>
      <c r="WMT3" s="5"/>
      <c r="WMU3" s="5"/>
      <c r="WMV3" s="5"/>
      <c r="WMZ3" s="9"/>
      <c r="WNA3" s="8"/>
      <c r="WNB3" s="8"/>
      <c r="WNC3" s="5"/>
      <c r="WND3" s="5"/>
      <c r="WNE3" s="5"/>
      <c r="WNI3" s="9"/>
      <c r="WNJ3" s="8"/>
      <c r="WNK3" s="8"/>
      <c r="WNL3" s="5"/>
      <c r="WNM3" s="5"/>
      <c r="WNN3" s="5"/>
      <c r="WNR3" s="9"/>
      <c r="WNS3" s="8"/>
      <c r="WNT3" s="8"/>
      <c r="WNU3" s="5"/>
      <c r="WNV3" s="5"/>
      <c r="WNW3" s="5"/>
      <c r="WOA3" s="9"/>
      <c r="WOB3" s="8"/>
      <c r="WOC3" s="8"/>
      <c r="WOD3" s="5"/>
      <c r="WOE3" s="5"/>
      <c r="WOF3" s="5"/>
      <c r="WOJ3" s="9"/>
      <c r="WOK3" s="8"/>
      <c r="WOL3" s="8"/>
      <c r="WOM3" s="5"/>
      <c r="WON3" s="5"/>
      <c r="WOO3" s="5"/>
      <c r="WOS3" s="9"/>
      <c r="WOT3" s="8"/>
      <c r="WOU3" s="8"/>
      <c r="WOV3" s="5"/>
      <c r="WOW3" s="5"/>
      <c r="WOX3" s="5"/>
      <c r="WPB3" s="9"/>
      <c r="WPC3" s="8"/>
      <c r="WPD3" s="8"/>
      <c r="WPE3" s="5"/>
      <c r="WPF3" s="5"/>
      <c r="WPG3" s="5"/>
      <c r="WPK3" s="9"/>
      <c r="WPL3" s="8"/>
      <c r="WPM3" s="8"/>
      <c r="WPN3" s="5"/>
      <c r="WPO3" s="5"/>
      <c r="WPP3" s="5"/>
      <c r="WPT3" s="9"/>
      <c r="WPU3" s="8"/>
      <c r="WPV3" s="8"/>
      <c r="WPW3" s="5"/>
      <c r="WPX3" s="5"/>
      <c r="WPY3" s="5"/>
      <c r="WQC3" s="9"/>
      <c r="WQD3" s="8"/>
      <c r="WQE3" s="8"/>
      <c r="WQF3" s="5"/>
      <c r="WQG3" s="5"/>
      <c r="WQH3" s="5"/>
      <c r="WQL3" s="9"/>
      <c r="WQM3" s="8"/>
      <c r="WQN3" s="8"/>
      <c r="WQO3" s="5"/>
      <c r="WQP3" s="5"/>
      <c r="WQQ3" s="5"/>
      <c r="WQU3" s="9"/>
      <c r="WQV3" s="8"/>
      <c r="WQW3" s="8"/>
      <c r="WQX3" s="5"/>
      <c r="WQY3" s="5"/>
      <c r="WQZ3" s="5"/>
      <c r="WRD3" s="9"/>
      <c r="WRE3" s="8"/>
      <c r="WRF3" s="8"/>
      <c r="WRG3" s="5"/>
      <c r="WRH3" s="5"/>
      <c r="WRI3" s="5"/>
      <c r="WRM3" s="9"/>
      <c r="WRN3" s="8"/>
      <c r="WRO3" s="8"/>
      <c r="WRP3" s="5"/>
      <c r="WRQ3" s="5"/>
      <c r="WRR3" s="5"/>
      <c r="WRV3" s="9"/>
      <c r="WRW3" s="8"/>
      <c r="WRX3" s="8"/>
      <c r="WRY3" s="5"/>
      <c r="WRZ3" s="5"/>
      <c r="WSA3" s="5"/>
      <c r="WSE3" s="9"/>
      <c r="WSF3" s="8"/>
      <c r="WSG3" s="8"/>
      <c r="WSH3" s="5"/>
      <c r="WSI3" s="5"/>
      <c r="WSJ3" s="5"/>
      <c r="WSN3" s="9"/>
      <c r="WSO3" s="8"/>
      <c r="WSP3" s="8"/>
      <c r="WSQ3" s="5"/>
      <c r="WSR3" s="5"/>
      <c r="WSS3" s="5"/>
      <c r="WSW3" s="9"/>
      <c r="WSX3" s="8"/>
      <c r="WSY3" s="8"/>
      <c r="WSZ3" s="5"/>
      <c r="WTA3" s="5"/>
      <c r="WTB3" s="5"/>
      <c r="WTF3" s="9"/>
      <c r="WTG3" s="8"/>
      <c r="WTH3" s="8"/>
      <c r="WTI3" s="5"/>
      <c r="WTJ3" s="5"/>
      <c r="WTK3" s="5"/>
      <c r="WTO3" s="9"/>
      <c r="WTP3" s="8"/>
      <c r="WTQ3" s="8"/>
      <c r="WTR3" s="5"/>
      <c r="WTS3" s="5"/>
      <c r="WTT3" s="5"/>
      <c r="WTX3" s="9"/>
      <c r="WTY3" s="8"/>
      <c r="WTZ3" s="8"/>
      <c r="WUA3" s="5"/>
      <c r="WUB3" s="5"/>
      <c r="WUC3" s="5"/>
      <c r="WUG3" s="9"/>
      <c r="WUH3" s="8"/>
      <c r="WUI3" s="8"/>
      <c r="WUJ3" s="5"/>
      <c r="WUK3" s="5"/>
      <c r="WUL3" s="5"/>
      <c r="WUP3" s="9"/>
      <c r="WUQ3" s="8"/>
      <c r="WUR3" s="8"/>
      <c r="WUS3" s="5"/>
      <c r="WUT3" s="5"/>
      <c r="WUU3" s="5"/>
      <c r="WUY3" s="9"/>
      <c r="WUZ3" s="8"/>
      <c r="WVA3" s="8"/>
      <c r="WVB3" s="5"/>
      <c r="WVC3" s="5"/>
      <c r="WVD3" s="5"/>
      <c r="WVH3" s="9"/>
      <c r="WVI3" s="8"/>
      <c r="WVJ3" s="8"/>
      <c r="WVK3" s="5"/>
      <c r="WVL3" s="5"/>
      <c r="WVM3" s="5"/>
      <c r="WVQ3" s="9"/>
      <c r="WVR3" s="8"/>
      <c r="WVS3" s="8"/>
      <c r="WVT3" s="5"/>
      <c r="WVU3" s="5"/>
      <c r="WVV3" s="5"/>
      <c r="WVZ3" s="9"/>
      <c r="WWA3" s="8"/>
      <c r="WWB3" s="8"/>
      <c r="WWC3" s="5"/>
      <c r="WWD3" s="5"/>
      <c r="WWE3" s="5"/>
      <c r="WWI3" s="9"/>
      <c r="WWJ3" s="8"/>
      <c r="WWK3" s="8"/>
      <c r="WWL3" s="5"/>
      <c r="WWM3" s="5"/>
      <c r="WWN3" s="5"/>
      <c r="WWR3" s="9"/>
      <c r="WWS3" s="8"/>
      <c r="WWT3" s="8"/>
      <c r="WWU3" s="5"/>
      <c r="WWV3" s="5"/>
      <c r="WWW3" s="5"/>
      <c r="WXA3" s="9"/>
      <c r="WXB3" s="8"/>
      <c r="WXC3" s="8"/>
      <c r="WXD3" s="5"/>
      <c r="WXE3" s="5"/>
      <c r="WXF3" s="5"/>
      <c r="WXJ3" s="9"/>
      <c r="WXK3" s="8"/>
      <c r="WXL3" s="8"/>
      <c r="WXM3" s="5"/>
      <c r="WXN3" s="5"/>
      <c r="WXO3" s="5"/>
      <c r="WXS3" s="9"/>
      <c r="WXT3" s="8"/>
      <c r="WXU3" s="8"/>
      <c r="WXV3" s="5"/>
      <c r="WXW3" s="5"/>
      <c r="WXX3" s="5"/>
      <c r="WYB3" s="9"/>
      <c r="WYC3" s="8"/>
      <c r="WYD3" s="8"/>
      <c r="WYE3" s="5"/>
      <c r="WYF3" s="5"/>
      <c r="WYG3" s="5"/>
      <c r="WYK3" s="9"/>
      <c r="WYL3" s="8"/>
      <c r="WYM3" s="8"/>
      <c r="WYN3" s="5"/>
      <c r="WYO3" s="5"/>
      <c r="WYP3" s="5"/>
      <c r="WYT3" s="9"/>
      <c r="WYU3" s="8"/>
      <c r="WYV3" s="8"/>
      <c r="WYW3" s="5"/>
      <c r="WYX3" s="5"/>
      <c r="WYY3" s="5"/>
      <c r="WZC3" s="9"/>
      <c r="WZD3" s="8"/>
      <c r="WZE3" s="8"/>
      <c r="WZF3" s="5"/>
      <c r="WZG3" s="5"/>
      <c r="WZH3" s="5"/>
      <c r="WZL3" s="9"/>
      <c r="WZM3" s="8"/>
      <c r="WZN3" s="8"/>
      <c r="WZO3" s="5"/>
      <c r="WZP3" s="5"/>
      <c r="WZQ3" s="5"/>
      <c r="WZU3" s="9"/>
      <c r="WZV3" s="8"/>
      <c r="WZW3" s="8"/>
      <c r="WZX3" s="5"/>
      <c r="WZY3" s="5"/>
      <c r="WZZ3" s="5"/>
      <c r="XAD3" s="9"/>
      <c r="XAE3" s="8"/>
      <c r="XAF3" s="8"/>
      <c r="XAG3" s="5"/>
      <c r="XAH3" s="5"/>
      <c r="XAI3" s="5"/>
      <c r="XAM3" s="9"/>
      <c r="XAN3" s="8"/>
      <c r="XAO3" s="8"/>
      <c r="XAP3" s="5"/>
      <c r="XAQ3" s="5"/>
      <c r="XAR3" s="5"/>
      <c r="XAV3" s="9"/>
      <c r="XAW3" s="8"/>
      <c r="XAX3" s="8"/>
      <c r="XAY3" s="5"/>
      <c r="XAZ3" s="5"/>
      <c r="XBA3" s="5"/>
      <c r="XBE3" s="9"/>
      <c r="XBF3" s="8"/>
      <c r="XBG3" s="8"/>
      <c r="XBH3" s="5"/>
      <c r="XBI3" s="5"/>
      <c r="XBJ3" s="5"/>
      <c r="XBN3" s="9"/>
      <c r="XBO3" s="8"/>
      <c r="XBP3" s="8"/>
      <c r="XBQ3" s="5"/>
      <c r="XBR3" s="5"/>
      <c r="XBS3" s="5"/>
      <c r="XBW3" s="9"/>
      <c r="XBX3" s="8"/>
      <c r="XBY3" s="8"/>
      <c r="XBZ3" s="5"/>
      <c r="XCA3" s="5"/>
      <c r="XCB3" s="5"/>
      <c r="XCF3" s="9"/>
      <c r="XCG3" s="8"/>
      <c r="XCH3" s="8"/>
      <c r="XCI3" s="5"/>
      <c r="XCJ3" s="5"/>
      <c r="XCK3" s="5"/>
      <c r="XCO3" s="9"/>
      <c r="XCP3" s="8"/>
      <c r="XCQ3" s="8"/>
      <c r="XCR3" s="5"/>
      <c r="XCS3" s="5"/>
      <c r="XCT3" s="5"/>
      <c r="XCX3" s="9"/>
      <c r="XCY3" s="8"/>
      <c r="XCZ3" s="8"/>
      <c r="XDA3" s="5"/>
      <c r="XDB3" s="5"/>
      <c r="XDC3" s="5"/>
      <c r="XDG3" s="9"/>
      <c r="XDH3" s="8"/>
      <c r="XDI3" s="8"/>
      <c r="XDJ3" s="5"/>
      <c r="XDK3" s="5"/>
      <c r="XDL3" s="5"/>
      <c r="XDP3" s="9"/>
      <c r="XDQ3" s="8"/>
      <c r="XDR3" s="8"/>
      <c r="XDS3" s="5"/>
      <c r="XDT3" s="5"/>
      <c r="XDU3" s="5"/>
      <c r="XDY3" s="9"/>
      <c r="XDZ3" s="8"/>
      <c r="XEA3" s="8"/>
      <c r="XEB3" s="5"/>
      <c r="XEC3" s="5"/>
      <c r="XED3" s="5"/>
      <c r="XEH3" s="9"/>
      <c r="XEI3" s="8"/>
      <c r="XEJ3" s="8"/>
      <c r="XEK3" s="5"/>
      <c r="XEL3" s="5"/>
      <c r="XEM3" s="5"/>
      <c r="XEQ3" s="9"/>
      <c r="XER3" s="8"/>
      <c r="XES3" s="8"/>
      <c r="XET3" s="5"/>
      <c r="XEU3" s="5"/>
      <c r="XEV3" s="5"/>
      <c r="XEZ3" s="9"/>
      <c r="XFA3" s="8"/>
      <c r="XFB3" s="8"/>
      <c r="XFC3" s="5"/>
      <c r="XFD3" s="5"/>
    </row>
    <row r="4" spans="1:16384" s="13" customFormat="1" ht="60.65" customHeight="1">
      <c r="A4" s="10" t="s">
        <v>3</v>
      </c>
      <c r="B4" s="10" t="s">
        <v>4</v>
      </c>
      <c r="C4" s="10" t="s">
        <v>5</v>
      </c>
      <c r="D4" s="10" t="s">
        <v>6</v>
      </c>
      <c r="E4" s="10" t="s">
        <v>7</v>
      </c>
      <c r="F4" s="10" t="s">
        <v>8</v>
      </c>
      <c r="G4" s="11" t="s">
        <v>9</v>
      </c>
      <c r="H4" s="10" t="s">
        <v>10</v>
      </c>
      <c r="I4" s="10"/>
      <c r="J4" s="12"/>
    </row>
    <row r="5" spans="1:16384" s="13" customFormat="1" ht="36.75" customHeight="1">
      <c r="A5" s="10"/>
      <c r="B5" s="10"/>
      <c r="C5" s="10"/>
      <c r="D5" s="10"/>
      <c r="E5" s="10"/>
      <c r="F5" s="10"/>
      <c r="G5" s="11"/>
      <c r="H5" s="14" t="s">
        <v>11</v>
      </c>
      <c r="I5" s="14" t="s">
        <v>12</v>
      </c>
    </row>
    <row r="6" spans="1:16384" s="13" customFormat="1" ht="18" customHeight="1">
      <c r="A6" s="15" t="s">
        <v>13</v>
      </c>
      <c r="B6" s="15"/>
      <c r="C6" s="15"/>
      <c r="D6" s="15"/>
      <c r="E6" s="16">
        <f>SUM(E7:E2106)</f>
        <v>465608.89999999997</v>
      </c>
      <c r="F6" s="17"/>
      <c r="G6" s="17"/>
      <c r="H6" s="17"/>
      <c r="I6" s="17"/>
    </row>
    <row r="7" spans="1:16384" s="13" customFormat="1" ht="63" customHeight="1">
      <c r="A7" s="18" t="s">
        <v>14</v>
      </c>
      <c r="B7" s="18" t="s">
        <v>15</v>
      </c>
      <c r="C7" s="18" t="s">
        <v>16</v>
      </c>
      <c r="D7" s="18" t="s">
        <v>17</v>
      </c>
      <c r="E7" s="19">
        <v>936</v>
      </c>
      <c r="F7" s="20" t="s">
        <v>18</v>
      </c>
      <c r="G7" s="21"/>
      <c r="H7" s="21" t="s">
        <v>19</v>
      </c>
      <c r="I7" s="21"/>
    </row>
    <row r="8" spans="1:16384" s="24" customFormat="1" ht="63" customHeight="1">
      <c r="A8" s="18" t="s">
        <v>20</v>
      </c>
      <c r="B8" s="18" t="s">
        <v>21</v>
      </c>
      <c r="C8" s="18" t="s">
        <v>22</v>
      </c>
      <c r="D8" s="18" t="s">
        <v>23</v>
      </c>
      <c r="E8" s="22">
        <v>20</v>
      </c>
      <c r="F8" s="20" t="s">
        <v>18</v>
      </c>
      <c r="G8" s="18"/>
      <c r="H8" s="23"/>
      <c r="I8" s="23" t="s">
        <v>19</v>
      </c>
    </row>
    <row r="9" spans="1:16384" s="26" customFormat="1" ht="63" customHeight="1">
      <c r="A9" s="25" t="s">
        <v>24</v>
      </c>
      <c r="B9" s="25" t="s">
        <v>25</v>
      </c>
      <c r="C9" s="25" t="s">
        <v>26</v>
      </c>
      <c r="D9" s="18" t="s">
        <v>27</v>
      </c>
      <c r="E9" s="19">
        <v>20</v>
      </c>
      <c r="F9" s="20" t="s">
        <v>18</v>
      </c>
      <c r="G9" s="21"/>
      <c r="H9" s="21" t="s">
        <v>19</v>
      </c>
      <c r="I9" s="21"/>
    </row>
    <row r="10" spans="1:16384" s="26" customFormat="1" ht="63" customHeight="1">
      <c r="A10" s="25" t="s">
        <v>24</v>
      </c>
      <c r="B10" s="25" t="s">
        <v>28</v>
      </c>
      <c r="C10" s="25" t="s">
        <v>29</v>
      </c>
      <c r="D10" s="18" t="s">
        <v>27</v>
      </c>
      <c r="E10" s="19">
        <v>20</v>
      </c>
      <c r="F10" s="20" t="s">
        <v>18</v>
      </c>
      <c r="G10" s="21"/>
      <c r="H10" s="21" t="s">
        <v>19</v>
      </c>
      <c r="I10" s="21"/>
    </row>
    <row r="11" spans="1:16384" s="26" customFormat="1" ht="61.5" customHeight="1">
      <c r="A11" s="25" t="s">
        <v>24</v>
      </c>
      <c r="B11" s="25" t="s">
        <v>30</v>
      </c>
      <c r="C11" s="25" t="s">
        <v>31</v>
      </c>
      <c r="D11" s="18" t="s">
        <v>27</v>
      </c>
      <c r="E11" s="19">
        <v>20</v>
      </c>
      <c r="F11" s="20" t="s">
        <v>18</v>
      </c>
      <c r="G11" s="21"/>
      <c r="H11" s="21" t="s">
        <v>19</v>
      </c>
      <c r="I11" s="21"/>
    </row>
    <row r="12" spans="1:16384" s="26" customFormat="1" ht="61.5" customHeight="1">
      <c r="A12" s="25" t="s">
        <v>24</v>
      </c>
      <c r="B12" s="25" t="s">
        <v>32</v>
      </c>
      <c r="C12" s="25" t="s">
        <v>33</v>
      </c>
      <c r="D12" s="18" t="s">
        <v>27</v>
      </c>
      <c r="E12" s="19">
        <v>15</v>
      </c>
      <c r="F12" s="20" t="s">
        <v>18</v>
      </c>
      <c r="G12" s="21"/>
      <c r="H12" s="21" t="s">
        <v>19</v>
      </c>
      <c r="I12" s="21"/>
    </row>
    <row r="13" spans="1:16384" s="26" customFormat="1" ht="61.5" customHeight="1">
      <c r="A13" s="25" t="s">
        <v>24</v>
      </c>
      <c r="B13" s="25" t="s">
        <v>34</v>
      </c>
      <c r="C13" s="25" t="s">
        <v>35</v>
      </c>
      <c r="D13" s="18" t="s">
        <v>27</v>
      </c>
      <c r="E13" s="19">
        <v>98</v>
      </c>
      <c r="F13" s="20" t="s">
        <v>18</v>
      </c>
      <c r="G13" s="21"/>
      <c r="H13" s="21" t="s">
        <v>19</v>
      </c>
      <c r="I13" s="21"/>
    </row>
    <row r="14" spans="1:16384" s="26" customFormat="1" ht="79.5" customHeight="1">
      <c r="A14" s="25" t="s">
        <v>24</v>
      </c>
      <c r="B14" s="25" t="s">
        <v>36</v>
      </c>
      <c r="C14" s="25" t="s">
        <v>37</v>
      </c>
      <c r="D14" s="18" t="s">
        <v>27</v>
      </c>
      <c r="E14" s="19">
        <v>20</v>
      </c>
      <c r="F14" s="20" t="s">
        <v>18</v>
      </c>
      <c r="G14" s="21"/>
      <c r="H14" s="21" t="s">
        <v>19</v>
      </c>
      <c r="I14" s="21"/>
    </row>
    <row r="15" spans="1:16384" s="26" customFormat="1" ht="61.5" customHeight="1">
      <c r="A15" s="25" t="s">
        <v>24</v>
      </c>
      <c r="B15" s="25" t="s">
        <v>38</v>
      </c>
      <c r="C15" s="25" t="s">
        <v>39</v>
      </c>
      <c r="D15" s="18" t="s">
        <v>27</v>
      </c>
      <c r="E15" s="19">
        <v>20</v>
      </c>
      <c r="F15" s="20" t="s">
        <v>18</v>
      </c>
      <c r="G15" s="21"/>
      <c r="H15" s="21" t="s">
        <v>19</v>
      </c>
      <c r="I15" s="21"/>
    </row>
    <row r="16" spans="1:16384" s="26" customFormat="1" ht="61.5" customHeight="1">
      <c r="A16" s="25" t="s">
        <v>24</v>
      </c>
      <c r="B16" s="25" t="s">
        <v>40</v>
      </c>
      <c r="C16" s="25" t="s">
        <v>41</v>
      </c>
      <c r="D16" s="18" t="s">
        <v>27</v>
      </c>
      <c r="E16" s="19">
        <v>20</v>
      </c>
      <c r="F16" s="20" t="s">
        <v>18</v>
      </c>
      <c r="G16" s="21"/>
      <c r="H16" s="21" t="s">
        <v>19</v>
      </c>
      <c r="I16" s="21"/>
    </row>
    <row r="17" spans="1:9" s="26" customFormat="1" ht="61.5" customHeight="1">
      <c r="A17" s="25" t="s">
        <v>24</v>
      </c>
      <c r="B17" s="25" t="s">
        <v>42</v>
      </c>
      <c r="C17" s="25" t="s">
        <v>43</v>
      </c>
      <c r="D17" s="18" t="s">
        <v>27</v>
      </c>
      <c r="E17" s="19">
        <v>20</v>
      </c>
      <c r="F17" s="20" t="s">
        <v>18</v>
      </c>
      <c r="G17" s="21"/>
      <c r="H17" s="21" t="s">
        <v>19</v>
      </c>
      <c r="I17" s="21"/>
    </row>
    <row r="18" spans="1:9" s="26" customFormat="1" ht="61.5" customHeight="1">
      <c r="A18" s="25" t="s">
        <v>44</v>
      </c>
      <c r="B18" s="25" t="s">
        <v>45</v>
      </c>
      <c r="C18" s="25" t="s">
        <v>46</v>
      </c>
      <c r="D18" s="20" t="s">
        <v>27</v>
      </c>
      <c r="E18" s="19">
        <v>481</v>
      </c>
      <c r="F18" s="20" t="s">
        <v>18</v>
      </c>
      <c r="G18" s="21"/>
      <c r="H18" s="21" t="s">
        <v>19</v>
      </c>
      <c r="I18" s="21"/>
    </row>
    <row r="19" spans="1:9" s="26" customFormat="1" ht="61.5" customHeight="1">
      <c r="A19" s="25" t="s">
        <v>44</v>
      </c>
      <c r="B19" s="25" t="s">
        <v>47</v>
      </c>
      <c r="C19" s="25" t="s">
        <v>48</v>
      </c>
      <c r="D19" s="18" t="s">
        <v>27</v>
      </c>
      <c r="E19" s="19">
        <v>581</v>
      </c>
      <c r="F19" s="20" t="s">
        <v>18</v>
      </c>
      <c r="G19" s="21"/>
      <c r="H19" s="21" t="s">
        <v>19</v>
      </c>
      <c r="I19" s="21"/>
    </row>
    <row r="20" spans="1:9" s="26" customFormat="1" ht="61.5" customHeight="1">
      <c r="A20" s="25" t="s">
        <v>44</v>
      </c>
      <c r="B20" s="25" t="s">
        <v>49</v>
      </c>
      <c r="C20" s="25" t="s">
        <v>50</v>
      </c>
      <c r="D20" s="18" t="s">
        <v>27</v>
      </c>
      <c r="E20" s="19">
        <v>562</v>
      </c>
      <c r="F20" s="20" t="s">
        <v>18</v>
      </c>
      <c r="G20" s="21"/>
      <c r="H20" s="21" t="s">
        <v>19</v>
      </c>
      <c r="I20" s="21"/>
    </row>
    <row r="21" spans="1:9" s="26" customFormat="1" ht="61.5" customHeight="1">
      <c r="A21" s="25" t="s">
        <v>44</v>
      </c>
      <c r="B21" s="25" t="s">
        <v>51</v>
      </c>
      <c r="C21" s="25" t="s">
        <v>35</v>
      </c>
      <c r="D21" s="18" t="s">
        <v>27</v>
      </c>
      <c r="E21" s="19">
        <v>554</v>
      </c>
      <c r="F21" s="20" t="s">
        <v>18</v>
      </c>
      <c r="G21" s="21"/>
      <c r="H21" s="21" t="s">
        <v>19</v>
      </c>
      <c r="I21" s="21"/>
    </row>
    <row r="22" spans="1:9" s="26" customFormat="1" ht="61.5" customHeight="1">
      <c r="A22" s="25" t="s">
        <v>44</v>
      </c>
      <c r="B22" s="25" t="s">
        <v>52</v>
      </c>
      <c r="C22" s="25" t="s">
        <v>53</v>
      </c>
      <c r="D22" s="18" t="s">
        <v>27</v>
      </c>
      <c r="E22" s="19">
        <v>607</v>
      </c>
      <c r="F22" s="20" t="s">
        <v>18</v>
      </c>
      <c r="G22" s="21"/>
      <c r="H22" s="21" t="s">
        <v>19</v>
      </c>
      <c r="I22" s="21"/>
    </row>
    <row r="23" spans="1:9" s="26" customFormat="1" ht="63.65" customHeight="1">
      <c r="A23" s="25" t="s">
        <v>44</v>
      </c>
      <c r="B23" s="25" t="s">
        <v>52</v>
      </c>
      <c r="C23" s="25" t="s">
        <v>54</v>
      </c>
      <c r="D23" s="18" t="s">
        <v>27</v>
      </c>
      <c r="E23" s="19">
        <v>866</v>
      </c>
      <c r="F23" s="20" t="s">
        <v>18</v>
      </c>
      <c r="G23" s="21"/>
      <c r="H23" s="21" t="s">
        <v>19</v>
      </c>
      <c r="I23" s="21"/>
    </row>
    <row r="24" spans="1:9" s="26" customFormat="1" ht="63.65" customHeight="1">
      <c r="A24" s="25" t="s">
        <v>44</v>
      </c>
      <c r="B24" s="25" t="s">
        <v>52</v>
      </c>
      <c r="C24" s="25" t="s">
        <v>55</v>
      </c>
      <c r="D24" s="18" t="s">
        <v>27</v>
      </c>
      <c r="E24" s="19">
        <v>420</v>
      </c>
      <c r="F24" s="20" t="s">
        <v>18</v>
      </c>
      <c r="G24" s="21"/>
      <c r="H24" s="21" t="s">
        <v>19</v>
      </c>
      <c r="I24" s="21"/>
    </row>
    <row r="25" spans="1:9" s="26" customFormat="1" ht="63.65" customHeight="1">
      <c r="A25" s="25" t="s">
        <v>44</v>
      </c>
      <c r="B25" s="25" t="s">
        <v>52</v>
      </c>
      <c r="C25" s="25" t="s">
        <v>56</v>
      </c>
      <c r="D25" s="18" t="s">
        <v>27</v>
      </c>
      <c r="E25" s="19">
        <v>584</v>
      </c>
      <c r="F25" s="20" t="s">
        <v>18</v>
      </c>
      <c r="G25" s="21"/>
      <c r="H25" s="21" t="s">
        <v>19</v>
      </c>
      <c r="I25" s="21"/>
    </row>
    <row r="26" spans="1:9" s="26" customFormat="1" ht="63.65" customHeight="1">
      <c r="A26" s="25" t="s">
        <v>44</v>
      </c>
      <c r="B26" s="25" t="s">
        <v>52</v>
      </c>
      <c r="C26" s="25" t="s">
        <v>57</v>
      </c>
      <c r="D26" s="18" t="s">
        <v>27</v>
      </c>
      <c r="E26" s="19">
        <v>426</v>
      </c>
      <c r="F26" s="20" t="s">
        <v>18</v>
      </c>
      <c r="G26" s="21"/>
      <c r="H26" s="21" t="s">
        <v>19</v>
      </c>
      <c r="I26" s="21"/>
    </row>
    <row r="27" spans="1:9" s="26" customFormat="1" ht="63.65" customHeight="1">
      <c r="A27" s="25" t="s">
        <v>44</v>
      </c>
      <c r="B27" s="25" t="s">
        <v>52</v>
      </c>
      <c r="C27" s="25" t="s">
        <v>58</v>
      </c>
      <c r="D27" s="18" t="s">
        <v>27</v>
      </c>
      <c r="E27" s="19">
        <v>541</v>
      </c>
      <c r="F27" s="20" t="s">
        <v>18</v>
      </c>
      <c r="G27" s="21"/>
      <c r="H27" s="21" t="s">
        <v>19</v>
      </c>
      <c r="I27" s="21"/>
    </row>
    <row r="28" spans="1:9" s="26" customFormat="1" ht="63.65" customHeight="1">
      <c r="A28" s="25" t="s">
        <v>44</v>
      </c>
      <c r="B28" s="25" t="s">
        <v>52</v>
      </c>
      <c r="C28" s="25" t="s">
        <v>59</v>
      </c>
      <c r="D28" s="18" t="s">
        <v>27</v>
      </c>
      <c r="E28" s="19">
        <v>426</v>
      </c>
      <c r="F28" s="20" t="s">
        <v>18</v>
      </c>
      <c r="G28" s="21"/>
      <c r="H28" s="21" t="s">
        <v>19</v>
      </c>
      <c r="I28" s="21"/>
    </row>
    <row r="29" spans="1:9" s="26" customFormat="1" ht="64.5" customHeight="1">
      <c r="A29" s="25" t="s">
        <v>44</v>
      </c>
      <c r="B29" s="25" t="s">
        <v>52</v>
      </c>
      <c r="C29" s="25" t="s">
        <v>60</v>
      </c>
      <c r="D29" s="18" t="s">
        <v>27</v>
      </c>
      <c r="E29" s="19">
        <v>566</v>
      </c>
      <c r="F29" s="20" t="s">
        <v>18</v>
      </c>
      <c r="G29" s="21"/>
      <c r="H29" s="21" t="s">
        <v>19</v>
      </c>
      <c r="I29" s="21"/>
    </row>
    <row r="30" spans="1:9" s="26" customFormat="1" ht="64.5" customHeight="1">
      <c r="A30" s="25" t="s">
        <v>44</v>
      </c>
      <c r="B30" s="25" t="s">
        <v>52</v>
      </c>
      <c r="C30" s="25" t="s">
        <v>61</v>
      </c>
      <c r="D30" s="18" t="s">
        <v>27</v>
      </c>
      <c r="E30" s="19">
        <v>453</v>
      </c>
      <c r="F30" s="20" t="s">
        <v>18</v>
      </c>
      <c r="G30" s="21"/>
      <c r="H30" s="21" t="s">
        <v>19</v>
      </c>
      <c r="I30" s="21"/>
    </row>
    <row r="31" spans="1:9" s="26" customFormat="1" ht="64.5" customHeight="1">
      <c r="A31" s="25" t="s">
        <v>44</v>
      </c>
      <c r="B31" s="25" t="s">
        <v>52</v>
      </c>
      <c r="C31" s="25" t="s">
        <v>62</v>
      </c>
      <c r="D31" s="18" t="s">
        <v>27</v>
      </c>
      <c r="E31" s="19">
        <v>769</v>
      </c>
      <c r="F31" s="20" t="s">
        <v>18</v>
      </c>
      <c r="G31" s="21"/>
      <c r="H31" s="21" t="s">
        <v>19</v>
      </c>
      <c r="I31" s="21"/>
    </row>
    <row r="32" spans="1:9" s="26" customFormat="1" ht="64.5" customHeight="1">
      <c r="A32" s="25" t="s">
        <v>44</v>
      </c>
      <c r="B32" s="25" t="s">
        <v>52</v>
      </c>
      <c r="C32" s="25" t="s">
        <v>63</v>
      </c>
      <c r="D32" s="18" t="s">
        <v>27</v>
      </c>
      <c r="E32" s="19">
        <v>798</v>
      </c>
      <c r="F32" s="20" t="s">
        <v>18</v>
      </c>
      <c r="G32" s="21"/>
      <c r="H32" s="21" t="s">
        <v>19</v>
      </c>
      <c r="I32" s="21"/>
    </row>
    <row r="33" spans="1:9" s="26" customFormat="1" ht="64.5" customHeight="1">
      <c r="A33" s="25" t="s">
        <v>44</v>
      </c>
      <c r="B33" s="25" t="s">
        <v>52</v>
      </c>
      <c r="C33" s="25" t="s">
        <v>64</v>
      </c>
      <c r="D33" s="18" t="s">
        <v>27</v>
      </c>
      <c r="E33" s="19">
        <v>411</v>
      </c>
      <c r="F33" s="20" t="s">
        <v>18</v>
      </c>
      <c r="G33" s="21"/>
      <c r="H33" s="21" t="s">
        <v>19</v>
      </c>
      <c r="I33" s="21"/>
    </row>
    <row r="34" spans="1:9" s="26" customFormat="1" ht="64.5" customHeight="1">
      <c r="A34" s="25" t="s">
        <v>44</v>
      </c>
      <c r="B34" s="25" t="s">
        <v>52</v>
      </c>
      <c r="C34" s="25" t="s">
        <v>65</v>
      </c>
      <c r="D34" s="18" t="s">
        <v>27</v>
      </c>
      <c r="E34" s="19">
        <v>641</v>
      </c>
      <c r="F34" s="20" t="s">
        <v>18</v>
      </c>
      <c r="G34" s="21"/>
      <c r="H34" s="21" t="s">
        <v>19</v>
      </c>
      <c r="I34" s="21"/>
    </row>
    <row r="35" spans="1:9" s="26" customFormat="1" ht="64.5" customHeight="1">
      <c r="A35" s="25" t="s">
        <v>44</v>
      </c>
      <c r="B35" s="25" t="s">
        <v>52</v>
      </c>
      <c r="C35" s="25" t="s">
        <v>66</v>
      </c>
      <c r="D35" s="18" t="s">
        <v>27</v>
      </c>
      <c r="E35" s="19">
        <v>776</v>
      </c>
      <c r="F35" s="20" t="s">
        <v>18</v>
      </c>
      <c r="G35" s="21"/>
      <c r="H35" s="21" t="s">
        <v>19</v>
      </c>
      <c r="I35" s="21"/>
    </row>
    <row r="36" spans="1:9" s="26" customFormat="1" ht="64.5" customHeight="1">
      <c r="A36" s="25" t="s">
        <v>44</v>
      </c>
      <c r="B36" s="25" t="s">
        <v>52</v>
      </c>
      <c r="C36" s="25" t="s">
        <v>67</v>
      </c>
      <c r="D36" s="18" t="s">
        <v>27</v>
      </c>
      <c r="E36" s="19">
        <v>507</v>
      </c>
      <c r="F36" s="20" t="s">
        <v>18</v>
      </c>
      <c r="G36" s="21"/>
      <c r="H36" s="21" t="s">
        <v>19</v>
      </c>
      <c r="I36" s="21"/>
    </row>
    <row r="37" spans="1:9" s="26" customFormat="1" ht="67.5" customHeight="1">
      <c r="A37" s="25" t="s">
        <v>44</v>
      </c>
      <c r="B37" s="25" t="s">
        <v>52</v>
      </c>
      <c r="C37" s="25" t="s">
        <v>68</v>
      </c>
      <c r="D37" s="18" t="s">
        <v>27</v>
      </c>
      <c r="E37" s="19">
        <v>437</v>
      </c>
      <c r="F37" s="20" t="s">
        <v>18</v>
      </c>
      <c r="G37" s="21"/>
      <c r="H37" s="21" t="s">
        <v>19</v>
      </c>
      <c r="I37" s="21"/>
    </row>
    <row r="38" spans="1:9" s="26" customFormat="1" ht="67.5" customHeight="1">
      <c r="A38" s="25" t="s">
        <v>44</v>
      </c>
      <c r="B38" s="25" t="s">
        <v>52</v>
      </c>
      <c r="C38" s="25" t="s">
        <v>69</v>
      </c>
      <c r="D38" s="18" t="s">
        <v>27</v>
      </c>
      <c r="E38" s="19">
        <v>504</v>
      </c>
      <c r="F38" s="20" t="s">
        <v>18</v>
      </c>
      <c r="G38" s="21"/>
      <c r="H38" s="21" t="s">
        <v>19</v>
      </c>
      <c r="I38" s="21"/>
    </row>
    <row r="39" spans="1:9" s="26" customFormat="1" ht="67.5" customHeight="1">
      <c r="A39" s="25" t="s">
        <v>44</v>
      </c>
      <c r="B39" s="25" t="s">
        <v>52</v>
      </c>
      <c r="C39" s="25" t="s">
        <v>70</v>
      </c>
      <c r="D39" s="18" t="s">
        <v>27</v>
      </c>
      <c r="E39" s="19">
        <v>541</v>
      </c>
      <c r="F39" s="20" t="s">
        <v>18</v>
      </c>
      <c r="G39" s="21"/>
      <c r="H39" s="21" t="s">
        <v>19</v>
      </c>
      <c r="I39" s="21"/>
    </row>
    <row r="40" spans="1:9" s="26" customFormat="1" ht="67.5" customHeight="1">
      <c r="A40" s="25" t="s">
        <v>44</v>
      </c>
      <c r="B40" s="25" t="s">
        <v>52</v>
      </c>
      <c r="C40" s="25" t="s">
        <v>71</v>
      </c>
      <c r="D40" s="18" t="s">
        <v>27</v>
      </c>
      <c r="E40" s="19">
        <v>201</v>
      </c>
      <c r="F40" s="20" t="s">
        <v>18</v>
      </c>
      <c r="G40" s="21"/>
      <c r="H40" s="21" t="s">
        <v>19</v>
      </c>
      <c r="I40" s="21"/>
    </row>
    <row r="41" spans="1:9" s="26" customFormat="1" ht="67.5" customHeight="1">
      <c r="A41" s="25" t="s">
        <v>44</v>
      </c>
      <c r="B41" s="25" t="s">
        <v>52</v>
      </c>
      <c r="C41" s="25" t="s">
        <v>72</v>
      </c>
      <c r="D41" s="18" t="s">
        <v>27</v>
      </c>
      <c r="E41" s="19">
        <v>429</v>
      </c>
      <c r="F41" s="20" t="s">
        <v>18</v>
      </c>
      <c r="G41" s="21"/>
      <c r="H41" s="21" t="s">
        <v>19</v>
      </c>
      <c r="I41" s="21"/>
    </row>
    <row r="42" spans="1:9" s="26" customFormat="1" ht="67.5" customHeight="1">
      <c r="A42" s="25" t="s">
        <v>44</v>
      </c>
      <c r="B42" s="25" t="s">
        <v>52</v>
      </c>
      <c r="C42" s="25" t="s">
        <v>73</v>
      </c>
      <c r="D42" s="20" t="s">
        <v>27</v>
      </c>
      <c r="E42" s="19">
        <v>568</v>
      </c>
      <c r="F42" s="20" t="s">
        <v>18</v>
      </c>
      <c r="G42" s="21"/>
      <c r="H42" s="21" t="s">
        <v>19</v>
      </c>
      <c r="I42" s="21"/>
    </row>
    <row r="43" spans="1:9" s="26" customFormat="1" ht="67.5" customHeight="1">
      <c r="A43" s="25" t="s">
        <v>44</v>
      </c>
      <c r="B43" s="25" t="s">
        <v>52</v>
      </c>
      <c r="C43" s="25" t="s">
        <v>74</v>
      </c>
      <c r="D43" s="20" t="s">
        <v>27</v>
      </c>
      <c r="E43" s="19">
        <v>443</v>
      </c>
      <c r="F43" s="20" t="s">
        <v>18</v>
      </c>
      <c r="G43" s="21"/>
      <c r="H43" s="21" t="s">
        <v>19</v>
      </c>
      <c r="I43" s="21"/>
    </row>
    <row r="44" spans="1:9" s="26" customFormat="1" ht="67.5" customHeight="1">
      <c r="A44" s="25" t="s">
        <v>44</v>
      </c>
      <c r="B44" s="25" t="s">
        <v>52</v>
      </c>
      <c r="C44" s="25" t="s">
        <v>75</v>
      </c>
      <c r="D44" s="18" t="s">
        <v>27</v>
      </c>
      <c r="E44" s="19">
        <v>650</v>
      </c>
      <c r="F44" s="20" t="s">
        <v>18</v>
      </c>
      <c r="G44" s="21"/>
      <c r="H44" s="21" t="s">
        <v>19</v>
      </c>
      <c r="I44" s="21"/>
    </row>
    <row r="45" spans="1:9" s="13" customFormat="1" ht="69.75" customHeight="1">
      <c r="A45" s="25" t="s">
        <v>76</v>
      </c>
      <c r="B45" s="18" t="s">
        <v>77</v>
      </c>
      <c r="C45" s="27" t="s">
        <v>78</v>
      </c>
      <c r="D45" s="18" t="s">
        <v>79</v>
      </c>
      <c r="E45" s="28">
        <v>80</v>
      </c>
      <c r="F45" s="20" t="s">
        <v>18</v>
      </c>
      <c r="G45" s="18"/>
      <c r="H45" s="23" t="s">
        <v>80</v>
      </c>
      <c r="I45" s="23"/>
    </row>
    <row r="46" spans="1:9" s="13" customFormat="1" ht="69.75" customHeight="1">
      <c r="A46" s="25" t="s">
        <v>76</v>
      </c>
      <c r="B46" s="18" t="s">
        <v>81</v>
      </c>
      <c r="C46" s="27" t="s">
        <v>82</v>
      </c>
      <c r="D46" s="18" t="s">
        <v>79</v>
      </c>
      <c r="E46" s="28">
        <v>40</v>
      </c>
      <c r="F46" s="20" t="s">
        <v>18</v>
      </c>
      <c r="G46" s="29"/>
      <c r="H46" s="23" t="s">
        <v>80</v>
      </c>
      <c r="I46" s="23"/>
    </row>
    <row r="47" spans="1:9" s="13" customFormat="1" ht="69.75" customHeight="1">
      <c r="A47" s="25" t="s">
        <v>76</v>
      </c>
      <c r="B47" s="18" t="s">
        <v>81</v>
      </c>
      <c r="C47" s="27" t="s">
        <v>83</v>
      </c>
      <c r="D47" s="18" t="s">
        <v>79</v>
      </c>
      <c r="E47" s="28">
        <v>40</v>
      </c>
      <c r="F47" s="20" t="s">
        <v>18</v>
      </c>
      <c r="G47" s="23"/>
      <c r="H47" s="23" t="s">
        <v>80</v>
      </c>
      <c r="I47" s="23"/>
    </row>
    <row r="48" spans="1:9" s="13" customFormat="1" ht="69.75" customHeight="1">
      <c r="A48" s="18" t="s">
        <v>76</v>
      </c>
      <c r="B48" s="18" t="s">
        <v>81</v>
      </c>
      <c r="C48" s="27" t="s">
        <v>84</v>
      </c>
      <c r="D48" s="27" t="s">
        <v>79</v>
      </c>
      <c r="E48" s="28">
        <v>40</v>
      </c>
      <c r="F48" s="20" t="s">
        <v>18</v>
      </c>
      <c r="G48" s="23"/>
      <c r="H48" s="23" t="s">
        <v>80</v>
      </c>
      <c r="I48" s="23"/>
    </row>
    <row r="49" spans="1:9" s="13" customFormat="1" ht="69.75" customHeight="1">
      <c r="A49" s="18" t="s">
        <v>76</v>
      </c>
      <c r="B49" s="18" t="s">
        <v>81</v>
      </c>
      <c r="C49" s="27" t="s">
        <v>85</v>
      </c>
      <c r="D49" s="27" t="s">
        <v>79</v>
      </c>
      <c r="E49" s="28">
        <v>40</v>
      </c>
      <c r="F49" s="20" t="s">
        <v>18</v>
      </c>
      <c r="G49" s="23"/>
      <c r="H49" s="23" t="s">
        <v>80</v>
      </c>
      <c r="I49" s="23"/>
    </row>
    <row r="50" spans="1:9" s="13" customFormat="1" ht="69.75" customHeight="1">
      <c r="A50" s="18" t="s">
        <v>76</v>
      </c>
      <c r="B50" s="18" t="s">
        <v>81</v>
      </c>
      <c r="C50" s="27" t="s">
        <v>86</v>
      </c>
      <c r="D50" s="27" t="s">
        <v>79</v>
      </c>
      <c r="E50" s="28">
        <v>40</v>
      </c>
      <c r="F50" s="20" t="s">
        <v>18</v>
      </c>
      <c r="G50" s="23"/>
      <c r="H50" s="23" t="s">
        <v>80</v>
      </c>
      <c r="I50" s="23"/>
    </row>
    <row r="51" spans="1:9" s="13" customFormat="1" ht="69.75" customHeight="1">
      <c r="A51" s="18" t="s">
        <v>76</v>
      </c>
      <c r="B51" s="18" t="s">
        <v>81</v>
      </c>
      <c r="C51" s="27" t="s">
        <v>87</v>
      </c>
      <c r="D51" s="27" t="s">
        <v>79</v>
      </c>
      <c r="E51" s="28">
        <v>40</v>
      </c>
      <c r="F51" s="20" t="s">
        <v>18</v>
      </c>
      <c r="G51" s="23"/>
      <c r="H51" s="23" t="s">
        <v>80</v>
      </c>
      <c r="I51" s="23"/>
    </row>
    <row r="52" spans="1:9" s="13" customFormat="1" ht="69.75" customHeight="1">
      <c r="A52" s="18" t="s">
        <v>76</v>
      </c>
      <c r="B52" s="18" t="s">
        <v>81</v>
      </c>
      <c r="C52" s="27" t="s">
        <v>84</v>
      </c>
      <c r="D52" s="27" t="s">
        <v>79</v>
      </c>
      <c r="E52" s="28">
        <v>21</v>
      </c>
      <c r="F52" s="20" t="s">
        <v>18</v>
      </c>
      <c r="G52" s="23"/>
      <c r="H52" s="23" t="s">
        <v>80</v>
      </c>
      <c r="I52" s="23"/>
    </row>
    <row r="53" spans="1:9" s="13" customFormat="1" ht="69.75" customHeight="1">
      <c r="A53" s="18" t="s">
        <v>88</v>
      </c>
      <c r="B53" s="18" t="s">
        <v>89</v>
      </c>
      <c r="C53" s="27" t="s">
        <v>90</v>
      </c>
      <c r="D53" s="27" t="s">
        <v>79</v>
      </c>
      <c r="E53" s="28">
        <v>30</v>
      </c>
      <c r="F53" s="20" t="s">
        <v>18</v>
      </c>
      <c r="G53" s="18"/>
      <c r="H53" s="23" t="s">
        <v>19</v>
      </c>
      <c r="I53" s="23"/>
    </row>
    <row r="54" spans="1:9" s="13" customFormat="1" ht="69.75" customHeight="1">
      <c r="A54" s="18" t="s">
        <v>88</v>
      </c>
      <c r="B54" s="18" t="s">
        <v>91</v>
      </c>
      <c r="C54" s="27" t="s">
        <v>92</v>
      </c>
      <c r="D54" s="27" t="s">
        <v>79</v>
      </c>
      <c r="E54" s="28">
        <v>30</v>
      </c>
      <c r="F54" s="20" t="s">
        <v>18</v>
      </c>
      <c r="G54" s="18"/>
      <c r="H54" s="23" t="s">
        <v>19</v>
      </c>
      <c r="I54" s="23"/>
    </row>
    <row r="55" spans="1:9" s="13" customFormat="1" ht="69.75" customHeight="1">
      <c r="A55" s="18" t="s">
        <v>88</v>
      </c>
      <c r="B55" s="18" t="s">
        <v>93</v>
      </c>
      <c r="C55" s="27" t="s">
        <v>94</v>
      </c>
      <c r="D55" s="27" t="s">
        <v>79</v>
      </c>
      <c r="E55" s="28">
        <v>30</v>
      </c>
      <c r="F55" s="20" t="s">
        <v>18</v>
      </c>
      <c r="G55" s="18"/>
      <c r="H55" s="23" t="s">
        <v>19</v>
      </c>
      <c r="I55" s="23"/>
    </row>
    <row r="56" spans="1:9" s="13" customFormat="1" ht="76" customHeight="1">
      <c r="A56" s="18" t="s">
        <v>88</v>
      </c>
      <c r="B56" s="18" t="s">
        <v>95</v>
      </c>
      <c r="C56" s="27" t="s">
        <v>96</v>
      </c>
      <c r="D56" s="27" t="s">
        <v>79</v>
      </c>
      <c r="E56" s="28">
        <v>20</v>
      </c>
      <c r="F56" s="20" t="s">
        <v>18</v>
      </c>
      <c r="G56" s="18"/>
      <c r="H56" s="23" t="s">
        <v>19</v>
      </c>
      <c r="I56" s="23"/>
    </row>
    <row r="57" spans="1:9" s="13" customFormat="1" ht="69.75" customHeight="1">
      <c r="A57" s="18" t="s">
        <v>88</v>
      </c>
      <c r="B57" s="18" t="s">
        <v>97</v>
      </c>
      <c r="C57" s="27" t="s">
        <v>98</v>
      </c>
      <c r="D57" s="27" t="s">
        <v>79</v>
      </c>
      <c r="E57" s="28">
        <v>20</v>
      </c>
      <c r="F57" s="20" t="s">
        <v>18</v>
      </c>
      <c r="G57" s="18"/>
      <c r="H57" s="23" t="s">
        <v>19</v>
      </c>
      <c r="I57" s="23"/>
    </row>
    <row r="58" spans="1:9" s="13" customFormat="1" ht="69.75" customHeight="1">
      <c r="A58" s="18" t="s">
        <v>88</v>
      </c>
      <c r="B58" s="18" t="s">
        <v>99</v>
      </c>
      <c r="C58" s="27" t="s">
        <v>100</v>
      </c>
      <c r="D58" s="27" t="s">
        <v>79</v>
      </c>
      <c r="E58" s="28">
        <v>20</v>
      </c>
      <c r="F58" s="20" t="s">
        <v>18</v>
      </c>
      <c r="G58" s="18"/>
      <c r="H58" s="23" t="s">
        <v>19</v>
      </c>
      <c r="I58" s="23"/>
    </row>
    <row r="59" spans="1:9" s="13" customFormat="1" ht="69.75" customHeight="1">
      <c r="A59" s="18" t="s">
        <v>88</v>
      </c>
      <c r="B59" s="18" t="s">
        <v>101</v>
      </c>
      <c r="C59" s="27" t="s">
        <v>102</v>
      </c>
      <c r="D59" s="27" t="s">
        <v>79</v>
      </c>
      <c r="E59" s="28">
        <v>20</v>
      </c>
      <c r="F59" s="20" t="s">
        <v>18</v>
      </c>
      <c r="G59" s="18"/>
      <c r="H59" s="23" t="s">
        <v>19</v>
      </c>
      <c r="I59" s="23"/>
    </row>
    <row r="60" spans="1:9" s="13" customFormat="1" ht="69.75" customHeight="1">
      <c r="A60" s="18" t="s">
        <v>88</v>
      </c>
      <c r="B60" s="18" t="s">
        <v>103</v>
      </c>
      <c r="C60" s="27" t="s">
        <v>104</v>
      </c>
      <c r="D60" s="27" t="s">
        <v>79</v>
      </c>
      <c r="E60" s="28">
        <v>40</v>
      </c>
      <c r="F60" s="20" t="s">
        <v>18</v>
      </c>
      <c r="G60" s="18"/>
      <c r="H60" s="23" t="s">
        <v>19</v>
      </c>
      <c r="I60" s="23"/>
    </row>
    <row r="61" spans="1:9" s="13" customFormat="1" ht="69.75" customHeight="1">
      <c r="A61" s="18" t="s">
        <v>88</v>
      </c>
      <c r="B61" s="18" t="s">
        <v>105</v>
      </c>
      <c r="C61" s="27" t="s">
        <v>106</v>
      </c>
      <c r="D61" s="27" t="s">
        <v>79</v>
      </c>
      <c r="E61" s="28">
        <v>20</v>
      </c>
      <c r="F61" s="20" t="s">
        <v>18</v>
      </c>
      <c r="G61" s="18"/>
      <c r="H61" s="23" t="s">
        <v>19</v>
      </c>
      <c r="I61" s="23"/>
    </row>
    <row r="62" spans="1:9" s="13" customFormat="1" ht="69.75" customHeight="1">
      <c r="A62" s="18" t="s">
        <v>88</v>
      </c>
      <c r="B62" s="18" t="s">
        <v>107</v>
      </c>
      <c r="C62" s="27" t="s">
        <v>108</v>
      </c>
      <c r="D62" s="27" t="s">
        <v>79</v>
      </c>
      <c r="E62" s="28">
        <v>40</v>
      </c>
      <c r="F62" s="20" t="s">
        <v>18</v>
      </c>
      <c r="G62" s="18"/>
      <c r="H62" s="23" t="s">
        <v>19</v>
      </c>
      <c r="I62" s="23"/>
    </row>
    <row r="63" spans="1:9" s="13" customFormat="1" ht="69.75" customHeight="1">
      <c r="A63" s="18" t="s">
        <v>88</v>
      </c>
      <c r="B63" s="18" t="s">
        <v>109</v>
      </c>
      <c r="C63" s="27" t="s">
        <v>110</v>
      </c>
      <c r="D63" s="27" t="s">
        <v>79</v>
      </c>
      <c r="E63" s="28">
        <v>20</v>
      </c>
      <c r="F63" s="20" t="s">
        <v>18</v>
      </c>
      <c r="G63" s="18"/>
      <c r="H63" s="23" t="s">
        <v>19</v>
      </c>
      <c r="I63" s="23"/>
    </row>
    <row r="64" spans="1:9" s="13" customFormat="1" ht="69.75" customHeight="1">
      <c r="A64" s="18" t="s">
        <v>88</v>
      </c>
      <c r="B64" s="18" t="s">
        <v>111</v>
      </c>
      <c r="C64" s="27" t="s">
        <v>112</v>
      </c>
      <c r="D64" s="27" t="s">
        <v>79</v>
      </c>
      <c r="E64" s="28">
        <v>20</v>
      </c>
      <c r="F64" s="20" t="s">
        <v>18</v>
      </c>
      <c r="G64" s="18"/>
      <c r="H64" s="23" t="s">
        <v>19</v>
      </c>
      <c r="I64" s="23"/>
    </row>
    <row r="65" spans="1:9" s="13" customFormat="1" ht="69.75" customHeight="1">
      <c r="A65" s="18" t="s">
        <v>88</v>
      </c>
      <c r="B65" s="18" t="s">
        <v>113</v>
      </c>
      <c r="C65" s="27" t="s">
        <v>114</v>
      </c>
      <c r="D65" s="27" t="s">
        <v>79</v>
      </c>
      <c r="E65" s="28">
        <v>20</v>
      </c>
      <c r="F65" s="20" t="s">
        <v>18</v>
      </c>
      <c r="G65" s="18"/>
      <c r="H65" s="23" t="s">
        <v>19</v>
      </c>
      <c r="I65" s="23"/>
    </row>
    <row r="66" spans="1:9" s="13" customFormat="1" ht="69.75" customHeight="1">
      <c r="A66" s="18" t="s">
        <v>88</v>
      </c>
      <c r="B66" s="18" t="s">
        <v>115</v>
      </c>
      <c r="C66" s="27" t="s">
        <v>116</v>
      </c>
      <c r="D66" s="27" t="s">
        <v>79</v>
      </c>
      <c r="E66" s="28">
        <v>20</v>
      </c>
      <c r="F66" s="20" t="s">
        <v>18</v>
      </c>
      <c r="G66" s="18"/>
      <c r="H66" s="23" t="s">
        <v>19</v>
      </c>
      <c r="I66" s="23"/>
    </row>
    <row r="67" spans="1:9" s="13" customFormat="1" ht="69.75" customHeight="1">
      <c r="A67" s="18" t="s">
        <v>88</v>
      </c>
      <c r="B67" s="18" t="s">
        <v>117</v>
      </c>
      <c r="C67" s="27" t="s">
        <v>118</v>
      </c>
      <c r="D67" s="27" t="s">
        <v>79</v>
      </c>
      <c r="E67" s="28">
        <v>20</v>
      </c>
      <c r="F67" s="20" t="s">
        <v>18</v>
      </c>
      <c r="G67" s="18"/>
      <c r="H67" s="23" t="s">
        <v>19</v>
      </c>
      <c r="I67" s="23"/>
    </row>
    <row r="68" spans="1:9" s="13" customFormat="1" ht="69.75" customHeight="1">
      <c r="A68" s="18" t="s">
        <v>88</v>
      </c>
      <c r="B68" s="18" t="s">
        <v>119</v>
      </c>
      <c r="C68" s="27" t="s">
        <v>120</v>
      </c>
      <c r="D68" s="27" t="s">
        <v>79</v>
      </c>
      <c r="E68" s="28">
        <v>20</v>
      </c>
      <c r="F68" s="20" t="s">
        <v>18</v>
      </c>
      <c r="G68" s="18"/>
      <c r="H68" s="23" t="s">
        <v>19</v>
      </c>
      <c r="I68" s="23"/>
    </row>
    <row r="69" spans="1:9" s="13" customFormat="1" ht="69.75" customHeight="1">
      <c r="A69" s="18" t="s">
        <v>88</v>
      </c>
      <c r="B69" s="18" t="s">
        <v>121</v>
      </c>
      <c r="C69" s="27" t="s">
        <v>122</v>
      </c>
      <c r="D69" s="27" t="s">
        <v>79</v>
      </c>
      <c r="E69" s="28">
        <v>20</v>
      </c>
      <c r="F69" s="20" t="s">
        <v>18</v>
      </c>
      <c r="G69" s="18"/>
      <c r="H69" s="23" t="s">
        <v>19</v>
      </c>
      <c r="I69" s="23"/>
    </row>
    <row r="70" spans="1:9" s="13" customFormat="1" ht="69.75" customHeight="1">
      <c r="A70" s="18" t="s">
        <v>88</v>
      </c>
      <c r="B70" s="18" t="s">
        <v>123</v>
      </c>
      <c r="C70" s="27" t="s">
        <v>124</v>
      </c>
      <c r="D70" s="27" t="s">
        <v>79</v>
      </c>
      <c r="E70" s="28">
        <v>20</v>
      </c>
      <c r="F70" s="20" t="s">
        <v>18</v>
      </c>
      <c r="G70" s="18"/>
      <c r="H70" s="23" t="s">
        <v>19</v>
      </c>
      <c r="I70" s="23"/>
    </row>
    <row r="71" spans="1:9" s="13" customFormat="1" ht="69.75" customHeight="1">
      <c r="A71" s="18" t="s">
        <v>88</v>
      </c>
      <c r="B71" s="18" t="s">
        <v>125</v>
      </c>
      <c r="C71" s="27" t="s">
        <v>126</v>
      </c>
      <c r="D71" s="27" t="s">
        <v>79</v>
      </c>
      <c r="E71" s="28">
        <v>20</v>
      </c>
      <c r="F71" s="20" t="s">
        <v>18</v>
      </c>
      <c r="G71" s="18"/>
      <c r="H71" s="23" t="s">
        <v>19</v>
      </c>
      <c r="I71" s="23"/>
    </row>
    <row r="72" spans="1:9" s="13" customFormat="1" ht="69.75" customHeight="1">
      <c r="A72" s="18" t="s">
        <v>88</v>
      </c>
      <c r="B72" s="18" t="s">
        <v>127</v>
      </c>
      <c r="C72" s="27" t="s">
        <v>128</v>
      </c>
      <c r="D72" s="27" t="s">
        <v>79</v>
      </c>
      <c r="E72" s="28">
        <v>22</v>
      </c>
      <c r="F72" s="20" t="s">
        <v>18</v>
      </c>
      <c r="G72" s="18"/>
      <c r="H72" s="23" t="s">
        <v>19</v>
      </c>
      <c r="I72" s="23"/>
    </row>
    <row r="73" spans="1:9" s="13" customFormat="1" ht="79" customHeight="1">
      <c r="A73" s="18" t="s">
        <v>129</v>
      </c>
      <c r="B73" s="18" t="s">
        <v>130</v>
      </c>
      <c r="C73" s="18" t="s">
        <v>131</v>
      </c>
      <c r="D73" s="18" t="s">
        <v>132</v>
      </c>
      <c r="E73" s="22">
        <v>50</v>
      </c>
      <c r="F73" s="20" t="s">
        <v>18</v>
      </c>
      <c r="G73" s="18"/>
      <c r="H73" s="23" t="s">
        <v>19</v>
      </c>
      <c r="I73" s="23"/>
    </row>
    <row r="74" spans="1:9" s="13" customFormat="1" ht="81" customHeight="1">
      <c r="A74" s="18" t="s">
        <v>129</v>
      </c>
      <c r="B74" s="18" t="s">
        <v>133</v>
      </c>
      <c r="C74" s="18" t="s">
        <v>131</v>
      </c>
      <c r="D74" s="18" t="s">
        <v>132</v>
      </c>
      <c r="E74" s="22">
        <v>20</v>
      </c>
      <c r="F74" s="20" t="s">
        <v>18</v>
      </c>
      <c r="G74" s="23"/>
      <c r="H74" s="23" t="s">
        <v>19</v>
      </c>
      <c r="I74" s="23"/>
    </row>
    <row r="75" spans="1:9" s="13" customFormat="1" ht="79" customHeight="1">
      <c r="A75" s="18" t="s">
        <v>129</v>
      </c>
      <c r="B75" s="18" t="s">
        <v>134</v>
      </c>
      <c r="C75" s="18" t="s">
        <v>131</v>
      </c>
      <c r="D75" s="18" t="s">
        <v>132</v>
      </c>
      <c r="E75" s="22">
        <v>70</v>
      </c>
      <c r="F75" s="20" t="s">
        <v>18</v>
      </c>
      <c r="G75" s="23"/>
      <c r="H75" s="23" t="s">
        <v>19</v>
      </c>
      <c r="I75" s="23"/>
    </row>
    <row r="76" spans="1:9" s="13" customFormat="1" ht="74.5" customHeight="1">
      <c r="A76" s="18" t="s">
        <v>129</v>
      </c>
      <c r="B76" s="18" t="s">
        <v>135</v>
      </c>
      <c r="C76" s="18" t="s">
        <v>131</v>
      </c>
      <c r="D76" s="18" t="s">
        <v>132</v>
      </c>
      <c r="E76" s="22">
        <v>30</v>
      </c>
      <c r="F76" s="20" t="s">
        <v>18</v>
      </c>
      <c r="G76" s="23"/>
      <c r="H76" s="23" t="s">
        <v>19</v>
      </c>
      <c r="I76" s="23"/>
    </row>
    <row r="77" spans="1:9" s="13" customFormat="1" ht="69.75" customHeight="1">
      <c r="A77" s="18" t="s">
        <v>136</v>
      </c>
      <c r="B77" s="25" t="s">
        <v>137</v>
      </c>
      <c r="C77" s="18" t="s">
        <v>138</v>
      </c>
      <c r="D77" s="18" t="s">
        <v>139</v>
      </c>
      <c r="E77" s="30">
        <v>60</v>
      </c>
      <c r="F77" s="20" t="s">
        <v>18</v>
      </c>
      <c r="G77" s="18"/>
      <c r="H77" s="23" t="s">
        <v>19</v>
      </c>
      <c r="I77" s="23"/>
    </row>
    <row r="78" spans="1:9" s="13" customFormat="1" ht="69.75" customHeight="1">
      <c r="A78" s="18" t="s">
        <v>136</v>
      </c>
      <c r="B78" s="31" t="s">
        <v>140</v>
      </c>
      <c r="C78" s="18" t="s">
        <v>138</v>
      </c>
      <c r="D78" s="18" t="s">
        <v>139</v>
      </c>
      <c r="E78" s="32">
        <v>60</v>
      </c>
      <c r="F78" s="20" t="s">
        <v>18</v>
      </c>
      <c r="G78" s="23"/>
      <c r="H78" s="23" t="s">
        <v>19</v>
      </c>
      <c r="I78" s="23"/>
    </row>
    <row r="79" spans="1:9" s="13" customFormat="1" ht="77.5" customHeight="1">
      <c r="A79" s="18" t="s">
        <v>136</v>
      </c>
      <c r="B79" s="31" t="s">
        <v>141</v>
      </c>
      <c r="C79" s="18" t="s">
        <v>138</v>
      </c>
      <c r="D79" s="18" t="s">
        <v>139</v>
      </c>
      <c r="E79" s="32">
        <v>60</v>
      </c>
      <c r="F79" s="20" t="s">
        <v>18</v>
      </c>
      <c r="G79" s="23"/>
      <c r="H79" s="23" t="s">
        <v>19</v>
      </c>
      <c r="I79" s="23"/>
    </row>
    <row r="80" spans="1:9" s="13" customFormat="1" ht="69.75" customHeight="1">
      <c r="A80" s="18" t="s">
        <v>136</v>
      </c>
      <c r="B80" s="31" t="s">
        <v>142</v>
      </c>
      <c r="C80" s="18" t="s">
        <v>138</v>
      </c>
      <c r="D80" s="18" t="s">
        <v>139</v>
      </c>
      <c r="E80" s="32">
        <v>56</v>
      </c>
      <c r="F80" s="20" t="s">
        <v>18</v>
      </c>
      <c r="G80" s="23"/>
      <c r="H80" s="23" t="s">
        <v>19</v>
      </c>
      <c r="I80" s="23"/>
    </row>
    <row r="81" spans="1:9" s="13" customFormat="1" ht="69.75" customHeight="1">
      <c r="A81" s="18" t="s">
        <v>136</v>
      </c>
      <c r="B81" s="31" t="s">
        <v>143</v>
      </c>
      <c r="C81" s="18" t="s">
        <v>138</v>
      </c>
      <c r="D81" s="18" t="s">
        <v>139</v>
      </c>
      <c r="E81" s="32">
        <v>56</v>
      </c>
      <c r="F81" s="20" t="s">
        <v>18</v>
      </c>
      <c r="G81" s="23"/>
      <c r="H81" s="23" t="s">
        <v>19</v>
      </c>
      <c r="I81" s="23"/>
    </row>
    <row r="82" spans="1:9" s="13" customFormat="1" ht="69.75" customHeight="1">
      <c r="A82" s="27" t="s">
        <v>129</v>
      </c>
      <c r="B82" s="27" t="s">
        <v>144</v>
      </c>
      <c r="C82" s="33" t="s">
        <v>145</v>
      </c>
      <c r="D82" s="27" t="s">
        <v>146</v>
      </c>
      <c r="E82" s="19">
        <v>50</v>
      </c>
      <c r="F82" s="20" t="s">
        <v>18</v>
      </c>
      <c r="G82" s="21"/>
      <c r="H82" s="21" t="s">
        <v>19</v>
      </c>
      <c r="I82" s="21"/>
    </row>
    <row r="83" spans="1:9" s="13" customFormat="1" ht="69.75" customHeight="1">
      <c r="A83" s="27" t="s">
        <v>129</v>
      </c>
      <c r="B83" s="27" t="s">
        <v>147</v>
      </c>
      <c r="C83" s="33" t="s">
        <v>145</v>
      </c>
      <c r="D83" s="27" t="s">
        <v>146</v>
      </c>
      <c r="E83" s="19">
        <v>30</v>
      </c>
      <c r="F83" s="20" t="s">
        <v>18</v>
      </c>
      <c r="G83" s="21"/>
      <c r="H83" s="21" t="s">
        <v>19</v>
      </c>
      <c r="I83" s="21"/>
    </row>
    <row r="84" spans="1:9" s="13" customFormat="1" ht="69.75" customHeight="1">
      <c r="A84" s="25" t="s">
        <v>129</v>
      </c>
      <c r="B84" s="25" t="s">
        <v>148</v>
      </c>
      <c r="C84" s="25" t="s">
        <v>149</v>
      </c>
      <c r="D84" s="25" t="s">
        <v>150</v>
      </c>
      <c r="E84" s="30">
        <v>20</v>
      </c>
      <c r="F84" s="25" t="s">
        <v>18</v>
      </c>
      <c r="G84" s="34"/>
      <c r="H84" s="35" t="s">
        <v>19</v>
      </c>
      <c r="I84" s="35"/>
    </row>
    <row r="85" spans="1:9" s="13" customFormat="1" ht="69.75" customHeight="1">
      <c r="A85" s="31" t="s">
        <v>129</v>
      </c>
      <c r="B85" s="31" t="s">
        <v>151</v>
      </c>
      <c r="C85" s="31" t="s">
        <v>149</v>
      </c>
      <c r="D85" s="31" t="s">
        <v>150</v>
      </c>
      <c r="E85" s="32">
        <v>30</v>
      </c>
      <c r="F85" s="25" t="s">
        <v>18</v>
      </c>
      <c r="G85" s="34"/>
      <c r="H85" s="35" t="s">
        <v>19</v>
      </c>
      <c r="I85" s="35"/>
    </row>
    <row r="86" spans="1:9" s="13" customFormat="1" ht="75" customHeight="1">
      <c r="A86" s="18" t="s">
        <v>129</v>
      </c>
      <c r="B86" s="18" t="s">
        <v>152</v>
      </c>
      <c r="C86" s="18" t="s">
        <v>153</v>
      </c>
      <c r="D86" s="18" t="s">
        <v>154</v>
      </c>
      <c r="E86" s="22">
        <v>60</v>
      </c>
      <c r="F86" s="20" t="s">
        <v>18</v>
      </c>
      <c r="G86" s="18"/>
      <c r="H86" s="23" t="s">
        <v>19</v>
      </c>
      <c r="I86" s="23"/>
    </row>
    <row r="87" spans="1:9" s="13" customFormat="1" ht="79.5" customHeight="1">
      <c r="A87" s="18" t="s">
        <v>129</v>
      </c>
      <c r="B87" s="18" t="s">
        <v>155</v>
      </c>
      <c r="C87" s="18" t="s">
        <v>153</v>
      </c>
      <c r="D87" s="18" t="s">
        <v>154</v>
      </c>
      <c r="E87" s="22">
        <v>60</v>
      </c>
      <c r="F87" s="20" t="s">
        <v>18</v>
      </c>
      <c r="G87" s="23"/>
      <c r="H87" s="23" t="s">
        <v>19</v>
      </c>
      <c r="I87" s="23"/>
    </row>
    <row r="88" spans="1:9" s="13" customFormat="1" ht="69.75" customHeight="1">
      <c r="A88" s="18" t="s">
        <v>129</v>
      </c>
      <c r="B88" s="18" t="s">
        <v>156</v>
      </c>
      <c r="C88" s="18" t="s">
        <v>153</v>
      </c>
      <c r="D88" s="18" t="s">
        <v>154</v>
      </c>
      <c r="E88" s="22">
        <v>30</v>
      </c>
      <c r="F88" s="20" t="s">
        <v>18</v>
      </c>
      <c r="G88" s="23"/>
      <c r="H88" s="23" t="s">
        <v>19</v>
      </c>
      <c r="I88" s="23"/>
    </row>
    <row r="89" spans="1:9" s="13" customFormat="1" ht="69.75" customHeight="1">
      <c r="A89" s="18" t="s">
        <v>129</v>
      </c>
      <c r="B89" s="18" t="s">
        <v>157</v>
      </c>
      <c r="C89" s="18" t="s">
        <v>153</v>
      </c>
      <c r="D89" s="18" t="s">
        <v>154</v>
      </c>
      <c r="E89" s="22">
        <v>30</v>
      </c>
      <c r="F89" s="20" t="s">
        <v>18</v>
      </c>
      <c r="G89" s="23"/>
      <c r="H89" s="23" t="s">
        <v>19</v>
      </c>
      <c r="I89" s="23"/>
    </row>
    <row r="90" spans="1:9" s="13" customFormat="1" ht="69.75" customHeight="1">
      <c r="A90" s="18" t="s">
        <v>129</v>
      </c>
      <c r="B90" s="18" t="s">
        <v>158</v>
      </c>
      <c r="C90" s="18" t="s">
        <v>153</v>
      </c>
      <c r="D90" s="18" t="s">
        <v>154</v>
      </c>
      <c r="E90" s="22">
        <v>30</v>
      </c>
      <c r="F90" s="20" t="s">
        <v>18</v>
      </c>
      <c r="G90" s="23"/>
      <c r="H90" s="23" t="s">
        <v>19</v>
      </c>
      <c r="I90" s="23"/>
    </row>
    <row r="91" spans="1:9" s="13" customFormat="1" ht="69.75" customHeight="1">
      <c r="A91" s="18" t="s">
        <v>129</v>
      </c>
      <c r="B91" s="18" t="s">
        <v>159</v>
      </c>
      <c r="C91" s="18" t="s">
        <v>153</v>
      </c>
      <c r="D91" s="18" t="s">
        <v>154</v>
      </c>
      <c r="E91" s="22">
        <v>50</v>
      </c>
      <c r="F91" s="20" t="s">
        <v>18</v>
      </c>
      <c r="G91" s="23"/>
      <c r="H91" s="23" t="s">
        <v>19</v>
      </c>
      <c r="I91" s="23"/>
    </row>
    <row r="92" spans="1:9" s="13" customFormat="1" ht="69.75" customHeight="1">
      <c r="A92" s="18" t="s">
        <v>129</v>
      </c>
      <c r="B92" s="18" t="s">
        <v>160</v>
      </c>
      <c r="C92" s="18" t="s">
        <v>153</v>
      </c>
      <c r="D92" s="18" t="s">
        <v>154</v>
      </c>
      <c r="E92" s="22">
        <v>60</v>
      </c>
      <c r="F92" s="20" t="s">
        <v>18</v>
      </c>
      <c r="G92" s="23"/>
      <c r="H92" s="23" t="s">
        <v>19</v>
      </c>
      <c r="I92" s="23"/>
    </row>
    <row r="93" spans="1:9" s="13" customFormat="1" ht="69.75" customHeight="1">
      <c r="A93" s="18" t="s">
        <v>129</v>
      </c>
      <c r="B93" s="18" t="s">
        <v>161</v>
      </c>
      <c r="C93" s="18" t="s">
        <v>153</v>
      </c>
      <c r="D93" s="18" t="s">
        <v>154</v>
      </c>
      <c r="E93" s="22">
        <v>27</v>
      </c>
      <c r="F93" s="20" t="s">
        <v>18</v>
      </c>
      <c r="G93" s="23"/>
      <c r="H93" s="23" t="s">
        <v>19</v>
      </c>
      <c r="I93" s="23"/>
    </row>
    <row r="94" spans="1:9" s="13" customFormat="1" ht="69.75" customHeight="1">
      <c r="A94" s="18" t="s">
        <v>129</v>
      </c>
      <c r="B94" s="18" t="s">
        <v>162</v>
      </c>
      <c r="C94" s="18" t="s">
        <v>153</v>
      </c>
      <c r="D94" s="18" t="s">
        <v>154</v>
      </c>
      <c r="E94" s="22">
        <v>30</v>
      </c>
      <c r="F94" s="20" t="s">
        <v>18</v>
      </c>
      <c r="G94" s="23"/>
      <c r="H94" s="23" t="s">
        <v>19</v>
      </c>
      <c r="I94" s="23"/>
    </row>
    <row r="95" spans="1:9" s="13" customFormat="1" ht="69.75" customHeight="1">
      <c r="A95" s="18" t="s">
        <v>129</v>
      </c>
      <c r="B95" s="20" t="s">
        <v>163</v>
      </c>
      <c r="C95" s="20" t="s">
        <v>164</v>
      </c>
      <c r="D95" s="20" t="s">
        <v>165</v>
      </c>
      <c r="E95" s="19">
        <v>20</v>
      </c>
      <c r="F95" s="20" t="s">
        <v>18</v>
      </c>
      <c r="G95" s="21"/>
      <c r="H95" s="21" t="s">
        <v>19</v>
      </c>
      <c r="I95" s="21"/>
    </row>
    <row r="96" spans="1:9" s="13" customFormat="1" ht="69.75" customHeight="1">
      <c r="A96" s="18" t="s">
        <v>129</v>
      </c>
      <c r="B96" s="20" t="s">
        <v>166</v>
      </c>
      <c r="C96" s="20" t="s">
        <v>164</v>
      </c>
      <c r="D96" s="20" t="s">
        <v>165</v>
      </c>
      <c r="E96" s="19">
        <v>20</v>
      </c>
      <c r="F96" s="20" t="s">
        <v>18</v>
      </c>
      <c r="G96" s="23"/>
      <c r="H96" s="21" t="s">
        <v>19</v>
      </c>
      <c r="I96" s="23"/>
    </row>
    <row r="97" spans="1:9" s="13" customFormat="1" ht="69.75" customHeight="1">
      <c r="A97" s="18" t="s">
        <v>129</v>
      </c>
      <c r="B97" s="20" t="s">
        <v>167</v>
      </c>
      <c r="C97" s="20" t="s">
        <v>164</v>
      </c>
      <c r="D97" s="20" t="s">
        <v>165</v>
      </c>
      <c r="E97" s="19">
        <v>70</v>
      </c>
      <c r="F97" s="20" t="s">
        <v>18</v>
      </c>
      <c r="G97" s="23"/>
      <c r="H97" s="21" t="s">
        <v>19</v>
      </c>
      <c r="I97" s="23"/>
    </row>
    <row r="98" spans="1:9" s="13" customFormat="1" ht="69.75" customHeight="1">
      <c r="A98" s="18" t="s">
        <v>129</v>
      </c>
      <c r="B98" s="20" t="s">
        <v>168</v>
      </c>
      <c r="C98" s="20" t="s">
        <v>164</v>
      </c>
      <c r="D98" s="20" t="s">
        <v>165</v>
      </c>
      <c r="E98" s="19">
        <v>20</v>
      </c>
      <c r="F98" s="20" t="s">
        <v>18</v>
      </c>
      <c r="G98" s="23"/>
      <c r="H98" s="21" t="s">
        <v>19</v>
      </c>
      <c r="I98" s="23"/>
    </row>
    <row r="99" spans="1:9" s="13" customFormat="1" ht="77.5" customHeight="1">
      <c r="A99" s="18" t="s">
        <v>129</v>
      </c>
      <c r="B99" s="20" t="s">
        <v>169</v>
      </c>
      <c r="C99" s="20" t="s">
        <v>164</v>
      </c>
      <c r="D99" s="20" t="s">
        <v>165</v>
      </c>
      <c r="E99" s="19">
        <v>20</v>
      </c>
      <c r="F99" s="20" t="s">
        <v>18</v>
      </c>
      <c r="G99" s="23"/>
      <c r="H99" s="21" t="s">
        <v>19</v>
      </c>
      <c r="I99" s="23"/>
    </row>
    <row r="100" spans="1:9" s="13" customFormat="1" ht="69.75" customHeight="1">
      <c r="A100" s="18" t="s">
        <v>129</v>
      </c>
      <c r="B100" s="20" t="s">
        <v>170</v>
      </c>
      <c r="C100" s="20" t="s">
        <v>164</v>
      </c>
      <c r="D100" s="20" t="s">
        <v>165</v>
      </c>
      <c r="E100" s="19">
        <v>20</v>
      </c>
      <c r="F100" s="20" t="s">
        <v>18</v>
      </c>
      <c r="G100" s="23"/>
      <c r="H100" s="21" t="s">
        <v>19</v>
      </c>
      <c r="I100" s="23"/>
    </row>
    <row r="101" spans="1:9" s="13" customFormat="1" ht="69.75" customHeight="1">
      <c r="A101" s="18" t="s">
        <v>129</v>
      </c>
      <c r="B101" s="20" t="s">
        <v>171</v>
      </c>
      <c r="C101" s="20" t="s">
        <v>164</v>
      </c>
      <c r="D101" s="20" t="s">
        <v>165</v>
      </c>
      <c r="E101" s="19">
        <v>50</v>
      </c>
      <c r="F101" s="20" t="s">
        <v>18</v>
      </c>
      <c r="G101" s="23"/>
      <c r="H101" s="21" t="s">
        <v>19</v>
      </c>
      <c r="I101" s="23"/>
    </row>
    <row r="102" spans="1:9" s="13" customFormat="1" ht="80.150000000000006" customHeight="1">
      <c r="A102" s="18" t="s">
        <v>129</v>
      </c>
      <c r="B102" s="18" t="s">
        <v>172</v>
      </c>
      <c r="C102" s="18" t="s">
        <v>173</v>
      </c>
      <c r="D102" s="18" t="s">
        <v>174</v>
      </c>
      <c r="E102" s="22">
        <v>50</v>
      </c>
      <c r="F102" s="20" t="s">
        <v>18</v>
      </c>
      <c r="G102" s="18"/>
      <c r="H102" s="23" t="s">
        <v>19</v>
      </c>
      <c r="I102" s="23"/>
    </row>
    <row r="103" spans="1:9" s="26" customFormat="1" ht="80.150000000000006" customHeight="1">
      <c r="A103" s="18" t="s">
        <v>129</v>
      </c>
      <c r="B103" s="18" t="s">
        <v>175</v>
      </c>
      <c r="C103" s="18" t="s">
        <v>173</v>
      </c>
      <c r="D103" s="18" t="s">
        <v>174</v>
      </c>
      <c r="E103" s="22">
        <v>40</v>
      </c>
      <c r="F103" s="20" t="s">
        <v>18</v>
      </c>
      <c r="G103" s="23"/>
      <c r="H103" s="23" t="s">
        <v>19</v>
      </c>
      <c r="I103" s="23"/>
    </row>
    <row r="104" spans="1:9" s="26" customFormat="1" ht="80.150000000000006" customHeight="1">
      <c r="A104" s="18" t="s">
        <v>129</v>
      </c>
      <c r="B104" s="18" t="s">
        <v>176</v>
      </c>
      <c r="C104" s="18" t="s">
        <v>173</v>
      </c>
      <c r="D104" s="18" t="s">
        <v>174</v>
      </c>
      <c r="E104" s="22">
        <v>38</v>
      </c>
      <c r="F104" s="20" t="s">
        <v>18</v>
      </c>
      <c r="G104" s="23"/>
      <c r="H104" s="23" t="s">
        <v>19</v>
      </c>
      <c r="I104" s="23"/>
    </row>
    <row r="105" spans="1:9" s="13" customFormat="1" ht="67.5" customHeight="1">
      <c r="A105" s="36" t="s">
        <v>129</v>
      </c>
      <c r="B105" s="18" t="s">
        <v>177</v>
      </c>
      <c r="C105" s="36" t="s">
        <v>178</v>
      </c>
      <c r="D105" s="36" t="s">
        <v>179</v>
      </c>
      <c r="E105" s="22">
        <v>35</v>
      </c>
      <c r="F105" s="37" t="s">
        <v>18</v>
      </c>
      <c r="G105" s="18"/>
      <c r="H105" s="38" t="s">
        <v>19</v>
      </c>
      <c r="I105" s="23"/>
    </row>
    <row r="106" spans="1:9" s="26" customFormat="1" ht="80.150000000000006" customHeight="1">
      <c r="A106" s="36" t="s">
        <v>129</v>
      </c>
      <c r="B106" s="18" t="s">
        <v>180</v>
      </c>
      <c r="C106" s="36" t="s">
        <v>178</v>
      </c>
      <c r="D106" s="36" t="s">
        <v>179</v>
      </c>
      <c r="E106" s="22">
        <v>25</v>
      </c>
      <c r="F106" s="37" t="s">
        <v>18</v>
      </c>
      <c r="G106" s="23"/>
      <c r="H106" s="23" t="s">
        <v>19</v>
      </c>
      <c r="I106" s="23"/>
    </row>
    <row r="107" spans="1:9" s="26" customFormat="1" ht="65.150000000000006" customHeight="1">
      <c r="A107" s="36" t="s">
        <v>129</v>
      </c>
      <c r="B107" s="18" t="s">
        <v>181</v>
      </c>
      <c r="C107" s="36" t="s">
        <v>178</v>
      </c>
      <c r="D107" s="36" t="s">
        <v>179</v>
      </c>
      <c r="E107" s="22">
        <v>40</v>
      </c>
      <c r="F107" s="37" t="s">
        <v>18</v>
      </c>
      <c r="G107" s="23"/>
      <c r="H107" s="23" t="s">
        <v>19</v>
      </c>
      <c r="I107" s="23"/>
    </row>
    <row r="108" spans="1:9" s="26" customFormat="1" ht="65.150000000000006" customHeight="1">
      <c r="A108" s="36" t="s">
        <v>129</v>
      </c>
      <c r="B108" s="18" t="s">
        <v>182</v>
      </c>
      <c r="C108" s="36" t="s">
        <v>178</v>
      </c>
      <c r="D108" s="36" t="s">
        <v>179</v>
      </c>
      <c r="E108" s="22">
        <v>23</v>
      </c>
      <c r="F108" s="37" t="s">
        <v>18</v>
      </c>
      <c r="G108" s="23"/>
      <c r="H108" s="23" t="s">
        <v>19</v>
      </c>
      <c r="I108" s="23"/>
    </row>
    <row r="109" spans="1:9" s="26" customFormat="1" ht="67.5" customHeight="1">
      <c r="A109" s="36" t="s">
        <v>129</v>
      </c>
      <c r="B109" s="18" t="s">
        <v>183</v>
      </c>
      <c r="C109" s="36" t="s">
        <v>178</v>
      </c>
      <c r="D109" s="36" t="s">
        <v>179</v>
      </c>
      <c r="E109" s="22">
        <v>34</v>
      </c>
      <c r="F109" s="37" t="s">
        <v>18</v>
      </c>
      <c r="G109" s="23"/>
      <c r="H109" s="23" t="s">
        <v>19</v>
      </c>
      <c r="I109" s="23"/>
    </row>
    <row r="110" spans="1:9" s="26" customFormat="1" ht="70.5" customHeight="1">
      <c r="A110" s="36" t="s">
        <v>129</v>
      </c>
      <c r="B110" s="18" t="s">
        <v>184</v>
      </c>
      <c r="C110" s="36" t="s">
        <v>178</v>
      </c>
      <c r="D110" s="36" t="s">
        <v>179</v>
      </c>
      <c r="E110" s="22">
        <v>33</v>
      </c>
      <c r="F110" s="37" t="s">
        <v>18</v>
      </c>
      <c r="G110" s="23"/>
      <c r="H110" s="23" t="s">
        <v>19</v>
      </c>
      <c r="I110" s="23"/>
    </row>
    <row r="111" spans="1:9" s="26" customFormat="1" ht="65.5" customHeight="1">
      <c r="A111" s="36" t="s">
        <v>129</v>
      </c>
      <c r="B111" s="18" t="s">
        <v>185</v>
      </c>
      <c r="C111" s="36" t="s">
        <v>178</v>
      </c>
      <c r="D111" s="36" t="s">
        <v>179</v>
      </c>
      <c r="E111" s="22">
        <v>40</v>
      </c>
      <c r="F111" s="37" t="s">
        <v>18</v>
      </c>
      <c r="G111" s="23"/>
      <c r="H111" s="23" t="s">
        <v>19</v>
      </c>
      <c r="I111" s="23"/>
    </row>
    <row r="112" spans="1:9" s="26" customFormat="1" ht="63.65" customHeight="1">
      <c r="A112" s="36" t="s">
        <v>129</v>
      </c>
      <c r="B112" s="18" t="s">
        <v>186</v>
      </c>
      <c r="C112" s="36" t="s">
        <v>178</v>
      </c>
      <c r="D112" s="36" t="s">
        <v>179</v>
      </c>
      <c r="E112" s="22">
        <v>21</v>
      </c>
      <c r="F112" s="37" t="s">
        <v>18</v>
      </c>
      <c r="G112" s="23"/>
      <c r="H112" s="23" t="s">
        <v>19</v>
      </c>
      <c r="I112" s="23"/>
    </row>
    <row r="113" spans="1:9" s="26" customFormat="1" ht="66" customHeight="1">
      <c r="A113" s="36" t="s">
        <v>129</v>
      </c>
      <c r="B113" s="18" t="s">
        <v>187</v>
      </c>
      <c r="C113" s="36" t="s">
        <v>178</v>
      </c>
      <c r="D113" s="36" t="s">
        <v>179</v>
      </c>
      <c r="E113" s="22">
        <v>70</v>
      </c>
      <c r="F113" s="37" t="s">
        <v>18</v>
      </c>
      <c r="G113" s="23"/>
      <c r="H113" s="23" t="s">
        <v>19</v>
      </c>
      <c r="I113" s="23"/>
    </row>
    <row r="114" spans="1:9" s="26" customFormat="1" ht="65.5" customHeight="1">
      <c r="A114" s="36" t="s">
        <v>129</v>
      </c>
      <c r="B114" s="18" t="s">
        <v>188</v>
      </c>
      <c r="C114" s="36" t="s">
        <v>178</v>
      </c>
      <c r="D114" s="36" t="s">
        <v>179</v>
      </c>
      <c r="E114" s="22">
        <v>34</v>
      </c>
      <c r="F114" s="37" t="s">
        <v>18</v>
      </c>
      <c r="G114" s="23"/>
      <c r="H114" s="23" t="s">
        <v>19</v>
      </c>
      <c r="I114" s="23"/>
    </row>
    <row r="115" spans="1:9" s="26" customFormat="1" ht="67" customHeight="1">
      <c r="A115" s="36" t="s">
        <v>129</v>
      </c>
      <c r="B115" s="18" t="s">
        <v>189</v>
      </c>
      <c r="C115" s="36" t="s">
        <v>178</v>
      </c>
      <c r="D115" s="36" t="s">
        <v>179</v>
      </c>
      <c r="E115" s="22">
        <v>70</v>
      </c>
      <c r="F115" s="37" t="s">
        <v>18</v>
      </c>
      <c r="G115" s="23"/>
      <c r="H115" s="23" t="s">
        <v>19</v>
      </c>
      <c r="I115" s="23"/>
    </row>
    <row r="116" spans="1:9" s="13" customFormat="1" ht="60.65" customHeight="1">
      <c r="A116" s="39" t="s">
        <v>129</v>
      </c>
      <c r="B116" s="20" t="s">
        <v>190</v>
      </c>
      <c r="C116" s="25" t="s">
        <v>191</v>
      </c>
      <c r="D116" s="25" t="s">
        <v>192</v>
      </c>
      <c r="E116" s="19">
        <v>25</v>
      </c>
      <c r="F116" s="25" t="s">
        <v>18</v>
      </c>
      <c r="G116" s="18"/>
      <c r="H116" s="23" t="s">
        <v>19</v>
      </c>
      <c r="I116" s="23"/>
    </row>
    <row r="117" spans="1:9" s="26" customFormat="1" ht="60.65" customHeight="1">
      <c r="A117" s="39" t="s">
        <v>129</v>
      </c>
      <c r="B117" s="18" t="s">
        <v>193</v>
      </c>
      <c r="C117" s="25" t="s">
        <v>191</v>
      </c>
      <c r="D117" s="25" t="s">
        <v>192</v>
      </c>
      <c r="E117" s="19">
        <v>30</v>
      </c>
      <c r="F117" s="25" t="s">
        <v>18</v>
      </c>
      <c r="G117" s="23"/>
      <c r="H117" s="23" t="s">
        <v>19</v>
      </c>
      <c r="I117" s="23"/>
    </row>
    <row r="118" spans="1:9" s="26" customFormat="1" ht="60.65" customHeight="1">
      <c r="A118" s="39" t="s">
        <v>129</v>
      </c>
      <c r="B118" s="18" t="s">
        <v>194</v>
      </c>
      <c r="C118" s="25" t="s">
        <v>191</v>
      </c>
      <c r="D118" s="25" t="s">
        <v>192</v>
      </c>
      <c r="E118" s="19">
        <v>30</v>
      </c>
      <c r="F118" s="25" t="s">
        <v>18</v>
      </c>
      <c r="G118" s="23"/>
      <c r="H118" s="23" t="s">
        <v>19</v>
      </c>
      <c r="I118" s="23"/>
    </row>
    <row r="119" spans="1:9" s="26" customFormat="1" ht="60.65" customHeight="1">
      <c r="A119" s="39" t="s">
        <v>129</v>
      </c>
      <c r="B119" s="18" t="s">
        <v>195</v>
      </c>
      <c r="C119" s="25" t="s">
        <v>191</v>
      </c>
      <c r="D119" s="25" t="s">
        <v>192</v>
      </c>
      <c r="E119" s="19">
        <v>30</v>
      </c>
      <c r="F119" s="25" t="s">
        <v>18</v>
      </c>
      <c r="G119" s="23"/>
      <c r="H119" s="23" t="s">
        <v>19</v>
      </c>
      <c r="I119" s="23"/>
    </row>
    <row r="120" spans="1:9" s="26" customFormat="1" ht="97" customHeight="1">
      <c r="A120" s="39" t="s">
        <v>129</v>
      </c>
      <c r="B120" s="18" t="s">
        <v>196</v>
      </c>
      <c r="C120" s="25" t="s">
        <v>191</v>
      </c>
      <c r="D120" s="25" t="s">
        <v>192</v>
      </c>
      <c r="E120" s="19">
        <v>30</v>
      </c>
      <c r="F120" s="25" t="s">
        <v>18</v>
      </c>
      <c r="G120" s="23"/>
      <c r="H120" s="23" t="s">
        <v>19</v>
      </c>
      <c r="I120" s="23"/>
    </row>
    <row r="121" spans="1:9" s="26" customFormat="1" ht="60.65" customHeight="1">
      <c r="A121" s="39" t="s">
        <v>129</v>
      </c>
      <c r="B121" s="18" t="s">
        <v>197</v>
      </c>
      <c r="C121" s="25" t="s">
        <v>191</v>
      </c>
      <c r="D121" s="25" t="s">
        <v>192</v>
      </c>
      <c r="E121" s="19">
        <v>30</v>
      </c>
      <c r="F121" s="25" t="s">
        <v>18</v>
      </c>
      <c r="G121" s="23"/>
      <c r="H121" s="23" t="s">
        <v>19</v>
      </c>
      <c r="I121" s="23"/>
    </row>
    <row r="122" spans="1:9" s="26" customFormat="1" ht="75" customHeight="1">
      <c r="A122" s="39" t="s">
        <v>129</v>
      </c>
      <c r="B122" s="18" t="s">
        <v>198</v>
      </c>
      <c r="C122" s="25" t="s">
        <v>191</v>
      </c>
      <c r="D122" s="25" t="s">
        <v>192</v>
      </c>
      <c r="E122" s="19">
        <v>30</v>
      </c>
      <c r="F122" s="25" t="s">
        <v>18</v>
      </c>
      <c r="G122" s="23"/>
      <c r="H122" s="23" t="s">
        <v>19</v>
      </c>
      <c r="I122" s="23"/>
    </row>
    <row r="123" spans="1:9" s="13" customFormat="1" ht="75" customHeight="1">
      <c r="A123" s="40" t="s">
        <v>129</v>
      </c>
      <c r="B123" s="18" t="s">
        <v>199</v>
      </c>
      <c r="C123" s="18" t="s">
        <v>200</v>
      </c>
      <c r="D123" s="18" t="s">
        <v>201</v>
      </c>
      <c r="E123" s="22">
        <v>20</v>
      </c>
      <c r="F123" s="20" t="s">
        <v>18</v>
      </c>
      <c r="G123" s="18"/>
      <c r="H123" s="23"/>
      <c r="I123" s="23" t="s">
        <v>19</v>
      </c>
    </row>
    <row r="124" spans="1:9" s="13" customFormat="1" ht="75" customHeight="1">
      <c r="A124" s="40" t="s">
        <v>129</v>
      </c>
      <c r="B124" s="18" t="s">
        <v>202</v>
      </c>
      <c r="C124" s="18" t="s">
        <v>203</v>
      </c>
      <c r="D124" s="18" t="s">
        <v>201</v>
      </c>
      <c r="E124" s="22">
        <v>20</v>
      </c>
      <c r="F124" s="20" t="s">
        <v>18</v>
      </c>
      <c r="G124" s="18"/>
      <c r="H124" s="23"/>
      <c r="I124" s="23" t="s">
        <v>19</v>
      </c>
    </row>
    <row r="125" spans="1:9" s="13" customFormat="1" ht="75" customHeight="1">
      <c r="A125" s="40" t="s">
        <v>129</v>
      </c>
      <c r="B125" s="18" t="s">
        <v>202</v>
      </c>
      <c r="C125" s="18" t="s">
        <v>204</v>
      </c>
      <c r="D125" s="18" t="s">
        <v>201</v>
      </c>
      <c r="E125" s="22">
        <v>20</v>
      </c>
      <c r="F125" s="20" t="s">
        <v>18</v>
      </c>
      <c r="G125" s="18"/>
      <c r="H125" s="23"/>
      <c r="I125" s="23" t="s">
        <v>19</v>
      </c>
    </row>
    <row r="126" spans="1:9" s="13" customFormat="1" ht="75" customHeight="1">
      <c r="A126" s="40" t="s">
        <v>129</v>
      </c>
      <c r="B126" s="18" t="s">
        <v>202</v>
      </c>
      <c r="C126" s="18" t="s">
        <v>205</v>
      </c>
      <c r="D126" s="18" t="s">
        <v>201</v>
      </c>
      <c r="E126" s="22">
        <v>20</v>
      </c>
      <c r="F126" s="20" t="s">
        <v>18</v>
      </c>
      <c r="G126" s="18"/>
      <c r="H126" s="23"/>
      <c r="I126" s="23" t="s">
        <v>19</v>
      </c>
    </row>
    <row r="127" spans="1:9" s="13" customFormat="1" ht="67" customHeight="1">
      <c r="A127" s="18" t="s">
        <v>206</v>
      </c>
      <c r="B127" s="18" t="s">
        <v>207</v>
      </c>
      <c r="C127" s="18" t="s">
        <v>208</v>
      </c>
      <c r="D127" s="18" t="s">
        <v>201</v>
      </c>
      <c r="E127" s="22">
        <v>20</v>
      </c>
      <c r="F127" s="20" t="s">
        <v>18</v>
      </c>
      <c r="G127" s="18"/>
      <c r="H127" s="23"/>
      <c r="I127" s="23" t="s">
        <v>19</v>
      </c>
    </row>
    <row r="128" spans="1:9" s="13" customFormat="1" ht="67" customHeight="1">
      <c r="A128" s="18" t="s">
        <v>206</v>
      </c>
      <c r="B128" s="18" t="s">
        <v>209</v>
      </c>
      <c r="C128" s="18" t="s">
        <v>210</v>
      </c>
      <c r="D128" s="18" t="s">
        <v>201</v>
      </c>
      <c r="E128" s="22">
        <v>20</v>
      </c>
      <c r="F128" s="20" t="s">
        <v>18</v>
      </c>
      <c r="G128" s="23"/>
      <c r="H128" s="23"/>
      <c r="I128" s="23" t="s">
        <v>19</v>
      </c>
    </row>
    <row r="129" spans="1:9" s="13" customFormat="1" ht="67" customHeight="1">
      <c r="A129" s="18" t="s">
        <v>206</v>
      </c>
      <c r="B129" s="18" t="s">
        <v>211</v>
      </c>
      <c r="C129" s="18" t="s">
        <v>212</v>
      </c>
      <c r="D129" s="18" t="s">
        <v>201</v>
      </c>
      <c r="E129" s="22">
        <v>20</v>
      </c>
      <c r="F129" s="20" t="s">
        <v>18</v>
      </c>
      <c r="G129" s="23"/>
      <c r="H129" s="23"/>
      <c r="I129" s="23" t="s">
        <v>19</v>
      </c>
    </row>
    <row r="130" spans="1:9" s="13" customFormat="1" ht="67" customHeight="1">
      <c r="A130" s="18" t="s">
        <v>206</v>
      </c>
      <c r="B130" s="18" t="s">
        <v>213</v>
      </c>
      <c r="C130" s="18" t="s">
        <v>214</v>
      </c>
      <c r="D130" s="18" t="s">
        <v>201</v>
      </c>
      <c r="E130" s="22">
        <v>20</v>
      </c>
      <c r="F130" s="20" t="s">
        <v>18</v>
      </c>
      <c r="G130" s="23"/>
      <c r="H130" s="23"/>
      <c r="I130" s="23" t="s">
        <v>19</v>
      </c>
    </row>
    <row r="131" spans="1:9" s="13" customFormat="1" ht="67" customHeight="1">
      <c r="A131" s="18" t="s">
        <v>206</v>
      </c>
      <c r="B131" s="18" t="s">
        <v>215</v>
      </c>
      <c r="C131" s="18" t="s">
        <v>216</v>
      </c>
      <c r="D131" s="18" t="s">
        <v>201</v>
      </c>
      <c r="E131" s="22">
        <v>20</v>
      </c>
      <c r="F131" s="20" t="s">
        <v>18</v>
      </c>
      <c r="G131" s="23"/>
      <c r="H131" s="23"/>
      <c r="I131" s="23" t="s">
        <v>19</v>
      </c>
    </row>
    <row r="132" spans="1:9" s="13" customFormat="1" ht="67" customHeight="1">
      <c r="A132" s="18" t="s">
        <v>206</v>
      </c>
      <c r="B132" s="18" t="s">
        <v>217</v>
      </c>
      <c r="C132" s="18" t="s">
        <v>218</v>
      </c>
      <c r="D132" s="18" t="s">
        <v>201</v>
      </c>
      <c r="E132" s="22">
        <v>20</v>
      </c>
      <c r="F132" s="20" t="s">
        <v>18</v>
      </c>
      <c r="G132" s="23"/>
      <c r="H132" s="23"/>
      <c r="I132" s="23" t="s">
        <v>19</v>
      </c>
    </row>
    <row r="133" spans="1:9" s="13" customFormat="1" ht="64.5" customHeight="1">
      <c r="A133" s="18" t="s">
        <v>206</v>
      </c>
      <c r="B133" s="18" t="s">
        <v>219</v>
      </c>
      <c r="C133" s="18" t="s">
        <v>220</v>
      </c>
      <c r="D133" s="18" t="s">
        <v>201</v>
      </c>
      <c r="E133" s="22">
        <v>20</v>
      </c>
      <c r="F133" s="20" t="s">
        <v>18</v>
      </c>
      <c r="G133" s="23"/>
      <c r="H133" s="23"/>
      <c r="I133" s="23" t="s">
        <v>19</v>
      </c>
    </row>
    <row r="134" spans="1:9" s="13" customFormat="1" ht="64.5" customHeight="1">
      <c r="A134" s="18" t="s">
        <v>206</v>
      </c>
      <c r="B134" s="18" t="s">
        <v>221</v>
      </c>
      <c r="C134" s="18" t="s">
        <v>222</v>
      </c>
      <c r="D134" s="18" t="s">
        <v>201</v>
      </c>
      <c r="E134" s="22">
        <v>20</v>
      </c>
      <c r="F134" s="20" t="s">
        <v>18</v>
      </c>
      <c r="G134" s="23"/>
      <c r="H134" s="23"/>
      <c r="I134" s="23" t="s">
        <v>19</v>
      </c>
    </row>
    <row r="135" spans="1:9" s="13" customFormat="1" ht="64.5" customHeight="1">
      <c r="A135" s="18" t="s">
        <v>206</v>
      </c>
      <c r="B135" s="18" t="s">
        <v>223</v>
      </c>
      <c r="C135" s="18" t="s">
        <v>224</v>
      </c>
      <c r="D135" s="18" t="s">
        <v>201</v>
      </c>
      <c r="E135" s="22">
        <v>20</v>
      </c>
      <c r="F135" s="20" t="s">
        <v>18</v>
      </c>
      <c r="G135" s="23"/>
      <c r="H135" s="23"/>
      <c r="I135" s="23" t="s">
        <v>19</v>
      </c>
    </row>
    <row r="136" spans="1:9" s="13" customFormat="1" ht="64.5" customHeight="1">
      <c r="A136" s="18" t="s">
        <v>206</v>
      </c>
      <c r="B136" s="18" t="s">
        <v>225</v>
      </c>
      <c r="C136" s="18" t="s">
        <v>226</v>
      </c>
      <c r="D136" s="18" t="s">
        <v>201</v>
      </c>
      <c r="E136" s="22">
        <v>20</v>
      </c>
      <c r="F136" s="20" t="s">
        <v>18</v>
      </c>
      <c r="G136" s="23"/>
      <c r="H136" s="23"/>
      <c r="I136" s="23" t="s">
        <v>19</v>
      </c>
    </row>
    <row r="137" spans="1:9" s="13" customFormat="1" ht="64.5" customHeight="1">
      <c r="A137" s="40" t="s">
        <v>206</v>
      </c>
      <c r="B137" s="18" t="s">
        <v>227</v>
      </c>
      <c r="C137" s="18" t="s">
        <v>228</v>
      </c>
      <c r="D137" s="18" t="s">
        <v>201</v>
      </c>
      <c r="E137" s="22">
        <v>20</v>
      </c>
      <c r="F137" s="20" t="s">
        <v>18</v>
      </c>
      <c r="G137" s="23"/>
      <c r="H137" s="23"/>
      <c r="I137" s="23" t="s">
        <v>19</v>
      </c>
    </row>
    <row r="138" spans="1:9" s="13" customFormat="1" ht="64.5" customHeight="1">
      <c r="A138" s="18" t="s">
        <v>206</v>
      </c>
      <c r="B138" s="18" t="s">
        <v>229</v>
      </c>
      <c r="C138" s="18" t="s">
        <v>230</v>
      </c>
      <c r="D138" s="18" t="s">
        <v>201</v>
      </c>
      <c r="E138" s="22">
        <v>20</v>
      </c>
      <c r="F138" s="20" t="s">
        <v>18</v>
      </c>
      <c r="G138" s="23"/>
      <c r="H138" s="23"/>
      <c r="I138" s="23" t="s">
        <v>19</v>
      </c>
    </row>
    <row r="139" spans="1:9" s="13" customFormat="1" ht="64.5" customHeight="1">
      <c r="A139" s="18" t="s">
        <v>206</v>
      </c>
      <c r="B139" s="18" t="s">
        <v>231</v>
      </c>
      <c r="C139" s="18" t="s">
        <v>232</v>
      </c>
      <c r="D139" s="18" t="s">
        <v>201</v>
      </c>
      <c r="E139" s="22">
        <v>20</v>
      </c>
      <c r="F139" s="20" t="s">
        <v>18</v>
      </c>
      <c r="G139" s="23"/>
      <c r="H139" s="23"/>
      <c r="I139" s="23" t="s">
        <v>19</v>
      </c>
    </row>
    <row r="140" spans="1:9" s="13" customFormat="1" ht="71.5" customHeight="1">
      <c r="A140" s="18" t="s">
        <v>206</v>
      </c>
      <c r="B140" s="18" t="s">
        <v>233</v>
      </c>
      <c r="C140" s="18" t="s">
        <v>234</v>
      </c>
      <c r="D140" s="18" t="s">
        <v>201</v>
      </c>
      <c r="E140" s="22">
        <v>10</v>
      </c>
      <c r="F140" s="20" t="s">
        <v>18</v>
      </c>
      <c r="G140" s="23"/>
      <c r="H140" s="23"/>
      <c r="I140" s="23" t="s">
        <v>19</v>
      </c>
    </row>
    <row r="141" spans="1:9" s="13" customFormat="1" ht="71.5" customHeight="1">
      <c r="A141" s="18" t="s">
        <v>206</v>
      </c>
      <c r="B141" s="18" t="s">
        <v>235</v>
      </c>
      <c r="C141" s="18" t="s">
        <v>236</v>
      </c>
      <c r="D141" s="18" t="s">
        <v>201</v>
      </c>
      <c r="E141" s="22">
        <v>20</v>
      </c>
      <c r="F141" s="20" t="s">
        <v>18</v>
      </c>
      <c r="G141" s="23"/>
      <c r="H141" s="23"/>
      <c r="I141" s="23" t="s">
        <v>19</v>
      </c>
    </row>
    <row r="142" spans="1:9" s="13" customFormat="1" ht="71.5" customHeight="1">
      <c r="A142" s="18" t="s">
        <v>206</v>
      </c>
      <c r="B142" s="18" t="s">
        <v>237</v>
      </c>
      <c r="C142" s="18" t="s">
        <v>238</v>
      </c>
      <c r="D142" s="18" t="s">
        <v>201</v>
      </c>
      <c r="E142" s="22">
        <v>20</v>
      </c>
      <c r="F142" s="20" t="s">
        <v>18</v>
      </c>
      <c r="G142" s="23"/>
      <c r="H142" s="23"/>
      <c r="I142" s="23" t="s">
        <v>19</v>
      </c>
    </row>
    <row r="143" spans="1:9" s="13" customFormat="1" ht="71.5" customHeight="1">
      <c r="A143" s="18" t="s">
        <v>206</v>
      </c>
      <c r="B143" s="18" t="s">
        <v>239</v>
      </c>
      <c r="C143" s="18" t="s">
        <v>240</v>
      </c>
      <c r="D143" s="18" t="s">
        <v>201</v>
      </c>
      <c r="E143" s="22">
        <v>20</v>
      </c>
      <c r="F143" s="20" t="s">
        <v>18</v>
      </c>
      <c r="G143" s="23"/>
      <c r="H143" s="23"/>
      <c r="I143" s="23" t="s">
        <v>19</v>
      </c>
    </row>
    <row r="144" spans="1:9" s="13" customFormat="1" ht="71.5" customHeight="1">
      <c r="A144" s="18" t="s">
        <v>206</v>
      </c>
      <c r="B144" s="18" t="s">
        <v>231</v>
      </c>
      <c r="C144" s="18" t="s">
        <v>241</v>
      </c>
      <c r="D144" s="18" t="s">
        <v>201</v>
      </c>
      <c r="E144" s="22">
        <v>20</v>
      </c>
      <c r="F144" s="20" t="s">
        <v>18</v>
      </c>
      <c r="G144" s="23"/>
      <c r="H144" s="23"/>
      <c r="I144" s="23" t="s">
        <v>19</v>
      </c>
    </row>
    <row r="145" spans="1:9" s="13" customFormat="1" ht="71.5" customHeight="1">
      <c r="A145" s="18" t="s">
        <v>206</v>
      </c>
      <c r="B145" s="18" t="s">
        <v>242</v>
      </c>
      <c r="C145" s="18" t="s">
        <v>243</v>
      </c>
      <c r="D145" s="18" t="s">
        <v>201</v>
      </c>
      <c r="E145" s="22">
        <v>20</v>
      </c>
      <c r="F145" s="20" t="s">
        <v>18</v>
      </c>
      <c r="G145" s="23"/>
      <c r="H145" s="23"/>
      <c r="I145" s="23" t="s">
        <v>19</v>
      </c>
    </row>
    <row r="146" spans="1:9" s="13" customFormat="1" ht="71.5" customHeight="1">
      <c r="A146" s="18" t="s">
        <v>206</v>
      </c>
      <c r="B146" s="18" t="s">
        <v>244</v>
      </c>
      <c r="C146" s="18" t="s">
        <v>245</v>
      </c>
      <c r="D146" s="18" t="s">
        <v>201</v>
      </c>
      <c r="E146" s="22">
        <v>10</v>
      </c>
      <c r="F146" s="20" t="s">
        <v>18</v>
      </c>
      <c r="G146" s="23"/>
      <c r="H146" s="23"/>
      <c r="I146" s="23" t="s">
        <v>19</v>
      </c>
    </row>
    <row r="147" spans="1:9" s="13" customFormat="1" ht="68.150000000000006" customHeight="1">
      <c r="A147" s="18" t="s">
        <v>206</v>
      </c>
      <c r="B147" s="18" t="s">
        <v>246</v>
      </c>
      <c r="C147" s="18" t="s">
        <v>247</v>
      </c>
      <c r="D147" s="18" t="s">
        <v>201</v>
      </c>
      <c r="E147" s="22">
        <v>20</v>
      </c>
      <c r="F147" s="20" t="s">
        <v>18</v>
      </c>
      <c r="G147" s="23"/>
      <c r="H147" s="23"/>
      <c r="I147" s="23" t="s">
        <v>19</v>
      </c>
    </row>
    <row r="148" spans="1:9" s="13" customFormat="1" ht="68.150000000000006" customHeight="1">
      <c r="A148" s="18" t="s">
        <v>206</v>
      </c>
      <c r="B148" s="18" t="s">
        <v>248</v>
      </c>
      <c r="C148" s="18" t="s">
        <v>249</v>
      </c>
      <c r="D148" s="18" t="s">
        <v>201</v>
      </c>
      <c r="E148" s="22">
        <v>20</v>
      </c>
      <c r="F148" s="20" t="s">
        <v>18</v>
      </c>
      <c r="G148" s="23"/>
      <c r="H148" s="23"/>
      <c r="I148" s="23" t="s">
        <v>19</v>
      </c>
    </row>
    <row r="149" spans="1:9" s="26" customFormat="1" ht="68.150000000000006" customHeight="1">
      <c r="A149" s="18" t="s">
        <v>206</v>
      </c>
      <c r="B149" s="18" t="s">
        <v>250</v>
      </c>
      <c r="C149" s="18" t="s">
        <v>251</v>
      </c>
      <c r="D149" s="18" t="s">
        <v>201</v>
      </c>
      <c r="E149" s="22">
        <v>20</v>
      </c>
      <c r="F149" s="20" t="s">
        <v>18</v>
      </c>
      <c r="G149" s="23"/>
      <c r="H149" s="23"/>
      <c r="I149" s="23" t="s">
        <v>19</v>
      </c>
    </row>
    <row r="150" spans="1:9" s="26" customFormat="1" ht="68.150000000000006" customHeight="1">
      <c r="A150" s="18" t="s">
        <v>206</v>
      </c>
      <c r="B150" s="18" t="s">
        <v>252</v>
      </c>
      <c r="C150" s="18" t="s">
        <v>253</v>
      </c>
      <c r="D150" s="18" t="s">
        <v>201</v>
      </c>
      <c r="E150" s="22">
        <v>20</v>
      </c>
      <c r="F150" s="20" t="s">
        <v>18</v>
      </c>
      <c r="G150" s="23"/>
      <c r="H150" s="23"/>
      <c r="I150" s="23" t="s">
        <v>19</v>
      </c>
    </row>
    <row r="151" spans="1:9" s="26" customFormat="1" ht="68.150000000000006" customHeight="1">
      <c r="A151" s="18" t="s">
        <v>206</v>
      </c>
      <c r="B151" s="18" t="s">
        <v>254</v>
      </c>
      <c r="C151" s="18" t="s">
        <v>255</v>
      </c>
      <c r="D151" s="18" t="s">
        <v>201</v>
      </c>
      <c r="E151" s="22">
        <v>10</v>
      </c>
      <c r="F151" s="20" t="s">
        <v>18</v>
      </c>
      <c r="G151" s="23"/>
      <c r="H151" s="23"/>
      <c r="I151" s="23" t="s">
        <v>19</v>
      </c>
    </row>
    <row r="152" spans="1:9" s="26" customFormat="1" ht="68.150000000000006" customHeight="1">
      <c r="A152" s="18" t="s">
        <v>206</v>
      </c>
      <c r="B152" s="18" t="s">
        <v>256</v>
      </c>
      <c r="C152" s="18" t="s">
        <v>257</v>
      </c>
      <c r="D152" s="18" t="s">
        <v>201</v>
      </c>
      <c r="E152" s="22">
        <v>20</v>
      </c>
      <c r="F152" s="20" t="s">
        <v>18</v>
      </c>
      <c r="G152" s="23"/>
      <c r="H152" s="23"/>
      <c r="I152" s="23" t="s">
        <v>19</v>
      </c>
    </row>
    <row r="153" spans="1:9" s="26" customFormat="1" ht="86.5" customHeight="1">
      <c r="A153" s="18" t="s">
        <v>206</v>
      </c>
      <c r="B153" s="18" t="s">
        <v>258</v>
      </c>
      <c r="C153" s="18" t="s">
        <v>259</v>
      </c>
      <c r="D153" s="18" t="s">
        <v>201</v>
      </c>
      <c r="E153" s="22">
        <v>20</v>
      </c>
      <c r="F153" s="20" t="s">
        <v>18</v>
      </c>
      <c r="G153" s="23"/>
      <c r="H153" s="23"/>
      <c r="I153" s="23" t="s">
        <v>19</v>
      </c>
    </row>
    <row r="154" spans="1:9" s="26" customFormat="1" ht="86.5" customHeight="1">
      <c r="A154" s="18" t="s">
        <v>206</v>
      </c>
      <c r="B154" s="18" t="s">
        <v>227</v>
      </c>
      <c r="C154" s="18" t="s">
        <v>260</v>
      </c>
      <c r="D154" s="18" t="s">
        <v>201</v>
      </c>
      <c r="E154" s="22">
        <v>20</v>
      </c>
      <c r="F154" s="20" t="s">
        <v>18</v>
      </c>
      <c r="G154" s="23"/>
      <c r="H154" s="23"/>
      <c r="I154" s="23" t="s">
        <v>19</v>
      </c>
    </row>
    <row r="155" spans="1:9" s="26" customFormat="1" ht="86.5" customHeight="1">
      <c r="A155" s="18" t="s">
        <v>206</v>
      </c>
      <c r="B155" s="18" t="s">
        <v>261</v>
      </c>
      <c r="C155" s="18" t="s">
        <v>262</v>
      </c>
      <c r="D155" s="18" t="s">
        <v>201</v>
      </c>
      <c r="E155" s="22">
        <v>20</v>
      </c>
      <c r="F155" s="20" t="s">
        <v>18</v>
      </c>
      <c r="G155" s="23"/>
      <c r="H155" s="23"/>
      <c r="I155" s="23" t="s">
        <v>19</v>
      </c>
    </row>
    <row r="156" spans="1:9" s="26" customFormat="1" ht="86.5" customHeight="1">
      <c r="A156" s="18" t="s">
        <v>206</v>
      </c>
      <c r="B156" s="18" t="s">
        <v>263</v>
      </c>
      <c r="C156" s="18" t="s">
        <v>264</v>
      </c>
      <c r="D156" s="18" t="s">
        <v>201</v>
      </c>
      <c r="E156" s="22">
        <v>20</v>
      </c>
      <c r="F156" s="20" t="s">
        <v>18</v>
      </c>
      <c r="G156" s="23"/>
      <c r="H156" s="23"/>
      <c r="I156" s="23" t="s">
        <v>19</v>
      </c>
    </row>
    <row r="157" spans="1:9" s="26" customFormat="1" ht="86.5" customHeight="1">
      <c r="A157" s="18" t="s">
        <v>206</v>
      </c>
      <c r="B157" s="18" t="s">
        <v>265</v>
      </c>
      <c r="C157" s="18" t="s">
        <v>266</v>
      </c>
      <c r="D157" s="18" t="s">
        <v>201</v>
      </c>
      <c r="E157" s="22">
        <v>20</v>
      </c>
      <c r="F157" s="20" t="s">
        <v>18</v>
      </c>
      <c r="G157" s="23"/>
      <c r="H157" s="23"/>
      <c r="I157" s="23" t="s">
        <v>19</v>
      </c>
    </row>
    <row r="158" spans="1:9" s="26" customFormat="1" ht="86.5" customHeight="1">
      <c r="A158" s="18" t="s">
        <v>206</v>
      </c>
      <c r="B158" s="18" t="s">
        <v>267</v>
      </c>
      <c r="C158" s="18" t="s">
        <v>268</v>
      </c>
      <c r="D158" s="18" t="s">
        <v>201</v>
      </c>
      <c r="E158" s="22">
        <v>20</v>
      </c>
      <c r="F158" s="20" t="s">
        <v>18</v>
      </c>
      <c r="G158" s="23"/>
      <c r="H158" s="23"/>
      <c r="I158" s="23" t="s">
        <v>19</v>
      </c>
    </row>
    <row r="159" spans="1:9" s="26" customFormat="1" ht="92.15" customHeight="1">
      <c r="A159" s="18" t="s">
        <v>206</v>
      </c>
      <c r="B159" s="18" t="s">
        <v>269</v>
      </c>
      <c r="C159" s="18" t="s">
        <v>270</v>
      </c>
      <c r="D159" s="18" t="s">
        <v>201</v>
      </c>
      <c r="E159" s="22">
        <v>10</v>
      </c>
      <c r="F159" s="20" t="s">
        <v>18</v>
      </c>
      <c r="G159" s="23"/>
      <c r="H159" s="23"/>
      <c r="I159" s="23" t="s">
        <v>19</v>
      </c>
    </row>
    <row r="160" spans="1:9" s="26" customFormat="1" ht="64.5" customHeight="1">
      <c r="A160" s="18" t="s">
        <v>206</v>
      </c>
      <c r="B160" s="18" t="s">
        <v>271</v>
      </c>
      <c r="C160" s="18" t="s">
        <v>272</v>
      </c>
      <c r="D160" s="18" t="s">
        <v>201</v>
      </c>
      <c r="E160" s="22">
        <v>20</v>
      </c>
      <c r="F160" s="20" t="s">
        <v>18</v>
      </c>
      <c r="G160" s="23"/>
      <c r="H160" s="23"/>
      <c r="I160" s="23" t="s">
        <v>19</v>
      </c>
    </row>
    <row r="161" spans="1:9" s="26" customFormat="1" ht="64.5" customHeight="1">
      <c r="A161" s="18" t="s">
        <v>206</v>
      </c>
      <c r="B161" s="18" t="s">
        <v>273</v>
      </c>
      <c r="C161" s="18" t="s">
        <v>274</v>
      </c>
      <c r="D161" s="18" t="s">
        <v>201</v>
      </c>
      <c r="E161" s="22">
        <v>10</v>
      </c>
      <c r="F161" s="20" t="s">
        <v>18</v>
      </c>
      <c r="G161" s="23"/>
      <c r="H161" s="23"/>
      <c r="I161" s="23" t="s">
        <v>19</v>
      </c>
    </row>
    <row r="162" spans="1:9" s="26" customFormat="1" ht="64.5" customHeight="1">
      <c r="A162" s="18" t="s">
        <v>206</v>
      </c>
      <c r="B162" s="18" t="s">
        <v>275</v>
      </c>
      <c r="C162" s="18" t="s">
        <v>276</v>
      </c>
      <c r="D162" s="18" t="s">
        <v>201</v>
      </c>
      <c r="E162" s="22">
        <v>10</v>
      </c>
      <c r="F162" s="20" t="s">
        <v>18</v>
      </c>
      <c r="G162" s="23"/>
      <c r="H162" s="23"/>
      <c r="I162" s="23" t="s">
        <v>19</v>
      </c>
    </row>
    <row r="163" spans="1:9" s="26" customFormat="1" ht="64.5" customHeight="1">
      <c r="A163" s="18" t="s">
        <v>206</v>
      </c>
      <c r="B163" s="18" t="s">
        <v>277</v>
      </c>
      <c r="C163" s="18" t="s">
        <v>278</v>
      </c>
      <c r="D163" s="18" t="s">
        <v>201</v>
      </c>
      <c r="E163" s="22">
        <v>20</v>
      </c>
      <c r="F163" s="20" t="s">
        <v>18</v>
      </c>
      <c r="G163" s="23"/>
      <c r="H163" s="23"/>
      <c r="I163" s="23" t="s">
        <v>19</v>
      </c>
    </row>
    <row r="164" spans="1:9" s="26" customFormat="1" ht="64.5" customHeight="1">
      <c r="A164" s="18" t="s">
        <v>206</v>
      </c>
      <c r="B164" s="18" t="s">
        <v>279</v>
      </c>
      <c r="C164" s="18" t="s">
        <v>280</v>
      </c>
      <c r="D164" s="18" t="s">
        <v>201</v>
      </c>
      <c r="E164" s="22">
        <v>20</v>
      </c>
      <c r="F164" s="20" t="s">
        <v>18</v>
      </c>
      <c r="G164" s="23"/>
      <c r="H164" s="23"/>
      <c r="I164" s="23" t="s">
        <v>19</v>
      </c>
    </row>
    <row r="165" spans="1:9" s="26" customFormat="1" ht="102" customHeight="1">
      <c r="A165" s="18" t="s">
        <v>281</v>
      </c>
      <c r="B165" s="18" t="s">
        <v>282</v>
      </c>
      <c r="C165" s="18" t="s">
        <v>283</v>
      </c>
      <c r="D165" s="18" t="s">
        <v>284</v>
      </c>
      <c r="E165" s="22">
        <v>20</v>
      </c>
      <c r="F165" s="20" t="s">
        <v>285</v>
      </c>
      <c r="G165" s="23"/>
      <c r="H165" s="23"/>
      <c r="I165" s="23" t="s">
        <v>286</v>
      </c>
    </row>
    <row r="166" spans="1:9" s="26" customFormat="1" ht="102" customHeight="1">
      <c r="A166" s="18" t="s">
        <v>281</v>
      </c>
      <c r="B166" s="18" t="s">
        <v>287</v>
      </c>
      <c r="C166" s="18" t="s">
        <v>288</v>
      </c>
      <c r="D166" s="18" t="s">
        <v>284</v>
      </c>
      <c r="E166" s="22">
        <v>20</v>
      </c>
      <c r="F166" s="20" t="s">
        <v>285</v>
      </c>
      <c r="G166" s="23"/>
      <c r="H166" s="23"/>
      <c r="I166" s="23" t="s">
        <v>286</v>
      </c>
    </row>
    <row r="167" spans="1:9" s="13" customFormat="1" ht="102" customHeight="1">
      <c r="A167" s="18" t="s">
        <v>281</v>
      </c>
      <c r="B167" s="18" t="s">
        <v>289</v>
      </c>
      <c r="C167" s="18" t="s">
        <v>290</v>
      </c>
      <c r="D167" s="18" t="s">
        <v>284</v>
      </c>
      <c r="E167" s="22">
        <v>20</v>
      </c>
      <c r="F167" s="20" t="s">
        <v>285</v>
      </c>
      <c r="G167" s="18"/>
      <c r="H167" s="23"/>
      <c r="I167" s="23" t="s">
        <v>286</v>
      </c>
    </row>
    <row r="168" spans="1:9" s="26" customFormat="1" ht="102" customHeight="1">
      <c r="A168" s="18" t="s">
        <v>281</v>
      </c>
      <c r="B168" s="18" t="s">
        <v>291</v>
      </c>
      <c r="C168" s="18" t="s">
        <v>292</v>
      </c>
      <c r="D168" s="18" t="s">
        <v>284</v>
      </c>
      <c r="E168" s="22">
        <v>70</v>
      </c>
      <c r="F168" s="20" t="s">
        <v>285</v>
      </c>
      <c r="G168" s="23"/>
      <c r="H168" s="23" t="s">
        <v>286</v>
      </c>
      <c r="I168" s="23"/>
    </row>
    <row r="169" spans="1:9" s="26" customFormat="1" ht="102" customHeight="1">
      <c r="A169" s="18" t="s">
        <v>281</v>
      </c>
      <c r="B169" s="18" t="s">
        <v>293</v>
      </c>
      <c r="C169" s="18" t="s">
        <v>292</v>
      </c>
      <c r="D169" s="18" t="s">
        <v>284</v>
      </c>
      <c r="E169" s="22">
        <v>70</v>
      </c>
      <c r="F169" s="20" t="s">
        <v>285</v>
      </c>
      <c r="G169" s="23"/>
      <c r="H169" s="23" t="s">
        <v>286</v>
      </c>
      <c r="I169" s="23"/>
    </row>
    <row r="170" spans="1:9" s="26" customFormat="1" ht="102" customHeight="1">
      <c r="A170" s="18" t="s">
        <v>281</v>
      </c>
      <c r="B170" s="18" t="s">
        <v>294</v>
      </c>
      <c r="C170" s="18" t="s">
        <v>292</v>
      </c>
      <c r="D170" s="18" t="s">
        <v>284</v>
      </c>
      <c r="E170" s="22">
        <v>70</v>
      </c>
      <c r="F170" s="20" t="s">
        <v>285</v>
      </c>
      <c r="G170" s="23"/>
      <c r="H170" s="23" t="s">
        <v>286</v>
      </c>
      <c r="I170" s="23"/>
    </row>
    <row r="171" spans="1:9" s="13" customFormat="1" ht="64.5" customHeight="1">
      <c r="A171" s="18" t="s">
        <v>129</v>
      </c>
      <c r="B171" s="18" t="s">
        <v>295</v>
      </c>
      <c r="C171" s="18" t="s">
        <v>296</v>
      </c>
      <c r="D171" s="18" t="s">
        <v>297</v>
      </c>
      <c r="E171" s="22">
        <v>15</v>
      </c>
      <c r="F171" s="20" t="s">
        <v>18</v>
      </c>
      <c r="G171" s="18"/>
      <c r="H171" s="23" t="s">
        <v>19</v>
      </c>
      <c r="I171" s="23"/>
    </row>
    <row r="172" spans="1:9" s="26" customFormat="1" ht="64.5" customHeight="1">
      <c r="A172" s="18" t="s">
        <v>129</v>
      </c>
      <c r="B172" s="18" t="s">
        <v>298</v>
      </c>
      <c r="C172" s="18" t="s">
        <v>296</v>
      </c>
      <c r="D172" s="18" t="s">
        <v>297</v>
      </c>
      <c r="E172" s="22">
        <v>15</v>
      </c>
      <c r="F172" s="20" t="s">
        <v>18</v>
      </c>
      <c r="G172" s="23"/>
      <c r="H172" s="23" t="s">
        <v>19</v>
      </c>
      <c r="I172" s="23"/>
    </row>
    <row r="173" spans="1:9" s="26" customFormat="1" ht="64.5" customHeight="1">
      <c r="A173" s="18" t="s">
        <v>129</v>
      </c>
      <c r="B173" s="18" t="s">
        <v>299</v>
      </c>
      <c r="C173" s="18" t="s">
        <v>296</v>
      </c>
      <c r="D173" s="18" t="s">
        <v>297</v>
      </c>
      <c r="E173" s="22">
        <v>15</v>
      </c>
      <c r="F173" s="20" t="s">
        <v>18</v>
      </c>
      <c r="G173" s="23"/>
      <c r="H173" s="23" t="s">
        <v>19</v>
      </c>
      <c r="I173" s="23"/>
    </row>
    <row r="174" spans="1:9" s="26" customFormat="1" ht="64.5" customHeight="1">
      <c r="A174" s="18" t="s">
        <v>129</v>
      </c>
      <c r="B174" s="18" t="s">
        <v>300</v>
      </c>
      <c r="C174" s="18" t="s">
        <v>296</v>
      </c>
      <c r="D174" s="18" t="s">
        <v>297</v>
      </c>
      <c r="E174" s="22">
        <v>30</v>
      </c>
      <c r="F174" s="20" t="s">
        <v>18</v>
      </c>
      <c r="G174" s="23"/>
      <c r="H174" s="23" t="s">
        <v>19</v>
      </c>
      <c r="I174" s="23"/>
    </row>
    <row r="175" spans="1:9" s="26" customFormat="1" ht="64.5" customHeight="1">
      <c r="A175" s="18" t="s">
        <v>129</v>
      </c>
      <c r="B175" s="18" t="s">
        <v>301</v>
      </c>
      <c r="C175" s="18" t="s">
        <v>296</v>
      </c>
      <c r="D175" s="18" t="s">
        <v>297</v>
      </c>
      <c r="E175" s="22">
        <v>30</v>
      </c>
      <c r="F175" s="20" t="s">
        <v>18</v>
      </c>
      <c r="G175" s="23"/>
      <c r="H175" s="23" t="s">
        <v>19</v>
      </c>
      <c r="I175" s="23"/>
    </row>
    <row r="176" spans="1:9" s="26" customFormat="1" ht="64.5" customHeight="1">
      <c r="A176" s="18" t="s">
        <v>129</v>
      </c>
      <c r="B176" s="18" t="s">
        <v>302</v>
      </c>
      <c r="C176" s="18" t="s">
        <v>296</v>
      </c>
      <c r="D176" s="18" t="s">
        <v>297</v>
      </c>
      <c r="E176" s="22">
        <v>30</v>
      </c>
      <c r="F176" s="20" t="s">
        <v>18</v>
      </c>
      <c r="G176" s="23"/>
      <c r="H176" s="23" t="s">
        <v>19</v>
      </c>
      <c r="I176" s="23"/>
    </row>
    <row r="177" spans="1:9" s="26" customFormat="1" ht="64.5" customHeight="1">
      <c r="A177" s="18" t="s">
        <v>129</v>
      </c>
      <c r="B177" s="18" t="s">
        <v>303</v>
      </c>
      <c r="C177" s="18" t="s">
        <v>296</v>
      </c>
      <c r="D177" s="18" t="s">
        <v>297</v>
      </c>
      <c r="E177" s="22">
        <v>30</v>
      </c>
      <c r="F177" s="20" t="s">
        <v>18</v>
      </c>
      <c r="G177" s="23"/>
      <c r="H177" s="23" t="s">
        <v>19</v>
      </c>
      <c r="I177" s="23"/>
    </row>
    <row r="178" spans="1:9" s="26" customFormat="1" ht="61.5" customHeight="1">
      <c r="A178" s="18" t="s">
        <v>129</v>
      </c>
      <c r="B178" s="18" t="s">
        <v>304</v>
      </c>
      <c r="C178" s="18" t="s">
        <v>296</v>
      </c>
      <c r="D178" s="18" t="s">
        <v>297</v>
      </c>
      <c r="E178" s="22">
        <v>30</v>
      </c>
      <c r="F178" s="20" t="s">
        <v>18</v>
      </c>
      <c r="G178" s="23"/>
      <c r="H178" s="23" t="s">
        <v>19</v>
      </c>
      <c r="I178" s="23"/>
    </row>
    <row r="179" spans="1:9" s="26" customFormat="1" ht="61.5" customHeight="1">
      <c r="A179" s="18" t="s">
        <v>129</v>
      </c>
      <c r="B179" s="18" t="s">
        <v>305</v>
      </c>
      <c r="C179" s="18" t="s">
        <v>296</v>
      </c>
      <c r="D179" s="18" t="s">
        <v>297</v>
      </c>
      <c r="E179" s="22">
        <v>30</v>
      </c>
      <c r="F179" s="20" t="s">
        <v>18</v>
      </c>
      <c r="G179" s="23"/>
      <c r="H179" s="23" t="s">
        <v>19</v>
      </c>
      <c r="I179" s="23"/>
    </row>
    <row r="180" spans="1:9" s="26" customFormat="1" ht="61.5" customHeight="1">
      <c r="A180" s="18" t="s">
        <v>129</v>
      </c>
      <c r="B180" s="18" t="s">
        <v>306</v>
      </c>
      <c r="C180" s="18" t="s">
        <v>296</v>
      </c>
      <c r="D180" s="18" t="s">
        <v>297</v>
      </c>
      <c r="E180" s="22">
        <v>15</v>
      </c>
      <c r="F180" s="20" t="s">
        <v>18</v>
      </c>
      <c r="G180" s="23"/>
      <c r="H180" s="23" t="s">
        <v>19</v>
      </c>
      <c r="I180" s="23"/>
    </row>
    <row r="181" spans="1:9" s="13" customFormat="1" ht="61.5" customHeight="1">
      <c r="A181" s="18" t="s">
        <v>129</v>
      </c>
      <c r="B181" s="18" t="s">
        <v>307</v>
      </c>
      <c r="C181" s="18" t="s">
        <v>308</v>
      </c>
      <c r="D181" s="18" t="s">
        <v>309</v>
      </c>
      <c r="E181" s="41">
        <v>45</v>
      </c>
      <c r="F181" s="20" t="s">
        <v>18</v>
      </c>
      <c r="G181" s="18"/>
      <c r="H181" s="23" t="s">
        <v>19</v>
      </c>
      <c r="I181" s="23"/>
    </row>
    <row r="182" spans="1:9" s="13" customFormat="1" ht="61.5" customHeight="1">
      <c r="A182" s="18" t="s">
        <v>129</v>
      </c>
      <c r="B182" s="18" t="s">
        <v>310</v>
      </c>
      <c r="C182" s="18" t="s">
        <v>308</v>
      </c>
      <c r="D182" s="18" t="s">
        <v>309</v>
      </c>
      <c r="E182" s="41">
        <v>42</v>
      </c>
      <c r="F182" s="20" t="s">
        <v>18</v>
      </c>
      <c r="G182" s="18"/>
      <c r="H182" s="23" t="s">
        <v>19</v>
      </c>
      <c r="I182" s="23"/>
    </row>
    <row r="183" spans="1:9" s="13" customFormat="1" ht="61.5" customHeight="1">
      <c r="A183" s="18" t="s">
        <v>129</v>
      </c>
      <c r="B183" s="18" t="s">
        <v>311</v>
      </c>
      <c r="C183" s="18" t="s">
        <v>308</v>
      </c>
      <c r="D183" s="18" t="s">
        <v>309</v>
      </c>
      <c r="E183" s="41">
        <v>50</v>
      </c>
      <c r="F183" s="20" t="s">
        <v>18</v>
      </c>
      <c r="G183" s="18"/>
      <c r="H183" s="23" t="s">
        <v>19</v>
      </c>
      <c r="I183" s="23"/>
    </row>
    <row r="184" spans="1:9" s="13" customFormat="1" ht="103.5" customHeight="1">
      <c r="A184" s="18" t="s">
        <v>206</v>
      </c>
      <c r="B184" s="18" t="s">
        <v>312</v>
      </c>
      <c r="C184" s="18" t="s">
        <v>313</v>
      </c>
      <c r="D184" s="18" t="s">
        <v>309</v>
      </c>
      <c r="E184" s="41">
        <v>10</v>
      </c>
      <c r="F184" s="20" t="s">
        <v>18</v>
      </c>
      <c r="G184" s="18"/>
      <c r="H184" s="23" t="s">
        <v>19</v>
      </c>
      <c r="I184" s="23"/>
    </row>
    <row r="185" spans="1:9" s="26" customFormat="1" ht="103.5" customHeight="1">
      <c r="A185" s="18" t="s">
        <v>206</v>
      </c>
      <c r="B185" s="18" t="s">
        <v>314</v>
      </c>
      <c r="C185" s="18" t="s">
        <v>315</v>
      </c>
      <c r="D185" s="18" t="s">
        <v>309</v>
      </c>
      <c r="E185" s="41">
        <v>20</v>
      </c>
      <c r="F185" s="20" t="s">
        <v>18</v>
      </c>
      <c r="G185" s="23"/>
      <c r="H185" s="23" t="s">
        <v>19</v>
      </c>
      <c r="I185" s="23"/>
    </row>
    <row r="186" spans="1:9" s="26" customFormat="1" ht="103.5" customHeight="1">
      <c r="A186" s="18" t="s">
        <v>206</v>
      </c>
      <c r="B186" s="18" t="s">
        <v>316</v>
      </c>
      <c r="C186" s="18" t="s">
        <v>317</v>
      </c>
      <c r="D186" s="18" t="s">
        <v>309</v>
      </c>
      <c r="E186" s="41">
        <v>10</v>
      </c>
      <c r="F186" s="20" t="s">
        <v>18</v>
      </c>
      <c r="G186" s="23"/>
      <c r="H186" s="23" t="s">
        <v>19</v>
      </c>
      <c r="I186" s="23"/>
    </row>
    <row r="187" spans="1:9" s="26" customFormat="1" ht="103.5" customHeight="1">
      <c r="A187" s="18" t="s">
        <v>206</v>
      </c>
      <c r="B187" s="18" t="s">
        <v>318</v>
      </c>
      <c r="C187" s="18" t="s">
        <v>319</v>
      </c>
      <c r="D187" s="18" t="s">
        <v>309</v>
      </c>
      <c r="E187" s="41">
        <v>10</v>
      </c>
      <c r="F187" s="20" t="s">
        <v>18</v>
      </c>
      <c r="G187" s="23"/>
      <c r="H187" s="23" t="s">
        <v>19</v>
      </c>
      <c r="I187" s="23"/>
    </row>
    <row r="188" spans="1:9" s="26" customFormat="1" ht="92.5" customHeight="1">
      <c r="A188" s="18" t="s">
        <v>206</v>
      </c>
      <c r="B188" s="18" t="s">
        <v>320</v>
      </c>
      <c r="C188" s="18" t="s">
        <v>317</v>
      </c>
      <c r="D188" s="18" t="s">
        <v>309</v>
      </c>
      <c r="E188" s="41">
        <v>10</v>
      </c>
      <c r="F188" s="20" t="s">
        <v>18</v>
      </c>
      <c r="G188" s="23"/>
      <c r="H188" s="23" t="s">
        <v>19</v>
      </c>
      <c r="I188" s="23"/>
    </row>
    <row r="189" spans="1:9" s="26" customFormat="1" ht="92.5" customHeight="1">
      <c r="A189" s="18" t="s">
        <v>206</v>
      </c>
      <c r="B189" s="18" t="s">
        <v>321</v>
      </c>
      <c r="C189" s="18" t="s">
        <v>322</v>
      </c>
      <c r="D189" s="18" t="s">
        <v>309</v>
      </c>
      <c r="E189" s="41">
        <v>10</v>
      </c>
      <c r="F189" s="20" t="s">
        <v>18</v>
      </c>
      <c r="G189" s="23"/>
      <c r="H189" s="23" t="s">
        <v>19</v>
      </c>
      <c r="I189" s="23"/>
    </row>
    <row r="190" spans="1:9" s="26" customFormat="1" ht="92.5" customHeight="1">
      <c r="A190" s="18" t="s">
        <v>206</v>
      </c>
      <c r="B190" s="18" t="s">
        <v>323</v>
      </c>
      <c r="C190" s="18" t="s">
        <v>313</v>
      </c>
      <c r="D190" s="18" t="s">
        <v>309</v>
      </c>
      <c r="E190" s="41">
        <v>10</v>
      </c>
      <c r="F190" s="20" t="s">
        <v>18</v>
      </c>
      <c r="G190" s="23"/>
      <c r="H190" s="23" t="s">
        <v>19</v>
      </c>
      <c r="I190" s="23"/>
    </row>
    <row r="191" spans="1:9" s="26" customFormat="1" ht="92.5" customHeight="1">
      <c r="A191" s="18" t="s">
        <v>206</v>
      </c>
      <c r="B191" s="18" t="s">
        <v>324</v>
      </c>
      <c r="C191" s="18" t="s">
        <v>325</v>
      </c>
      <c r="D191" s="18" t="s">
        <v>309</v>
      </c>
      <c r="E191" s="41">
        <v>10</v>
      </c>
      <c r="F191" s="20" t="s">
        <v>18</v>
      </c>
      <c r="G191" s="23"/>
      <c r="H191" s="23" t="s">
        <v>19</v>
      </c>
      <c r="I191" s="23"/>
    </row>
    <row r="192" spans="1:9" s="26" customFormat="1" ht="92.5" customHeight="1">
      <c r="A192" s="18" t="s">
        <v>206</v>
      </c>
      <c r="B192" s="18" t="s">
        <v>326</v>
      </c>
      <c r="C192" s="18" t="s">
        <v>327</v>
      </c>
      <c r="D192" s="18" t="s">
        <v>309</v>
      </c>
      <c r="E192" s="41">
        <v>20</v>
      </c>
      <c r="F192" s="20" t="s">
        <v>18</v>
      </c>
      <c r="G192" s="23"/>
      <c r="H192" s="23" t="s">
        <v>19</v>
      </c>
      <c r="I192" s="23"/>
    </row>
    <row r="193" spans="1:9" s="26" customFormat="1" ht="100.5" customHeight="1">
      <c r="A193" s="18" t="s">
        <v>206</v>
      </c>
      <c r="B193" s="18" t="s">
        <v>328</v>
      </c>
      <c r="C193" s="18" t="s">
        <v>329</v>
      </c>
      <c r="D193" s="18" t="s">
        <v>309</v>
      </c>
      <c r="E193" s="41">
        <v>10</v>
      </c>
      <c r="F193" s="20" t="s">
        <v>18</v>
      </c>
      <c r="G193" s="23"/>
      <c r="H193" s="23" t="s">
        <v>19</v>
      </c>
      <c r="I193" s="23"/>
    </row>
    <row r="194" spans="1:9" s="26" customFormat="1" ht="70.400000000000006" customHeight="1">
      <c r="A194" s="18" t="s">
        <v>206</v>
      </c>
      <c r="B194" s="18" t="s">
        <v>330</v>
      </c>
      <c r="C194" s="18" t="s">
        <v>331</v>
      </c>
      <c r="D194" s="18" t="s">
        <v>309</v>
      </c>
      <c r="E194" s="41">
        <v>20</v>
      </c>
      <c r="F194" s="20" t="s">
        <v>18</v>
      </c>
      <c r="G194" s="23"/>
      <c r="H194" s="23" t="s">
        <v>19</v>
      </c>
      <c r="I194" s="23"/>
    </row>
    <row r="195" spans="1:9" s="26" customFormat="1" ht="98.15" customHeight="1">
      <c r="A195" s="18" t="s">
        <v>206</v>
      </c>
      <c r="B195" s="18" t="s">
        <v>332</v>
      </c>
      <c r="C195" s="18" t="s">
        <v>313</v>
      </c>
      <c r="D195" s="18" t="s">
        <v>309</v>
      </c>
      <c r="E195" s="41">
        <v>20</v>
      </c>
      <c r="F195" s="20" t="s">
        <v>18</v>
      </c>
      <c r="G195" s="23"/>
      <c r="H195" s="23" t="s">
        <v>19</v>
      </c>
      <c r="I195" s="23"/>
    </row>
    <row r="196" spans="1:9" s="26" customFormat="1" ht="98.15" customHeight="1">
      <c r="A196" s="18" t="s">
        <v>206</v>
      </c>
      <c r="B196" s="18" t="s">
        <v>333</v>
      </c>
      <c r="C196" s="18" t="s">
        <v>322</v>
      </c>
      <c r="D196" s="18" t="s">
        <v>309</v>
      </c>
      <c r="E196" s="41">
        <v>10</v>
      </c>
      <c r="F196" s="20" t="s">
        <v>18</v>
      </c>
      <c r="G196" s="23"/>
      <c r="H196" s="23" t="s">
        <v>19</v>
      </c>
      <c r="I196" s="23"/>
    </row>
    <row r="197" spans="1:9" s="26" customFormat="1" ht="98.15" customHeight="1">
      <c r="A197" s="18" t="s">
        <v>206</v>
      </c>
      <c r="B197" s="18" t="s">
        <v>334</v>
      </c>
      <c r="C197" s="18" t="s">
        <v>335</v>
      </c>
      <c r="D197" s="18" t="s">
        <v>309</v>
      </c>
      <c r="E197" s="41">
        <v>20</v>
      </c>
      <c r="F197" s="20" t="s">
        <v>18</v>
      </c>
      <c r="G197" s="23"/>
      <c r="H197" s="23" t="s">
        <v>19</v>
      </c>
      <c r="I197" s="23"/>
    </row>
    <row r="198" spans="1:9" s="26" customFormat="1" ht="98.15" customHeight="1">
      <c r="A198" s="18" t="s">
        <v>206</v>
      </c>
      <c r="B198" s="18" t="s">
        <v>336</v>
      </c>
      <c r="C198" s="18" t="s">
        <v>337</v>
      </c>
      <c r="D198" s="18" t="s">
        <v>309</v>
      </c>
      <c r="E198" s="41">
        <v>20</v>
      </c>
      <c r="F198" s="20" t="s">
        <v>18</v>
      </c>
      <c r="G198" s="23"/>
      <c r="H198" s="23" t="s">
        <v>19</v>
      </c>
      <c r="I198" s="23"/>
    </row>
    <row r="199" spans="1:9" s="26" customFormat="1" ht="98.15" customHeight="1">
      <c r="A199" s="18" t="s">
        <v>206</v>
      </c>
      <c r="B199" s="18" t="s">
        <v>338</v>
      </c>
      <c r="C199" s="18" t="s">
        <v>339</v>
      </c>
      <c r="D199" s="18" t="s">
        <v>309</v>
      </c>
      <c r="E199" s="41">
        <v>10</v>
      </c>
      <c r="F199" s="20" t="s">
        <v>18</v>
      </c>
      <c r="G199" s="23"/>
      <c r="H199" s="23" t="s">
        <v>19</v>
      </c>
      <c r="I199" s="23"/>
    </row>
    <row r="200" spans="1:9" s="26" customFormat="1" ht="69.75" customHeight="1">
      <c r="A200" s="18" t="s">
        <v>206</v>
      </c>
      <c r="B200" s="18" t="s">
        <v>340</v>
      </c>
      <c r="C200" s="18" t="s">
        <v>319</v>
      </c>
      <c r="D200" s="18" t="s">
        <v>309</v>
      </c>
      <c r="E200" s="41">
        <v>10</v>
      </c>
      <c r="F200" s="20" t="s">
        <v>18</v>
      </c>
      <c r="G200" s="23"/>
      <c r="H200" s="23" t="s">
        <v>19</v>
      </c>
      <c r="I200" s="23"/>
    </row>
    <row r="201" spans="1:9" s="45" customFormat="1" ht="77.5" customHeight="1">
      <c r="A201" s="40" t="s">
        <v>206</v>
      </c>
      <c r="B201" s="40" t="s">
        <v>341</v>
      </c>
      <c r="C201" s="40" t="s">
        <v>342</v>
      </c>
      <c r="D201" s="40" t="s">
        <v>309</v>
      </c>
      <c r="E201" s="42">
        <v>10</v>
      </c>
      <c r="F201" s="43" t="s">
        <v>18</v>
      </c>
      <c r="G201" s="44"/>
      <c r="H201" s="44" t="s">
        <v>19</v>
      </c>
      <c r="I201" s="44"/>
    </row>
    <row r="202" spans="1:9" s="26" customFormat="1" ht="77.5" customHeight="1">
      <c r="A202" s="40" t="s">
        <v>206</v>
      </c>
      <c r="B202" s="18" t="s">
        <v>343</v>
      </c>
      <c r="C202" s="18" t="s">
        <v>344</v>
      </c>
      <c r="D202" s="18" t="s">
        <v>309</v>
      </c>
      <c r="E202" s="41">
        <v>20</v>
      </c>
      <c r="F202" s="43" t="s">
        <v>18</v>
      </c>
      <c r="G202" s="23"/>
      <c r="H202" s="23" t="s">
        <v>19</v>
      </c>
      <c r="I202" s="23"/>
    </row>
    <row r="203" spans="1:9" s="26" customFormat="1" ht="77.5" customHeight="1">
      <c r="A203" s="40" t="s">
        <v>206</v>
      </c>
      <c r="B203" s="18" t="s">
        <v>345</v>
      </c>
      <c r="C203" s="18" t="s">
        <v>322</v>
      </c>
      <c r="D203" s="18" t="s">
        <v>309</v>
      </c>
      <c r="E203" s="41">
        <v>20</v>
      </c>
      <c r="F203" s="43" t="s">
        <v>18</v>
      </c>
      <c r="G203" s="23"/>
      <c r="H203" s="23" t="s">
        <v>19</v>
      </c>
      <c r="I203" s="23"/>
    </row>
    <row r="204" spans="1:9" s="26" customFormat="1" ht="77.5" customHeight="1">
      <c r="A204" s="40" t="s">
        <v>206</v>
      </c>
      <c r="B204" s="18" t="s">
        <v>346</v>
      </c>
      <c r="C204" s="18" t="s">
        <v>313</v>
      </c>
      <c r="D204" s="18" t="s">
        <v>309</v>
      </c>
      <c r="E204" s="41">
        <v>20</v>
      </c>
      <c r="F204" s="43" t="s">
        <v>18</v>
      </c>
      <c r="G204" s="23"/>
      <c r="H204" s="23" t="s">
        <v>19</v>
      </c>
      <c r="I204" s="23"/>
    </row>
    <row r="205" spans="1:9" s="26" customFormat="1" ht="103.5" customHeight="1">
      <c r="A205" s="40" t="s">
        <v>206</v>
      </c>
      <c r="B205" s="18" t="s">
        <v>347</v>
      </c>
      <c r="C205" s="18" t="s">
        <v>313</v>
      </c>
      <c r="D205" s="18" t="s">
        <v>309</v>
      </c>
      <c r="E205" s="41">
        <v>20</v>
      </c>
      <c r="F205" s="43" t="s">
        <v>18</v>
      </c>
      <c r="G205" s="23"/>
      <c r="H205" s="23" t="s">
        <v>19</v>
      </c>
      <c r="I205" s="23"/>
    </row>
    <row r="206" spans="1:9" s="26" customFormat="1" ht="103.5" customHeight="1">
      <c r="A206" s="40" t="s">
        <v>206</v>
      </c>
      <c r="B206" s="18" t="s">
        <v>348</v>
      </c>
      <c r="C206" s="18" t="s">
        <v>349</v>
      </c>
      <c r="D206" s="18" t="s">
        <v>309</v>
      </c>
      <c r="E206" s="41">
        <v>10</v>
      </c>
      <c r="F206" s="43" t="s">
        <v>18</v>
      </c>
      <c r="G206" s="23"/>
      <c r="H206" s="23" t="s">
        <v>19</v>
      </c>
      <c r="I206" s="23"/>
    </row>
    <row r="207" spans="1:9" s="26" customFormat="1" ht="103.5" customHeight="1">
      <c r="A207" s="40" t="s">
        <v>206</v>
      </c>
      <c r="B207" s="18" t="s">
        <v>350</v>
      </c>
      <c r="C207" s="18" t="s">
        <v>351</v>
      </c>
      <c r="D207" s="18" t="s">
        <v>309</v>
      </c>
      <c r="E207" s="41">
        <v>20</v>
      </c>
      <c r="F207" s="43" t="s">
        <v>18</v>
      </c>
      <c r="G207" s="23"/>
      <c r="H207" s="23" t="s">
        <v>19</v>
      </c>
      <c r="I207" s="23"/>
    </row>
    <row r="208" spans="1:9" s="26" customFormat="1" ht="103.5" customHeight="1">
      <c r="A208" s="40" t="s">
        <v>206</v>
      </c>
      <c r="B208" s="18" t="s">
        <v>352</v>
      </c>
      <c r="C208" s="18" t="s">
        <v>353</v>
      </c>
      <c r="D208" s="18" t="s">
        <v>309</v>
      </c>
      <c r="E208" s="41">
        <v>20</v>
      </c>
      <c r="F208" s="43" t="s">
        <v>18</v>
      </c>
      <c r="G208" s="23"/>
      <c r="H208" s="23" t="s">
        <v>19</v>
      </c>
      <c r="I208" s="23"/>
    </row>
    <row r="209" spans="1:9" s="26" customFormat="1" ht="100" customHeight="1">
      <c r="A209" s="40" t="s">
        <v>206</v>
      </c>
      <c r="B209" s="18" t="s">
        <v>354</v>
      </c>
      <c r="C209" s="18" t="s">
        <v>322</v>
      </c>
      <c r="D209" s="18" t="s">
        <v>309</v>
      </c>
      <c r="E209" s="41">
        <v>20</v>
      </c>
      <c r="F209" s="43" t="s">
        <v>18</v>
      </c>
      <c r="G209" s="23"/>
      <c r="H209" s="23" t="s">
        <v>19</v>
      </c>
      <c r="I209" s="23"/>
    </row>
    <row r="210" spans="1:9" s="26" customFormat="1" ht="100" customHeight="1">
      <c r="A210" s="40" t="s">
        <v>206</v>
      </c>
      <c r="B210" s="18" t="s">
        <v>343</v>
      </c>
      <c r="C210" s="18" t="s">
        <v>331</v>
      </c>
      <c r="D210" s="18" t="s">
        <v>309</v>
      </c>
      <c r="E210" s="41">
        <v>20</v>
      </c>
      <c r="F210" s="43" t="s">
        <v>18</v>
      </c>
      <c r="G210" s="23"/>
      <c r="H210" s="23" t="s">
        <v>19</v>
      </c>
      <c r="I210" s="23"/>
    </row>
    <row r="211" spans="1:9" s="26" customFormat="1" ht="100" customHeight="1">
      <c r="A211" s="40" t="s">
        <v>206</v>
      </c>
      <c r="B211" s="18" t="s">
        <v>355</v>
      </c>
      <c r="C211" s="18" t="s">
        <v>351</v>
      </c>
      <c r="D211" s="18" t="s">
        <v>309</v>
      </c>
      <c r="E211" s="41">
        <v>20</v>
      </c>
      <c r="F211" s="43" t="s">
        <v>18</v>
      </c>
      <c r="G211" s="23"/>
      <c r="H211" s="23" t="s">
        <v>19</v>
      </c>
      <c r="I211" s="23"/>
    </row>
    <row r="212" spans="1:9" s="26" customFormat="1" ht="100" customHeight="1">
      <c r="A212" s="40" t="s">
        <v>206</v>
      </c>
      <c r="B212" s="18" t="s">
        <v>356</v>
      </c>
      <c r="C212" s="18" t="s">
        <v>357</v>
      </c>
      <c r="D212" s="18" t="s">
        <v>309</v>
      </c>
      <c r="E212" s="41">
        <v>10</v>
      </c>
      <c r="F212" s="43" t="s">
        <v>18</v>
      </c>
      <c r="G212" s="23"/>
      <c r="H212" s="23" t="s">
        <v>19</v>
      </c>
      <c r="I212" s="23"/>
    </row>
    <row r="213" spans="1:9" s="26" customFormat="1" ht="102.65" customHeight="1">
      <c r="A213" s="40" t="s">
        <v>206</v>
      </c>
      <c r="B213" s="18" t="s">
        <v>358</v>
      </c>
      <c r="C213" s="18" t="s">
        <v>236</v>
      </c>
      <c r="D213" s="18" t="s">
        <v>309</v>
      </c>
      <c r="E213" s="41">
        <v>10</v>
      </c>
      <c r="F213" s="43" t="s">
        <v>18</v>
      </c>
      <c r="G213" s="23"/>
      <c r="H213" s="23" t="s">
        <v>19</v>
      </c>
      <c r="I213" s="23"/>
    </row>
    <row r="214" spans="1:9" s="26" customFormat="1" ht="102.65" customHeight="1">
      <c r="A214" s="40" t="s">
        <v>206</v>
      </c>
      <c r="B214" s="18" t="s">
        <v>328</v>
      </c>
      <c r="C214" s="18" t="s">
        <v>344</v>
      </c>
      <c r="D214" s="18" t="s">
        <v>309</v>
      </c>
      <c r="E214" s="41">
        <v>20</v>
      </c>
      <c r="F214" s="43" t="s">
        <v>18</v>
      </c>
      <c r="G214" s="23"/>
      <c r="H214" s="23" t="s">
        <v>19</v>
      </c>
      <c r="I214" s="23"/>
    </row>
    <row r="215" spans="1:9" s="26" customFormat="1" ht="102.65" customHeight="1">
      <c r="A215" s="40" t="s">
        <v>206</v>
      </c>
      <c r="B215" s="18" t="s">
        <v>359</v>
      </c>
      <c r="C215" s="18" t="s">
        <v>322</v>
      </c>
      <c r="D215" s="18" t="s">
        <v>309</v>
      </c>
      <c r="E215" s="41">
        <v>20</v>
      </c>
      <c r="F215" s="43" t="s">
        <v>18</v>
      </c>
      <c r="G215" s="23"/>
      <c r="H215" s="23" t="s">
        <v>19</v>
      </c>
      <c r="I215" s="23"/>
    </row>
    <row r="216" spans="1:9" s="26" customFormat="1" ht="102.65" customHeight="1">
      <c r="A216" s="40" t="s">
        <v>206</v>
      </c>
      <c r="B216" s="18" t="s">
        <v>360</v>
      </c>
      <c r="C216" s="18" t="s">
        <v>361</v>
      </c>
      <c r="D216" s="18" t="s">
        <v>309</v>
      </c>
      <c r="E216" s="41">
        <v>10</v>
      </c>
      <c r="F216" s="43" t="s">
        <v>18</v>
      </c>
      <c r="G216" s="23"/>
      <c r="H216" s="23" t="s">
        <v>19</v>
      </c>
      <c r="I216" s="23"/>
    </row>
    <row r="217" spans="1:9" s="26" customFormat="1" ht="102.65" customHeight="1">
      <c r="A217" s="40" t="s">
        <v>206</v>
      </c>
      <c r="B217" s="18" t="s">
        <v>362</v>
      </c>
      <c r="C217" s="18" t="s">
        <v>363</v>
      </c>
      <c r="D217" s="18" t="s">
        <v>309</v>
      </c>
      <c r="E217" s="41">
        <v>10</v>
      </c>
      <c r="F217" s="43" t="s">
        <v>18</v>
      </c>
      <c r="G217" s="23"/>
      <c r="H217" s="23" t="s">
        <v>19</v>
      </c>
      <c r="I217" s="23"/>
    </row>
    <row r="218" spans="1:9" ht="102.65" customHeight="1">
      <c r="A218" s="40" t="s">
        <v>206</v>
      </c>
      <c r="B218" s="18" t="s">
        <v>364</v>
      </c>
      <c r="C218" s="18" t="s">
        <v>365</v>
      </c>
      <c r="D218" s="18" t="s">
        <v>309</v>
      </c>
      <c r="E218" s="41">
        <v>20</v>
      </c>
      <c r="F218" s="43" t="s">
        <v>18</v>
      </c>
      <c r="G218" s="23"/>
      <c r="H218" s="23" t="s">
        <v>19</v>
      </c>
      <c r="I218" s="23"/>
    </row>
    <row r="219" spans="1:9" ht="69.75" customHeight="1">
      <c r="A219" s="40" t="s">
        <v>206</v>
      </c>
      <c r="B219" s="18" t="s">
        <v>366</v>
      </c>
      <c r="C219" s="18" t="s">
        <v>353</v>
      </c>
      <c r="D219" s="18" t="s">
        <v>309</v>
      </c>
      <c r="E219" s="41">
        <v>20</v>
      </c>
      <c r="F219" s="43" t="s">
        <v>18</v>
      </c>
      <c r="G219" s="23"/>
      <c r="H219" s="23" t="s">
        <v>19</v>
      </c>
      <c r="I219" s="23"/>
    </row>
    <row r="220" spans="1:9" ht="80.150000000000006" customHeight="1">
      <c r="A220" s="40" t="s">
        <v>206</v>
      </c>
      <c r="B220" s="18" t="s">
        <v>367</v>
      </c>
      <c r="C220" s="18" t="s">
        <v>327</v>
      </c>
      <c r="D220" s="18" t="s">
        <v>309</v>
      </c>
      <c r="E220" s="41">
        <v>20</v>
      </c>
      <c r="F220" s="43" t="s">
        <v>18</v>
      </c>
      <c r="G220" s="23"/>
      <c r="H220" s="23" t="s">
        <v>19</v>
      </c>
      <c r="I220" s="23"/>
    </row>
    <row r="221" spans="1:9" ht="72.650000000000006" customHeight="1">
      <c r="A221" s="40" t="s">
        <v>206</v>
      </c>
      <c r="B221" s="18" t="s">
        <v>368</v>
      </c>
      <c r="C221" s="18" t="s">
        <v>369</v>
      </c>
      <c r="D221" s="18" t="s">
        <v>309</v>
      </c>
      <c r="E221" s="41">
        <v>20</v>
      </c>
      <c r="F221" s="43" t="s">
        <v>18</v>
      </c>
      <c r="G221" s="23"/>
      <c r="H221" s="23" t="s">
        <v>19</v>
      </c>
      <c r="I221" s="23"/>
    </row>
    <row r="222" spans="1:9" ht="101.5" customHeight="1">
      <c r="A222" s="40" t="s">
        <v>206</v>
      </c>
      <c r="B222" s="18" t="s">
        <v>370</v>
      </c>
      <c r="C222" s="18" t="s">
        <v>325</v>
      </c>
      <c r="D222" s="18" t="s">
        <v>309</v>
      </c>
      <c r="E222" s="41">
        <v>20</v>
      </c>
      <c r="F222" s="43" t="s">
        <v>18</v>
      </c>
      <c r="G222" s="23"/>
      <c r="H222" s="23" t="s">
        <v>19</v>
      </c>
      <c r="I222" s="23"/>
    </row>
    <row r="223" spans="1:9" ht="72.650000000000006" customHeight="1">
      <c r="A223" s="40" t="s">
        <v>206</v>
      </c>
      <c r="B223" s="18" t="s">
        <v>371</v>
      </c>
      <c r="C223" s="18" t="s">
        <v>372</v>
      </c>
      <c r="D223" s="18" t="s">
        <v>309</v>
      </c>
      <c r="E223" s="41">
        <v>20</v>
      </c>
      <c r="F223" s="43" t="s">
        <v>18</v>
      </c>
      <c r="G223" s="23"/>
      <c r="H223" s="23" t="s">
        <v>19</v>
      </c>
      <c r="I223" s="23"/>
    </row>
    <row r="224" spans="1:9" ht="69.75" customHeight="1">
      <c r="A224" s="40" t="s">
        <v>206</v>
      </c>
      <c r="B224" s="18" t="s">
        <v>373</v>
      </c>
      <c r="C224" s="18" t="s">
        <v>264</v>
      </c>
      <c r="D224" s="18" t="s">
        <v>309</v>
      </c>
      <c r="E224" s="41">
        <v>10</v>
      </c>
      <c r="F224" s="43" t="s">
        <v>18</v>
      </c>
      <c r="G224" s="23"/>
      <c r="H224" s="23" t="s">
        <v>19</v>
      </c>
      <c r="I224" s="23"/>
    </row>
    <row r="225" spans="1:9" ht="98.15" customHeight="1">
      <c r="A225" s="40" t="s">
        <v>206</v>
      </c>
      <c r="B225" s="18" t="s">
        <v>374</v>
      </c>
      <c r="C225" s="18" t="s">
        <v>313</v>
      </c>
      <c r="D225" s="18" t="s">
        <v>309</v>
      </c>
      <c r="E225" s="41">
        <v>20</v>
      </c>
      <c r="F225" s="43" t="s">
        <v>18</v>
      </c>
      <c r="G225" s="23"/>
      <c r="H225" s="23" t="s">
        <v>19</v>
      </c>
      <c r="I225" s="23"/>
    </row>
    <row r="226" spans="1:9" ht="98.15" customHeight="1">
      <c r="A226" s="40" t="s">
        <v>206</v>
      </c>
      <c r="B226" s="18" t="s">
        <v>375</v>
      </c>
      <c r="C226" s="18" t="s">
        <v>331</v>
      </c>
      <c r="D226" s="18" t="s">
        <v>309</v>
      </c>
      <c r="E226" s="41">
        <v>20</v>
      </c>
      <c r="F226" s="43" t="s">
        <v>18</v>
      </c>
      <c r="G226" s="23"/>
      <c r="H226" s="23" t="s">
        <v>19</v>
      </c>
      <c r="I226" s="23"/>
    </row>
    <row r="227" spans="1:9" ht="98.15" customHeight="1">
      <c r="A227" s="40" t="s">
        <v>206</v>
      </c>
      <c r="B227" s="18" t="s">
        <v>376</v>
      </c>
      <c r="C227" s="18" t="s">
        <v>344</v>
      </c>
      <c r="D227" s="18" t="s">
        <v>309</v>
      </c>
      <c r="E227" s="41">
        <v>20</v>
      </c>
      <c r="F227" s="43" t="s">
        <v>18</v>
      </c>
      <c r="G227" s="23"/>
      <c r="H227" s="23" t="s">
        <v>19</v>
      </c>
      <c r="I227" s="23"/>
    </row>
    <row r="228" spans="1:9" ht="98.15" customHeight="1">
      <c r="A228" s="40" t="s">
        <v>206</v>
      </c>
      <c r="B228" s="18" t="s">
        <v>377</v>
      </c>
      <c r="C228" s="18" t="s">
        <v>322</v>
      </c>
      <c r="D228" s="18" t="s">
        <v>309</v>
      </c>
      <c r="E228" s="41">
        <v>10</v>
      </c>
      <c r="F228" s="43" t="s">
        <v>18</v>
      </c>
      <c r="G228" s="23"/>
      <c r="H228" s="23" t="s">
        <v>19</v>
      </c>
      <c r="I228" s="23"/>
    </row>
    <row r="229" spans="1:9" ht="98.15" customHeight="1">
      <c r="A229" s="40" t="s">
        <v>206</v>
      </c>
      <c r="B229" s="18" t="s">
        <v>378</v>
      </c>
      <c r="C229" s="18" t="s">
        <v>353</v>
      </c>
      <c r="D229" s="18" t="s">
        <v>309</v>
      </c>
      <c r="E229" s="41">
        <v>20</v>
      </c>
      <c r="F229" s="43" t="s">
        <v>18</v>
      </c>
      <c r="G229" s="23"/>
      <c r="H229" s="23" t="s">
        <v>19</v>
      </c>
      <c r="I229" s="23"/>
    </row>
    <row r="230" spans="1:9" ht="69.75" customHeight="1">
      <c r="A230" s="40" t="s">
        <v>206</v>
      </c>
      <c r="B230" s="18" t="s">
        <v>379</v>
      </c>
      <c r="C230" s="18" t="s">
        <v>380</v>
      </c>
      <c r="D230" s="18" t="s">
        <v>309</v>
      </c>
      <c r="E230" s="41">
        <v>20</v>
      </c>
      <c r="F230" s="43" t="s">
        <v>18</v>
      </c>
      <c r="G230" s="23"/>
      <c r="H230" s="23" t="s">
        <v>19</v>
      </c>
      <c r="I230" s="23"/>
    </row>
    <row r="231" spans="1:9" ht="84" customHeight="1">
      <c r="A231" s="40" t="s">
        <v>206</v>
      </c>
      <c r="B231" s="18" t="s">
        <v>381</v>
      </c>
      <c r="C231" s="18" t="s">
        <v>351</v>
      </c>
      <c r="D231" s="18" t="s">
        <v>309</v>
      </c>
      <c r="E231" s="41">
        <v>20</v>
      </c>
      <c r="F231" s="43" t="s">
        <v>18</v>
      </c>
      <c r="G231" s="23"/>
      <c r="H231" s="23" t="s">
        <v>19</v>
      </c>
      <c r="I231" s="23"/>
    </row>
    <row r="232" spans="1:9" ht="84" customHeight="1">
      <c r="A232" s="40" t="s">
        <v>206</v>
      </c>
      <c r="B232" s="18" t="s">
        <v>382</v>
      </c>
      <c r="C232" s="18" t="s">
        <v>327</v>
      </c>
      <c r="D232" s="18" t="s">
        <v>309</v>
      </c>
      <c r="E232" s="41">
        <v>20</v>
      </c>
      <c r="F232" s="43" t="s">
        <v>18</v>
      </c>
      <c r="G232" s="23"/>
      <c r="H232" s="23" t="s">
        <v>19</v>
      </c>
      <c r="I232" s="23"/>
    </row>
    <row r="233" spans="1:9" ht="84" customHeight="1">
      <c r="A233" s="40" t="s">
        <v>206</v>
      </c>
      <c r="B233" s="18" t="s">
        <v>383</v>
      </c>
      <c r="C233" s="18" t="s">
        <v>351</v>
      </c>
      <c r="D233" s="18" t="s">
        <v>309</v>
      </c>
      <c r="E233" s="41">
        <v>20</v>
      </c>
      <c r="F233" s="43" t="s">
        <v>18</v>
      </c>
      <c r="G233" s="23"/>
      <c r="H233" s="23" t="s">
        <v>19</v>
      </c>
      <c r="I233" s="23"/>
    </row>
    <row r="234" spans="1:9" ht="84" customHeight="1">
      <c r="A234" s="40" t="s">
        <v>206</v>
      </c>
      <c r="B234" s="18" t="s">
        <v>384</v>
      </c>
      <c r="C234" s="18" t="s">
        <v>319</v>
      </c>
      <c r="D234" s="18" t="s">
        <v>309</v>
      </c>
      <c r="E234" s="41">
        <v>20</v>
      </c>
      <c r="F234" s="43" t="s">
        <v>18</v>
      </c>
      <c r="G234" s="23"/>
      <c r="H234" s="23" t="s">
        <v>19</v>
      </c>
      <c r="I234" s="23"/>
    </row>
    <row r="235" spans="1:9" s="26" customFormat="1" ht="84" customHeight="1">
      <c r="A235" s="40" t="s">
        <v>385</v>
      </c>
      <c r="B235" s="18" t="s">
        <v>386</v>
      </c>
      <c r="C235" s="18" t="s">
        <v>387</v>
      </c>
      <c r="D235" s="18" t="s">
        <v>388</v>
      </c>
      <c r="E235" s="41">
        <v>20</v>
      </c>
      <c r="F235" s="43" t="s">
        <v>18</v>
      </c>
      <c r="G235" s="23"/>
      <c r="H235" s="23" t="s">
        <v>19</v>
      </c>
      <c r="I235" s="21"/>
    </row>
    <row r="236" spans="1:9" s="26" customFormat="1" ht="64" customHeight="1">
      <c r="A236" s="40" t="s">
        <v>385</v>
      </c>
      <c r="B236" s="18" t="s">
        <v>389</v>
      </c>
      <c r="C236" s="18" t="s">
        <v>387</v>
      </c>
      <c r="D236" s="18" t="s">
        <v>390</v>
      </c>
      <c r="E236" s="41">
        <v>20</v>
      </c>
      <c r="F236" s="43" t="s">
        <v>18</v>
      </c>
      <c r="G236" s="23"/>
      <c r="H236" s="23" t="s">
        <v>19</v>
      </c>
      <c r="I236" s="21"/>
    </row>
    <row r="237" spans="1:9" s="26" customFormat="1" ht="64" customHeight="1">
      <c r="A237" s="40" t="s">
        <v>385</v>
      </c>
      <c r="B237" s="18" t="s">
        <v>391</v>
      </c>
      <c r="C237" s="18" t="s">
        <v>387</v>
      </c>
      <c r="D237" s="18" t="s">
        <v>390</v>
      </c>
      <c r="E237" s="41">
        <v>20</v>
      </c>
      <c r="F237" s="43" t="s">
        <v>18</v>
      </c>
      <c r="G237" s="23"/>
      <c r="H237" s="23" t="s">
        <v>19</v>
      </c>
      <c r="I237" s="21"/>
    </row>
    <row r="238" spans="1:9" s="26" customFormat="1" ht="64" customHeight="1">
      <c r="A238" s="40" t="s">
        <v>385</v>
      </c>
      <c r="B238" s="18" t="s">
        <v>392</v>
      </c>
      <c r="C238" s="18" t="s">
        <v>387</v>
      </c>
      <c r="D238" s="18" t="s">
        <v>390</v>
      </c>
      <c r="E238" s="41">
        <v>20</v>
      </c>
      <c r="F238" s="43" t="s">
        <v>18</v>
      </c>
      <c r="G238" s="23"/>
      <c r="H238" s="23" t="s">
        <v>19</v>
      </c>
      <c r="I238" s="21"/>
    </row>
    <row r="239" spans="1:9" s="26" customFormat="1" ht="64" customHeight="1">
      <c r="A239" s="40" t="s">
        <v>385</v>
      </c>
      <c r="B239" s="18" t="s">
        <v>393</v>
      </c>
      <c r="C239" s="18" t="s">
        <v>387</v>
      </c>
      <c r="D239" s="18" t="s">
        <v>390</v>
      </c>
      <c r="E239" s="41">
        <v>20</v>
      </c>
      <c r="F239" s="43" t="s">
        <v>18</v>
      </c>
      <c r="G239" s="23"/>
      <c r="H239" s="23" t="s">
        <v>19</v>
      </c>
      <c r="I239" s="21"/>
    </row>
    <row r="240" spans="1:9" s="26" customFormat="1" ht="64" customHeight="1">
      <c r="A240" s="40" t="s">
        <v>385</v>
      </c>
      <c r="B240" s="18" t="s">
        <v>394</v>
      </c>
      <c r="C240" s="18" t="s">
        <v>387</v>
      </c>
      <c r="D240" s="18" t="s">
        <v>390</v>
      </c>
      <c r="E240" s="41">
        <v>20</v>
      </c>
      <c r="F240" s="43" t="s">
        <v>18</v>
      </c>
      <c r="G240" s="23"/>
      <c r="H240" s="23" t="s">
        <v>19</v>
      </c>
      <c r="I240" s="21"/>
    </row>
    <row r="241" spans="1:9" s="26" customFormat="1" ht="64" customHeight="1">
      <c r="A241" s="40" t="s">
        <v>385</v>
      </c>
      <c r="B241" s="18" t="s">
        <v>395</v>
      </c>
      <c r="C241" s="18" t="s">
        <v>387</v>
      </c>
      <c r="D241" s="18" t="s">
        <v>390</v>
      </c>
      <c r="E241" s="41">
        <v>20</v>
      </c>
      <c r="F241" s="43" t="s">
        <v>18</v>
      </c>
      <c r="G241" s="23"/>
      <c r="H241" s="23" t="s">
        <v>19</v>
      </c>
      <c r="I241" s="21"/>
    </row>
    <row r="242" spans="1:9" s="26" customFormat="1" ht="64" customHeight="1">
      <c r="A242" s="40" t="s">
        <v>385</v>
      </c>
      <c r="B242" s="18" t="s">
        <v>396</v>
      </c>
      <c r="C242" s="18" t="s">
        <v>387</v>
      </c>
      <c r="D242" s="18" t="s">
        <v>390</v>
      </c>
      <c r="E242" s="41">
        <v>20</v>
      </c>
      <c r="F242" s="43" t="s">
        <v>18</v>
      </c>
      <c r="G242" s="23"/>
      <c r="H242" s="23" t="s">
        <v>19</v>
      </c>
      <c r="I242" s="21"/>
    </row>
    <row r="243" spans="1:9" s="13" customFormat="1" ht="74.150000000000006" customHeight="1">
      <c r="A243" s="18" t="s">
        <v>129</v>
      </c>
      <c r="B243" s="25" t="s">
        <v>397</v>
      </c>
      <c r="C243" s="18" t="s">
        <v>398</v>
      </c>
      <c r="D243" s="18" t="s">
        <v>399</v>
      </c>
      <c r="E243" s="30">
        <v>30</v>
      </c>
      <c r="F243" s="20" t="s">
        <v>18</v>
      </c>
      <c r="G243" s="18"/>
      <c r="H243" s="23" t="s">
        <v>19</v>
      </c>
      <c r="I243" s="23"/>
    </row>
    <row r="244" spans="1:9" s="26" customFormat="1" ht="77.150000000000006" customHeight="1">
      <c r="A244" s="18" t="s">
        <v>129</v>
      </c>
      <c r="B244" s="31" t="s">
        <v>400</v>
      </c>
      <c r="C244" s="18" t="s">
        <v>398</v>
      </c>
      <c r="D244" s="18" t="s">
        <v>399</v>
      </c>
      <c r="E244" s="32">
        <v>30</v>
      </c>
      <c r="F244" s="20" t="s">
        <v>18</v>
      </c>
      <c r="G244" s="23"/>
      <c r="H244" s="23" t="s">
        <v>19</v>
      </c>
      <c r="I244" s="23"/>
    </row>
    <row r="245" spans="1:9" s="26" customFormat="1" ht="77.150000000000006" customHeight="1">
      <c r="A245" s="18" t="s">
        <v>129</v>
      </c>
      <c r="B245" s="31" t="s">
        <v>401</v>
      </c>
      <c r="C245" s="18" t="s">
        <v>398</v>
      </c>
      <c r="D245" s="18" t="s">
        <v>399</v>
      </c>
      <c r="E245" s="32">
        <v>30</v>
      </c>
      <c r="F245" s="20" t="s">
        <v>18</v>
      </c>
      <c r="G245" s="23"/>
      <c r="H245" s="23" t="s">
        <v>19</v>
      </c>
      <c r="I245" s="23"/>
    </row>
    <row r="246" spans="1:9" s="26" customFormat="1" ht="77.150000000000006" customHeight="1">
      <c r="A246" s="18" t="s">
        <v>129</v>
      </c>
      <c r="B246" s="31" t="s">
        <v>402</v>
      </c>
      <c r="C246" s="18" t="s">
        <v>398</v>
      </c>
      <c r="D246" s="18" t="s">
        <v>399</v>
      </c>
      <c r="E246" s="32">
        <v>30</v>
      </c>
      <c r="F246" s="20" t="s">
        <v>18</v>
      </c>
      <c r="G246" s="23"/>
      <c r="H246" s="23" t="s">
        <v>19</v>
      </c>
      <c r="I246" s="23"/>
    </row>
    <row r="247" spans="1:9" s="13" customFormat="1" ht="77.150000000000006" customHeight="1">
      <c r="A247" s="46" t="s">
        <v>403</v>
      </c>
      <c r="B247" s="25" t="s">
        <v>404</v>
      </c>
      <c r="C247" s="25" t="s">
        <v>405</v>
      </c>
      <c r="D247" s="25" t="s">
        <v>406</v>
      </c>
      <c r="E247" s="22">
        <v>20</v>
      </c>
      <c r="F247" s="20" t="s">
        <v>18</v>
      </c>
      <c r="G247" s="18"/>
      <c r="H247" s="23" t="s">
        <v>19</v>
      </c>
      <c r="I247" s="23"/>
    </row>
    <row r="248" spans="1:9" s="26" customFormat="1" ht="77.150000000000006" customHeight="1">
      <c r="A248" s="46" t="s">
        <v>403</v>
      </c>
      <c r="B248" s="31" t="s">
        <v>407</v>
      </c>
      <c r="C248" s="31" t="s">
        <v>405</v>
      </c>
      <c r="D248" s="31" t="s">
        <v>406</v>
      </c>
      <c r="E248" s="22">
        <v>100</v>
      </c>
      <c r="F248" s="20" t="s">
        <v>18</v>
      </c>
      <c r="G248" s="23"/>
      <c r="H248" s="23" t="s">
        <v>19</v>
      </c>
      <c r="I248" s="23"/>
    </row>
    <row r="249" spans="1:9" s="26" customFormat="1" ht="77.150000000000006" customHeight="1">
      <c r="A249" s="46" t="s">
        <v>403</v>
      </c>
      <c r="B249" s="31" t="s">
        <v>408</v>
      </c>
      <c r="C249" s="31" t="s">
        <v>405</v>
      </c>
      <c r="D249" s="31" t="s">
        <v>406</v>
      </c>
      <c r="E249" s="22">
        <v>20</v>
      </c>
      <c r="F249" s="20" t="s">
        <v>18</v>
      </c>
      <c r="G249" s="23"/>
      <c r="H249" s="23" t="s">
        <v>19</v>
      </c>
      <c r="I249" s="23"/>
    </row>
    <row r="250" spans="1:9" s="26" customFormat="1" ht="65.150000000000006" customHeight="1">
      <c r="A250" s="46" t="s">
        <v>403</v>
      </c>
      <c r="B250" s="31" t="s">
        <v>409</v>
      </c>
      <c r="C250" s="31" t="s">
        <v>405</v>
      </c>
      <c r="D250" s="31" t="s">
        <v>406</v>
      </c>
      <c r="E250" s="22">
        <v>100</v>
      </c>
      <c r="F250" s="20" t="s">
        <v>18</v>
      </c>
      <c r="G250" s="23"/>
      <c r="H250" s="23" t="s">
        <v>19</v>
      </c>
      <c r="I250" s="23"/>
    </row>
    <row r="251" spans="1:9" s="13" customFormat="1" ht="65.150000000000006" customHeight="1">
      <c r="A251" s="18" t="s">
        <v>129</v>
      </c>
      <c r="B251" s="27" t="s">
        <v>410</v>
      </c>
      <c r="C251" s="18" t="s">
        <v>411</v>
      </c>
      <c r="D251" s="18" t="s">
        <v>412</v>
      </c>
      <c r="E251" s="22">
        <v>74</v>
      </c>
      <c r="F251" s="20" t="s">
        <v>18</v>
      </c>
      <c r="G251" s="18"/>
      <c r="H251" s="23" t="s">
        <v>19</v>
      </c>
      <c r="I251" s="23"/>
    </row>
    <row r="252" spans="1:9" s="26" customFormat="1" ht="65.150000000000006" customHeight="1">
      <c r="A252" s="18" t="s">
        <v>129</v>
      </c>
      <c r="B252" s="27" t="s">
        <v>413</v>
      </c>
      <c r="C252" s="18" t="s">
        <v>411</v>
      </c>
      <c r="D252" s="18" t="s">
        <v>412</v>
      </c>
      <c r="E252" s="22">
        <v>25</v>
      </c>
      <c r="F252" s="20" t="s">
        <v>18</v>
      </c>
      <c r="G252" s="23"/>
      <c r="H252" s="23" t="s">
        <v>19</v>
      </c>
      <c r="I252" s="23"/>
    </row>
    <row r="253" spans="1:9" s="26" customFormat="1" ht="65.150000000000006" customHeight="1">
      <c r="A253" s="18" t="s">
        <v>129</v>
      </c>
      <c r="B253" s="27" t="s">
        <v>414</v>
      </c>
      <c r="C253" s="18" t="s">
        <v>411</v>
      </c>
      <c r="D253" s="18" t="s">
        <v>412</v>
      </c>
      <c r="E253" s="22">
        <v>43</v>
      </c>
      <c r="F253" s="20" t="s">
        <v>18</v>
      </c>
      <c r="G253" s="23"/>
      <c r="H253" s="23" t="s">
        <v>19</v>
      </c>
      <c r="I253" s="23"/>
    </row>
    <row r="254" spans="1:9" s="26" customFormat="1" ht="65.150000000000006" customHeight="1">
      <c r="A254" s="18" t="s">
        <v>129</v>
      </c>
      <c r="B254" s="27" t="s">
        <v>415</v>
      </c>
      <c r="C254" s="18" t="s">
        <v>411</v>
      </c>
      <c r="D254" s="18" t="s">
        <v>412</v>
      </c>
      <c r="E254" s="22">
        <v>56</v>
      </c>
      <c r="F254" s="20" t="s">
        <v>18</v>
      </c>
      <c r="G254" s="23"/>
      <c r="H254" s="23" t="s">
        <v>19</v>
      </c>
      <c r="I254" s="23"/>
    </row>
    <row r="255" spans="1:9" s="26" customFormat="1" ht="65.150000000000006" customHeight="1">
      <c r="A255" s="18" t="s">
        <v>129</v>
      </c>
      <c r="B255" s="27" t="s">
        <v>416</v>
      </c>
      <c r="C255" s="18" t="s">
        <v>411</v>
      </c>
      <c r="D255" s="18" t="s">
        <v>412</v>
      </c>
      <c r="E255" s="22">
        <v>137</v>
      </c>
      <c r="F255" s="20" t="s">
        <v>18</v>
      </c>
      <c r="G255" s="23"/>
      <c r="H255" s="23" t="s">
        <v>19</v>
      </c>
      <c r="I255" s="23"/>
    </row>
    <row r="256" spans="1:9" s="13" customFormat="1" ht="65.150000000000006" customHeight="1">
      <c r="A256" s="18" t="s">
        <v>129</v>
      </c>
      <c r="B256" s="18" t="s">
        <v>417</v>
      </c>
      <c r="C256" s="18" t="s">
        <v>418</v>
      </c>
      <c r="D256" s="18" t="s">
        <v>419</v>
      </c>
      <c r="E256" s="22">
        <v>13</v>
      </c>
      <c r="F256" s="20" t="s">
        <v>18</v>
      </c>
      <c r="G256" s="18"/>
      <c r="H256" s="23" t="s">
        <v>19</v>
      </c>
      <c r="I256" s="23"/>
    </row>
    <row r="257" spans="1:9" s="13" customFormat="1" ht="65.150000000000006" customHeight="1">
      <c r="A257" s="18" t="s">
        <v>129</v>
      </c>
      <c r="B257" s="18" t="s">
        <v>420</v>
      </c>
      <c r="C257" s="18" t="s">
        <v>421</v>
      </c>
      <c r="D257" s="18" t="s">
        <v>419</v>
      </c>
      <c r="E257" s="22">
        <v>28</v>
      </c>
      <c r="F257" s="20" t="s">
        <v>18</v>
      </c>
      <c r="G257" s="18"/>
      <c r="H257" s="23" t="s">
        <v>19</v>
      </c>
      <c r="I257" s="23"/>
    </row>
    <row r="258" spans="1:9" s="13" customFormat="1" ht="64.5" customHeight="1">
      <c r="A258" s="18" t="s">
        <v>129</v>
      </c>
      <c r="B258" s="18" t="s">
        <v>420</v>
      </c>
      <c r="C258" s="18" t="s">
        <v>422</v>
      </c>
      <c r="D258" s="18" t="s">
        <v>419</v>
      </c>
      <c r="E258" s="22">
        <v>19</v>
      </c>
      <c r="F258" s="20" t="s">
        <v>18</v>
      </c>
      <c r="G258" s="18"/>
      <c r="H258" s="23" t="s">
        <v>19</v>
      </c>
      <c r="I258" s="23"/>
    </row>
    <row r="259" spans="1:9" s="13" customFormat="1" ht="64.5" customHeight="1">
      <c r="A259" s="18" t="s">
        <v>129</v>
      </c>
      <c r="B259" s="18" t="s">
        <v>420</v>
      </c>
      <c r="C259" s="18" t="s">
        <v>423</v>
      </c>
      <c r="D259" s="18" t="s">
        <v>419</v>
      </c>
      <c r="E259" s="22">
        <v>27</v>
      </c>
      <c r="F259" s="20" t="s">
        <v>18</v>
      </c>
      <c r="G259" s="18"/>
      <c r="H259" s="23" t="s">
        <v>19</v>
      </c>
      <c r="I259" s="23"/>
    </row>
    <row r="260" spans="1:9" s="13" customFormat="1" ht="64.5" customHeight="1">
      <c r="A260" s="18" t="s">
        <v>129</v>
      </c>
      <c r="B260" s="18" t="s">
        <v>420</v>
      </c>
      <c r="C260" s="18" t="s">
        <v>424</v>
      </c>
      <c r="D260" s="18" t="s">
        <v>419</v>
      </c>
      <c r="E260" s="22">
        <v>1</v>
      </c>
      <c r="F260" s="20" t="s">
        <v>18</v>
      </c>
      <c r="G260" s="18"/>
      <c r="H260" s="23" t="s">
        <v>19</v>
      </c>
      <c r="I260" s="23"/>
    </row>
    <row r="261" spans="1:9" s="13" customFormat="1" ht="64.5" customHeight="1">
      <c r="A261" s="18" t="s">
        <v>129</v>
      </c>
      <c r="B261" s="18" t="s">
        <v>420</v>
      </c>
      <c r="C261" s="18" t="s">
        <v>425</v>
      </c>
      <c r="D261" s="18" t="s">
        <v>419</v>
      </c>
      <c r="E261" s="22">
        <v>49</v>
      </c>
      <c r="F261" s="20" t="s">
        <v>18</v>
      </c>
      <c r="G261" s="18"/>
      <c r="H261" s="23" t="s">
        <v>19</v>
      </c>
      <c r="I261" s="23"/>
    </row>
    <row r="262" spans="1:9" s="13" customFormat="1" ht="64.5" customHeight="1">
      <c r="A262" s="18" t="s">
        <v>129</v>
      </c>
      <c r="B262" s="18" t="s">
        <v>417</v>
      </c>
      <c r="C262" s="18" t="s">
        <v>426</v>
      </c>
      <c r="D262" s="18" t="s">
        <v>419</v>
      </c>
      <c r="E262" s="22">
        <v>44</v>
      </c>
      <c r="F262" s="20" t="s">
        <v>18</v>
      </c>
      <c r="G262" s="18"/>
      <c r="H262" s="23" t="s">
        <v>19</v>
      </c>
      <c r="I262" s="23"/>
    </row>
    <row r="263" spans="1:9" s="13" customFormat="1" ht="64.5" customHeight="1">
      <c r="A263" s="18" t="s">
        <v>129</v>
      </c>
      <c r="B263" s="18" t="s">
        <v>427</v>
      </c>
      <c r="C263" s="18" t="s">
        <v>428</v>
      </c>
      <c r="D263" s="18" t="s">
        <v>419</v>
      </c>
      <c r="E263" s="22">
        <v>564</v>
      </c>
      <c r="F263" s="20" t="s">
        <v>18</v>
      </c>
      <c r="G263" s="18"/>
      <c r="H263" s="23" t="s">
        <v>19</v>
      </c>
      <c r="I263" s="23"/>
    </row>
    <row r="264" spans="1:9" s="13" customFormat="1" ht="64.5" customHeight="1">
      <c r="A264" s="18" t="s">
        <v>129</v>
      </c>
      <c r="B264" s="18" t="s">
        <v>429</v>
      </c>
      <c r="C264" s="18" t="s">
        <v>428</v>
      </c>
      <c r="D264" s="18" t="s">
        <v>419</v>
      </c>
      <c r="E264" s="22">
        <v>152</v>
      </c>
      <c r="F264" s="20" t="s">
        <v>18</v>
      </c>
      <c r="G264" s="18"/>
      <c r="H264" s="23" t="s">
        <v>19</v>
      </c>
      <c r="I264" s="23"/>
    </row>
    <row r="265" spans="1:9" s="13" customFormat="1" ht="70.5" customHeight="1">
      <c r="A265" s="18" t="s">
        <v>129</v>
      </c>
      <c r="B265" s="18" t="s">
        <v>430</v>
      </c>
      <c r="C265" s="18" t="s">
        <v>428</v>
      </c>
      <c r="D265" s="18" t="s">
        <v>419</v>
      </c>
      <c r="E265" s="22">
        <v>589</v>
      </c>
      <c r="F265" s="20" t="s">
        <v>18</v>
      </c>
      <c r="G265" s="18"/>
      <c r="H265" s="23" t="s">
        <v>19</v>
      </c>
      <c r="I265" s="23"/>
    </row>
    <row r="266" spans="1:9" s="13" customFormat="1" ht="70.5" customHeight="1">
      <c r="A266" s="18" t="s">
        <v>129</v>
      </c>
      <c r="B266" s="18" t="s">
        <v>431</v>
      </c>
      <c r="C266" s="18" t="s">
        <v>428</v>
      </c>
      <c r="D266" s="18" t="s">
        <v>419</v>
      </c>
      <c r="E266" s="22">
        <v>1580</v>
      </c>
      <c r="F266" s="20" t="s">
        <v>432</v>
      </c>
      <c r="G266" s="18" t="s">
        <v>433</v>
      </c>
      <c r="H266" s="23" t="s">
        <v>19</v>
      </c>
      <c r="I266" s="23"/>
    </row>
    <row r="267" spans="1:9" s="13" customFormat="1" ht="70.5" customHeight="1">
      <c r="A267" s="18" t="s">
        <v>129</v>
      </c>
      <c r="B267" s="18" t="s">
        <v>434</v>
      </c>
      <c r="C267" s="18" t="s">
        <v>435</v>
      </c>
      <c r="D267" s="18" t="s">
        <v>419</v>
      </c>
      <c r="E267" s="22">
        <v>20</v>
      </c>
      <c r="F267" s="20" t="s">
        <v>18</v>
      </c>
      <c r="G267" s="18"/>
      <c r="H267" s="23" t="s">
        <v>19</v>
      </c>
      <c r="I267" s="23"/>
    </row>
    <row r="268" spans="1:9" s="13" customFormat="1" ht="70.5" customHeight="1">
      <c r="A268" s="18" t="s">
        <v>129</v>
      </c>
      <c r="B268" s="18" t="s">
        <v>436</v>
      </c>
      <c r="C268" s="18" t="s">
        <v>435</v>
      </c>
      <c r="D268" s="18" t="s">
        <v>419</v>
      </c>
      <c r="E268" s="22">
        <v>80</v>
      </c>
      <c r="F268" s="20" t="s">
        <v>18</v>
      </c>
      <c r="G268" s="18"/>
      <c r="H268" s="23" t="s">
        <v>19</v>
      </c>
      <c r="I268" s="23"/>
    </row>
    <row r="269" spans="1:9" s="13" customFormat="1" ht="70.5" customHeight="1">
      <c r="A269" s="18" t="s">
        <v>129</v>
      </c>
      <c r="B269" s="18" t="s">
        <v>437</v>
      </c>
      <c r="C269" s="18" t="s">
        <v>435</v>
      </c>
      <c r="D269" s="18" t="s">
        <v>419</v>
      </c>
      <c r="E269" s="22">
        <v>180</v>
      </c>
      <c r="F269" s="20" t="s">
        <v>18</v>
      </c>
      <c r="G269" s="18"/>
      <c r="H269" s="23" t="s">
        <v>19</v>
      </c>
      <c r="I269" s="23"/>
    </row>
    <row r="270" spans="1:9" s="13" customFormat="1" ht="70.5" customHeight="1">
      <c r="A270" s="18" t="s">
        <v>129</v>
      </c>
      <c r="B270" s="18" t="s">
        <v>438</v>
      </c>
      <c r="C270" s="18" t="s">
        <v>435</v>
      </c>
      <c r="D270" s="18" t="s">
        <v>419</v>
      </c>
      <c r="E270" s="22">
        <v>50</v>
      </c>
      <c r="F270" s="20" t="s">
        <v>18</v>
      </c>
      <c r="G270" s="18"/>
      <c r="H270" s="23" t="s">
        <v>19</v>
      </c>
      <c r="I270" s="23"/>
    </row>
    <row r="271" spans="1:9" s="13" customFormat="1" ht="67.5" customHeight="1">
      <c r="A271" s="18" t="s">
        <v>129</v>
      </c>
      <c r="B271" s="18" t="s">
        <v>439</v>
      </c>
      <c r="C271" s="18" t="s">
        <v>435</v>
      </c>
      <c r="D271" s="18" t="s">
        <v>419</v>
      </c>
      <c r="E271" s="22">
        <v>100</v>
      </c>
      <c r="F271" s="20" t="s">
        <v>18</v>
      </c>
      <c r="G271" s="18"/>
      <c r="H271" s="23" t="s">
        <v>19</v>
      </c>
      <c r="I271" s="23"/>
    </row>
    <row r="272" spans="1:9" s="13" customFormat="1" ht="67.5" customHeight="1">
      <c r="A272" s="18" t="s">
        <v>129</v>
      </c>
      <c r="B272" s="18" t="s">
        <v>440</v>
      </c>
      <c r="C272" s="18" t="s">
        <v>441</v>
      </c>
      <c r="D272" s="18" t="s">
        <v>419</v>
      </c>
      <c r="E272" s="22">
        <v>100</v>
      </c>
      <c r="F272" s="20" t="s">
        <v>18</v>
      </c>
      <c r="G272" s="18"/>
      <c r="H272" s="23" t="s">
        <v>19</v>
      </c>
      <c r="I272" s="23"/>
    </row>
    <row r="273" spans="1:9" s="13" customFormat="1" ht="67.5" customHeight="1">
      <c r="A273" s="18" t="s">
        <v>129</v>
      </c>
      <c r="B273" s="18" t="s">
        <v>442</v>
      </c>
      <c r="C273" s="18" t="s">
        <v>425</v>
      </c>
      <c r="D273" s="18" t="s">
        <v>419</v>
      </c>
      <c r="E273" s="22">
        <v>12</v>
      </c>
      <c r="F273" s="20" t="s">
        <v>18</v>
      </c>
      <c r="G273" s="18"/>
      <c r="H273" s="23" t="s">
        <v>19</v>
      </c>
      <c r="I273" s="23"/>
    </row>
    <row r="274" spans="1:9" s="13" customFormat="1" ht="67.5" customHeight="1">
      <c r="A274" s="18" t="s">
        <v>129</v>
      </c>
      <c r="B274" s="18" t="s">
        <v>442</v>
      </c>
      <c r="C274" s="18" t="s">
        <v>443</v>
      </c>
      <c r="D274" s="18" t="s">
        <v>419</v>
      </c>
      <c r="E274" s="22">
        <v>9</v>
      </c>
      <c r="F274" s="20" t="s">
        <v>18</v>
      </c>
      <c r="G274" s="18"/>
      <c r="H274" s="23" t="s">
        <v>19</v>
      </c>
      <c r="I274" s="23"/>
    </row>
    <row r="275" spans="1:9" s="13" customFormat="1" ht="67.5" customHeight="1">
      <c r="A275" s="18" t="s">
        <v>129</v>
      </c>
      <c r="B275" s="18" t="s">
        <v>442</v>
      </c>
      <c r="C275" s="18" t="s">
        <v>444</v>
      </c>
      <c r="D275" s="18" t="s">
        <v>419</v>
      </c>
      <c r="E275" s="22">
        <v>10</v>
      </c>
      <c r="F275" s="20" t="s">
        <v>18</v>
      </c>
      <c r="G275" s="18"/>
      <c r="H275" s="23" t="s">
        <v>19</v>
      </c>
      <c r="I275" s="23"/>
    </row>
    <row r="276" spans="1:9" s="13" customFormat="1" ht="67.5" customHeight="1">
      <c r="A276" s="18" t="s">
        <v>129</v>
      </c>
      <c r="B276" s="18" t="s">
        <v>442</v>
      </c>
      <c r="C276" s="18" t="s">
        <v>421</v>
      </c>
      <c r="D276" s="18" t="s">
        <v>419</v>
      </c>
      <c r="E276" s="22">
        <v>13</v>
      </c>
      <c r="F276" s="20" t="s">
        <v>18</v>
      </c>
      <c r="G276" s="18"/>
      <c r="H276" s="23" t="s">
        <v>19</v>
      </c>
      <c r="I276" s="23"/>
    </row>
    <row r="277" spans="1:9" s="13" customFormat="1" ht="69" customHeight="1">
      <c r="A277" s="18" t="s">
        <v>129</v>
      </c>
      <c r="B277" s="18" t="s">
        <v>442</v>
      </c>
      <c r="C277" s="18" t="s">
        <v>445</v>
      </c>
      <c r="D277" s="18" t="s">
        <v>419</v>
      </c>
      <c r="E277" s="22">
        <v>9</v>
      </c>
      <c r="F277" s="20" t="s">
        <v>18</v>
      </c>
      <c r="G277" s="18"/>
      <c r="H277" s="23" t="s">
        <v>19</v>
      </c>
      <c r="I277" s="23"/>
    </row>
    <row r="278" spans="1:9" s="13" customFormat="1" ht="69" customHeight="1">
      <c r="A278" s="18" t="s">
        <v>129</v>
      </c>
      <c r="B278" s="18" t="s">
        <v>442</v>
      </c>
      <c r="C278" s="18" t="s">
        <v>424</v>
      </c>
      <c r="D278" s="18" t="s">
        <v>419</v>
      </c>
      <c r="E278" s="22">
        <v>15</v>
      </c>
      <c r="F278" s="20" t="s">
        <v>18</v>
      </c>
      <c r="G278" s="18"/>
      <c r="H278" s="23" t="s">
        <v>19</v>
      </c>
      <c r="I278" s="23"/>
    </row>
    <row r="279" spans="1:9" s="13" customFormat="1" ht="69" customHeight="1">
      <c r="A279" s="18" t="s">
        <v>129</v>
      </c>
      <c r="B279" s="18" t="s">
        <v>442</v>
      </c>
      <c r="C279" s="18" t="s">
        <v>446</v>
      </c>
      <c r="D279" s="18" t="s">
        <v>419</v>
      </c>
      <c r="E279" s="22">
        <v>9</v>
      </c>
      <c r="F279" s="20" t="s">
        <v>18</v>
      </c>
      <c r="G279" s="18"/>
      <c r="H279" s="23" t="s">
        <v>19</v>
      </c>
      <c r="I279" s="23"/>
    </row>
    <row r="280" spans="1:9" s="13" customFormat="1" ht="69" customHeight="1">
      <c r="A280" s="18" t="s">
        <v>129</v>
      </c>
      <c r="B280" s="18" t="s">
        <v>442</v>
      </c>
      <c r="C280" s="18" t="s">
        <v>447</v>
      </c>
      <c r="D280" s="18" t="s">
        <v>419</v>
      </c>
      <c r="E280" s="22">
        <v>10</v>
      </c>
      <c r="F280" s="20" t="s">
        <v>18</v>
      </c>
      <c r="G280" s="18"/>
      <c r="H280" s="23" t="s">
        <v>19</v>
      </c>
      <c r="I280" s="23"/>
    </row>
    <row r="281" spans="1:9" s="13" customFormat="1" ht="69" customHeight="1">
      <c r="A281" s="18" t="s">
        <v>129</v>
      </c>
      <c r="B281" s="18" t="s">
        <v>442</v>
      </c>
      <c r="C281" s="18" t="s">
        <v>422</v>
      </c>
      <c r="D281" s="18" t="s">
        <v>419</v>
      </c>
      <c r="E281" s="22">
        <v>9</v>
      </c>
      <c r="F281" s="20" t="s">
        <v>18</v>
      </c>
      <c r="G281" s="18"/>
      <c r="H281" s="23" t="s">
        <v>19</v>
      </c>
      <c r="I281" s="23"/>
    </row>
    <row r="282" spans="1:9" s="13" customFormat="1" ht="69" customHeight="1">
      <c r="A282" s="18" t="s">
        <v>129</v>
      </c>
      <c r="B282" s="18" t="s">
        <v>448</v>
      </c>
      <c r="C282" s="18" t="s">
        <v>422</v>
      </c>
      <c r="D282" s="18" t="s">
        <v>419</v>
      </c>
      <c r="E282" s="22">
        <v>20</v>
      </c>
      <c r="F282" s="20" t="s">
        <v>18</v>
      </c>
      <c r="G282" s="18"/>
      <c r="H282" s="23" t="s">
        <v>19</v>
      </c>
      <c r="I282" s="23"/>
    </row>
    <row r="283" spans="1:9" s="13" customFormat="1" ht="68.150000000000006" customHeight="1">
      <c r="A283" s="18" t="s">
        <v>129</v>
      </c>
      <c r="B283" s="18" t="s">
        <v>449</v>
      </c>
      <c r="C283" s="18" t="s">
        <v>450</v>
      </c>
      <c r="D283" s="18" t="s">
        <v>419</v>
      </c>
      <c r="E283" s="22">
        <v>20</v>
      </c>
      <c r="F283" s="20" t="s">
        <v>18</v>
      </c>
      <c r="G283" s="18"/>
      <c r="H283" s="23" t="s">
        <v>19</v>
      </c>
      <c r="I283" s="23"/>
    </row>
    <row r="284" spans="1:9" s="13" customFormat="1" ht="68.150000000000006" customHeight="1">
      <c r="A284" s="18" t="s">
        <v>129</v>
      </c>
      <c r="B284" s="18" t="s">
        <v>451</v>
      </c>
      <c r="C284" s="18" t="s">
        <v>450</v>
      </c>
      <c r="D284" s="18" t="s">
        <v>419</v>
      </c>
      <c r="E284" s="22">
        <v>30</v>
      </c>
      <c r="F284" s="20" t="s">
        <v>18</v>
      </c>
      <c r="G284" s="18"/>
      <c r="H284" s="23" t="s">
        <v>19</v>
      </c>
      <c r="I284" s="23"/>
    </row>
    <row r="285" spans="1:9" s="13" customFormat="1" ht="68.150000000000006" customHeight="1">
      <c r="A285" s="18" t="s">
        <v>129</v>
      </c>
      <c r="B285" s="18" t="s">
        <v>452</v>
      </c>
      <c r="C285" s="18" t="s">
        <v>450</v>
      </c>
      <c r="D285" s="18" t="s">
        <v>419</v>
      </c>
      <c r="E285" s="22">
        <v>20</v>
      </c>
      <c r="F285" s="20" t="s">
        <v>18</v>
      </c>
      <c r="G285" s="18"/>
      <c r="H285" s="23" t="s">
        <v>19</v>
      </c>
      <c r="I285" s="23"/>
    </row>
    <row r="286" spans="1:9" s="13" customFormat="1" ht="68.150000000000006" customHeight="1">
      <c r="A286" s="18" t="s">
        <v>129</v>
      </c>
      <c r="B286" s="18" t="s">
        <v>453</v>
      </c>
      <c r="C286" s="18" t="s">
        <v>450</v>
      </c>
      <c r="D286" s="18" t="s">
        <v>419</v>
      </c>
      <c r="E286" s="22">
        <v>30</v>
      </c>
      <c r="F286" s="20" t="s">
        <v>18</v>
      </c>
      <c r="G286" s="18"/>
      <c r="H286" s="23" t="s">
        <v>19</v>
      </c>
      <c r="I286" s="23"/>
    </row>
    <row r="287" spans="1:9" s="13" customFormat="1" ht="68.150000000000006" customHeight="1">
      <c r="A287" s="18" t="s">
        <v>129</v>
      </c>
      <c r="B287" s="18" t="s">
        <v>448</v>
      </c>
      <c r="C287" s="18" t="s">
        <v>454</v>
      </c>
      <c r="D287" s="18" t="s">
        <v>419</v>
      </c>
      <c r="E287" s="22">
        <v>20</v>
      </c>
      <c r="F287" s="20" t="s">
        <v>18</v>
      </c>
      <c r="G287" s="18"/>
      <c r="H287" s="23" t="s">
        <v>19</v>
      </c>
      <c r="I287" s="23"/>
    </row>
    <row r="288" spans="1:9" s="13" customFormat="1" ht="68.150000000000006" customHeight="1">
      <c r="A288" s="18" t="s">
        <v>129</v>
      </c>
      <c r="B288" s="18" t="s">
        <v>455</v>
      </c>
      <c r="C288" s="18" t="s">
        <v>454</v>
      </c>
      <c r="D288" s="18" t="s">
        <v>419</v>
      </c>
      <c r="E288" s="22">
        <v>20</v>
      </c>
      <c r="F288" s="20" t="s">
        <v>18</v>
      </c>
      <c r="G288" s="18"/>
      <c r="H288" s="23" t="s">
        <v>19</v>
      </c>
      <c r="I288" s="23"/>
    </row>
    <row r="289" spans="1:9" s="13" customFormat="1" ht="68.150000000000006" customHeight="1">
      <c r="A289" s="18" t="s">
        <v>129</v>
      </c>
      <c r="B289" s="18" t="s">
        <v>448</v>
      </c>
      <c r="C289" s="18" t="s">
        <v>456</v>
      </c>
      <c r="D289" s="18" t="s">
        <v>419</v>
      </c>
      <c r="E289" s="22">
        <v>20</v>
      </c>
      <c r="F289" s="20" t="s">
        <v>18</v>
      </c>
      <c r="G289" s="18"/>
      <c r="H289" s="23" t="s">
        <v>19</v>
      </c>
      <c r="I289" s="23"/>
    </row>
    <row r="290" spans="1:9" s="13" customFormat="1" ht="64" customHeight="1">
      <c r="A290" s="18" t="s">
        <v>129</v>
      </c>
      <c r="B290" s="18" t="s">
        <v>457</v>
      </c>
      <c r="C290" s="18" t="s">
        <v>458</v>
      </c>
      <c r="D290" s="18" t="s">
        <v>419</v>
      </c>
      <c r="E290" s="22">
        <v>20</v>
      </c>
      <c r="F290" s="20" t="s">
        <v>18</v>
      </c>
      <c r="G290" s="18"/>
      <c r="H290" s="23" t="s">
        <v>19</v>
      </c>
      <c r="I290" s="23"/>
    </row>
    <row r="291" spans="1:9" s="13" customFormat="1" ht="64" customHeight="1">
      <c r="A291" s="18" t="s">
        <v>129</v>
      </c>
      <c r="B291" s="18" t="s">
        <v>459</v>
      </c>
      <c r="C291" s="18" t="s">
        <v>460</v>
      </c>
      <c r="D291" s="18" t="s">
        <v>419</v>
      </c>
      <c r="E291" s="22">
        <v>20</v>
      </c>
      <c r="F291" s="20" t="s">
        <v>18</v>
      </c>
      <c r="G291" s="18"/>
      <c r="H291" s="23" t="s">
        <v>19</v>
      </c>
      <c r="I291" s="23"/>
    </row>
    <row r="292" spans="1:9" s="13" customFormat="1" ht="64" customHeight="1">
      <c r="A292" s="18" t="s">
        <v>129</v>
      </c>
      <c r="B292" s="18" t="s">
        <v>455</v>
      </c>
      <c r="C292" s="18" t="s">
        <v>422</v>
      </c>
      <c r="D292" s="18" t="s">
        <v>419</v>
      </c>
      <c r="E292" s="22">
        <v>65</v>
      </c>
      <c r="F292" s="20" t="s">
        <v>18</v>
      </c>
      <c r="G292" s="18"/>
      <c r="H292" s="23" t="s">
        <v>19</v>
      </c>
      <c r="I292" s="23"/>
    </row>
    <row r="293" spans="1:9" s="13" customFormat="1" ht="64" customHeight="1">
      <c r="A293" s="18" t="s">
        <v>129</v>
      </c>
      <c r="B293" s="18" t="s">
        <v>461</v>
      </c>
      <c r="C293" s="18" t="s">
        <v>424</v>
      </c>
      <c r="D293" s="18" t="s">
        <v>419</v>
      </c>
      <c r="E293" s="22">
        <v>144</v>
      </c>
      <c r="F293" s="20" t="s">
        <v>18</v>
      </c>
      <c r="G293" s="18"/>
      <c r="H293" s="23" t="s">
        <v>19</v>
      </c>
      <c r="I293" s="23"/>
    </row>
    <row r="294" spans="1:9" s="13" customFormat="1" ht="64" customHeight="1">
      <c r="A294" s="18" t="s">
        <v>129</v>
      </c>
      <c r="B294" s="18" t="s">
        <v>455</v>
      </c>
      <c r="C294" s="18" t="s">
        <v>418</v>
      </c>
      <c r="D294" s="18" t="s">
        <v>419</v>
      </c>
      <c r="E294" s="22">
        <v>40</v>
      </c>
      <c r="F294" s="20" t="s">
        <v>18</v>
      </c>
      <c r="G294" s="18"/>
      <c r="H294" s="23" t="s">
        <v>19</v>
      </c>
      <c r="I294" s="23"/>
    </row>
    <row r="295" spans="1:9" s="13" customFormat="1" ht="64" customHeight="1">
      <c r="A295" s="18" t="s">
        <v>129</v>
      </c>
      <c r="B295" s="18" t="s">
        <v>462</v>
      </c>
      <c r="C295" s="18" t="s">
        <v>463</v>
      </c>
      <c r="D295" s="18" t="s">
        <v>419</v>
      </c>
      <c r="E295" s="22">
        <v>140</v>
      </c>
      <c r="F295" s="20" t="s">
        <v>18</v>
      </c>
      <c r="G295" s="18"/>
      <c r="H295" s="23" t="s">
        <v>19</v>
      </c>
      <c r="I295" s="23"/>
    </row>
    <row r="296" spans="1:9" s="13" customFormat="1" ht="64" customHeight="1">
      <c r="A296" s="18" t="s">
        <v>129</v>
      </c>
      <c r="B296" s="18" t="s">
        <v>464</v>
      </c>
      <c r="C296" s="18" t="s">
        <v>465</v>
      </c>
      <c r="D296" s="18" t="s">
        <v>419</v>
      </c>
      <c r="E296" s="22">
        <v>167</v>
      </c>
      <c r="F296" s="20" t="s">
        <v>18</v>
      </c>
      <c r="G296" s="18"/>
      <c r="H296" s="23" t="s">
        <v>19</v>
      </c>
      <c r="I296" s="23"/>
    </row>
    <row r="297" spans="1:9" s="13" customFormat="1" ht="68.150000000000006" customHeight="1">
      <c r="A297" s="18" t="s">
        <v>129</v>
      </c>
      <c r="B297" s="18" t="s">
        <v>464</v>
      </c>
      <c r="C297" s="18" t="s">
        <v>466</v>
      </c>
      <c r="D297" s="18" t="s">
        <v>419</v>
      </c>
      <c r="E297" s="22">
        <v>89</v>
      </c>
      <c r="F297" s="20" t="s">
        <v>18</v>
      </c>
      <c r="G297" s="18"/>
      <c r="H297" s="23" t="s">
        <v>19</v>
      </c>
      <c r="I297" s="23"/>
    </row>
    <row r="298" spans="1:9" s="13" customFormat="1" ht="68.150000000000006" customHeight="1">
      <c r="A298" s="18" t="s">
        <v>467</v>
      </c>
      <c r="B298" s="18" t="s">
        <v>420</v>
      </c>
      <c r="C298" s="18" t="s">
        <v>425</v>
      </c>
      <c r="D298" s="18" t="s">
        <v>419</v>
      </c>
      <c r="E298" s="22">
        <v>12</v>
      </c>
      <c r="F298" s="20" t="s">
        <v>18</v>
      </c>
      <c r="G298" s="18"/>
      <c r="H298" s="23" t="s">
        <v>19</v>
      </c>
      <c r="I298" s="23"/>
    </row>
    <row r="299" spans="1:9" s="13" customFormat="1" ht="68.150000000000006" customHeight="1">
      <c r="A299" s="18" t="s">
        <v>467</v>
      </c>
      <c r="B299" s="18" t="s">
        <v>420</v>
      </c>
      <c r="C299" s="18" t="s">
        <v>424</v>
      </c>
      <c r="D299" s="18" t="s">
        <v>419</v>
      </c>
      <c r="E299" s="22">
        <v>12</v>
      </c>
      <c r="F299" s="20" t="s">
        <v>18</v>
      </c>
      <c r="G299" s="18"/>
      <c r="H299" s="23" t="s">
        <v>19</v>
      </c>
      <c r="I299" s="23"/>
    </row>
    <row r="300" spans="1:9" s="13" customFormat="1" ht="68.150000000000006" customHeight="1">
      <c r="A300" s="18" t="s">
        <v>467</v>
      </c>
      <c r="B300" s="18" t="s">
        <v>420</v>
      </c>
      <c r="C300" s="18" t="s">
        <v>418</v>
      </c>
      <c r="D300" s="18" t="s">
        <v>419</v>
      </c>
      <c r="E300" s="22">
        <v>17</v>
      </c>
      <c r="F300" s="20" t="s">
        <v>18</v>
      </c>
      <c r="G300" s="18"/>
      <c r="H300" s="23" t="s">
        <v>19</v>
      </c>
      <c r="I300" s="23"/>
    </row>
    <row r="301" spans="1:9" s="13" customFormat="1" ht="68.150000000000006" customHeight="1">
      <c r="A301" s="18" t="s">
        <v>467</v>
      </c>
      <c r="B301" s="18" t="s">
        <v>468</v>
      </c>
      <c r="C301" s="18" t="s">
        <v>469</v>
      </c>
      <c r="D301" s="18" t="s">
        <v>419</v>
      </c>
      <c r="E301" s="22">
        <v>30</v>
      </c>
      <c r="F301" s="20" t="s">
        <v>18</v>
      </c>
      <c r="G301" s="18"/>
      <c r="H301" s="23" t="s">
        <v>19</v>
      </c>
      <c r="I301" s="23"/>
    </row>
    <row r="302" spans="1:9" s="13" customFormat="1" ht="68.150000000000006" customHeight="1">
      <c r="A302" s="18" t="s">
        <v>470</v>
      </c>
      <c r="B302" s="18" t="s">
        <v>471</v>
      </c>
      <c r="C302" s="18" t="s">
        <v>472</v>
      </c>
      <c r="D302" s="18" t="s">
        <v>419</v>
      </c>
      <c r="E302" s="22">
        <v>20</v>
      </c>
      <c r="F302" s="20" t="s">
        <v>18</v>
      </c>
      <c r="G302" s="18"/>
      <c r="H302" s="23" t="s">
        <v>19</v>
      </c>
      <c r="I302" s="23"/>
    </row>
    <row r="303" spans="1:9" s="13" customFormat="1" ht="68.150000000000006" customHeight="1">
      <c r="A303" s="18" t="s">
        <v>470</v>
      </c>
      <c r="B303" s="18" t="s">
        <v>471</v>
      </c>
      <c r="C303" s="18" t="s">
        <v>473</v>
      </c>
      <c r="D303" s="18" t="s">
        <v>419</v>
      </c>
      <c r="E303" s="22">
        <v>20</v>
      </c>
      <c r="F303" s="20" t="s">
        <v>18</v>
      </c>
      <c r="G303" s="18"/>
      <c r="H303" s="23" t="s">
        <v>19</v>
      </c>
      <c r="I303" s="23"/>
    </row>
    <row r="304" spans="1:9" s="13" customFormat="1" ht="68.150000000000006" customHeight="1">
      <c r="A304" s="18" t="s">
        <v>470</v>
      </c>
      <c r="B304" s="18" t="s">
        <v>471</v>
      </c>
      <c r="C304" s="18" t="s">
        <v>474</v>
      </c>
      <c r="D304" s="18" t="s">
        <v>419</v>
      </c>
      <c r="E304" s="22">
        <v>20</v>
      </c>
      <c r="F304" s="20" t="s">
        <v>18</v>
      </c>
      <c r="G304" s="18"/>
      <c r="H304" s="23" t="s">
        <v>19</v>
      </c>
      <c r="I304" s="23"/>
    </row>
    <row r="305" spans="1:9" s="13" customFormat="1" ht="63.65" customHeight="1">
      <c r="A305" s="18" t="s">
        <v>470</v>
      </c>
      <c r="B305" s="18" t="s">
        <v>471</v>
      </c>
      <c r="C305" s="18" t="s">
        <v>475</v>
      </c>
      <c r="D305" s="18" t="s">
        <v>419</v>
      </c>
      <c r="E305" s="22">
        <v>20</v>
      </c>
      <c r="F305" s="20" t="s">
        <v>18</v>
      </c>
      <c r="G305" s="18"/>
      <c r="H305" s="23" t="s">
        <v>19</v>
      </c>
      <c r="I305" s="23"/>
    </row>
    <row r="306" spans="1:9" s="13" customFormat="1" ht="63.65" customHeight="1">
      <c r="A306" s="18" t="s">
        <v>470</v>
      </c>
      <c r="B306" s="18" t="s">
        <v>476</v>
      </c>
      <c r="C306" s="18" t="s">
        <v>473</v>
      </c>
      <c r="D306" s="18" t="s">
        <v>419</v>
      </c>
      <c r="E306" s="22">
        <v>30</v>
      </c>
      <c r="F306" s="20" t="s">
        <v>18</v>
      </c>
      <c r="G306" s="18"/>
      <c r="H306" s="23" t="s">
        <v>19</v>
      </c>
      <c r="I306" s="23"/>
    </row>
    <row r="307" spans="1:9" s="13" customFormat="1" ht="63.65" customHeight="1">
      <c r="A307" s="18" t="s">
        <v>470</v>
      </c>
      <c r="B307" s="18" t="s">
        <v>476</v>
      </c>
      <c r="C307" s="18" t="s">
        <v>460</v>
      </c>
      <c r="D307" s="18" t="s">
        <v>419</v>
      </c>
      <c r="E307" s="22">
        <v>30</v>
      </c>
      <c r="F307" s="20" t="s">
        <v>18</v>
      </c>
      <c r="G307" s="18"/>
      <c r="H307" s="23" t="s">
        <v>19</v>
      </c>
      <c r="I307" s="23"/>
    </row>
    <row r="308" spans="1:9" s="13" customFormat="1" ht="63.65" customHeight="1">
      <c r="A308" s="18" t="s">
        <v>470</v>
      </c>
      <c r="B308" s="18" t="s">
        <v>476</v>
      </c>
      <c r="C308" s="18" t="s">
        <v>458</v>
      </c>
      <c r="D308" s="18" t="s">
        <v>419</v>
      </c>
      <c r="E308" s="22">
        <v>30</v>
      </c>
      <c r="F308" s="20" t="s">
        <v>18</v>
      </c>
      <c r="G308" s="18"/>
      <c r="H308" s="23" t="s">
        <v>19</v>
      </c>
      <c r="I308" s="23"/>
    </row>
    <row r="309" spans="1:9" s="13" customFormat="1" ht="63.65" customHeight="1">
      <c r="A309" s="18" t="s">
        <v>470</v>
      </c>
      <c r="B309" s="18" t="s">
        <v>476</v>
      </c>
      <c r="C309" s="18" t="s">
        <v>477</v>
      </c>
      <c r="D309" s="18" t="s">
        <v>419</v>
      </c>
      <c r="E309" s="22">
        <v>30</v>
      </c>
      <c r="F309" s="20" t="s">
        <v>18</v>
      </c>
      <c r="G309" s="18"/>
      <c r="H309" s="23" t="s">
        <v>19</v>
      </c>
      <c r="I309" s="23"/>
    </row>
    <row r="310" spans="1:9" s="13" customFormat="1" ht="63.65" customHeight="1">
      <c r="A310" s="18" t="s">
        <v>470</v>
      </c>
      <c r="B310" s="18" t="s">
        <v>478</v>
      </c>
      <c r="C310" s="18" t="s">
        <v>479</v>
      </c>
      <c r="D310" s="18" t="s">
        <v>419</v>
      </c>
      <c r="E310" s="22">
        <v>20</v>
      </c>
      <c r="F310" s="20" t="s">
        <v>18</v>
      </c>
      <c r="G310" s="18"/>
      <c r="H310" s="23" t="s">
        <v>19</v>
      </c>
      <c r="I310" s="23"/>
    </row>
    <row r="311" spans="1:9" s="13" customFormat="1" ht="63.65" customHeight="1">
      <c r="A311" s="18" t="s">
        <v>206</v>
      </c>
      <c r="B311" s="18" t="s">
        <v>480</v>
      </c>
      <c r="C311" s="18" t="s">
        <v>481</v>
      </c>
      <c r="D311" s="18" t="s">
        <v>419</v>
      </c>
      <c r="E311" s="22">
        <v>50</v>
      </c>
      <c r="F311" s="20" t="s">
        <v>18</v>
      </c>
      <c r="G311" s="18"/>
      <c r="H311" s="23" t="s">
        <v>19</v>
      </c>
      <c r="I311" s="23"/>
    </row>
    <row r="312" spans="1:9" s="13" customFormat="1" ht="63.65" customHeight="1">
      <c r="A312" s="18" t="s">
        <v>206</v>
      </c>
      <c r="B312" s="18" t="s">
        <v>482</v>
      </c>
      <c r="C312" s="18" t="s">
        <v>483</v>
      </c>
      <c r="D312" s="18" t="s">
        <v>419</v>
      </c>
      <c r="E312" s="22">
        <v>20</v>
      </c>
      <c r="F312" s="20" t="s">
        <v>18</v>
      </c>
      <c r="G312" s="18"/>
      <c r="H312" s="23" t="s">
        <v>19</v>
      </c>
      <c r="I312" s="23"/>
    </row>
    <row r="313" spans="1:9" s="13" customFormat="1" ht="66" customHeight="1">
      <c r="A313" s="18" t="s">
        <v>206</v>
      </c>
      <c r="B313" s="18" t="s">
        <v>484</v>
      </c>
      <c r="C313" s="18" t="s">
        <v>483</v>
      </c>
      <c r="D313" s="18" t="s">
        <v>419</v>
      </c>
      <c r="E313" s="22">
        <v>130</v>
      </c>
      <c r="F313" s="20" t="s">
        <v>18</v>
      </c>
      <c r="G313" s="18"/>
      <c r="H313" s="23" t="s">
        <v>19</v>
      </c>
      <c r="I313" s="23"/>
    </row>
    <row r="314" spans="1:9" s="13" customFormat="1" ht="66" customHeight="1">
      <c r="A314" s="18" t="s">
        <v>206</v>
      </c>
      <c r="B314" s="18" t="s">
        <v>485</v>
      </c>
      <c r="C314" s="18" t="s">
        <v>486</v>
      </c>
      <c r="D314" s="18" t="s">
        <v>419</v>
      </c>
      <c r="E314" s="22">
        <v>68</v>
      </c>
      <c r="F314" s="20" t="s">
        <v>18</v>
      </c>
      <c r="G314" s="18"/>
      <c r="H314" s="23" t="s">
        <v>19</v>
      </c>
      <c r="I314" s="23"/>
    </row>
    <row r="315" spans="1:9" s="13" customFormat="1" ht="66" customHeight="1">
      <c r="A315" s="18" t="s">
        <v>206</v>
      </c>
      <c r="B315" s="18" t="s">
        <v>487</v>
      </c>
      <c r="C315" s="18" t="s">
        <v>483</v>
      </c>
      <c r="D315" s="18" t="s">
        <v>419</v>
      </c>
      <c r="E315" s="22">
        <v>20</v>
      </c>
      <c r="F315" s="20" t="s">
        <v>18</v>
      </c>
      <c r="G315" s="18"/>
      <c r="H315" s="23" t="s">
        <v>19</v>
      </c>
      <c r="I315" s="23"/>
    </row>
    <row r="316" spans="1:9" s="13" customFormat="1" ht="66" customHeight="1">
      <c r="A316" s="18" t="s">
        <v>206</v>
      </c>
      <c r="B316" s="18" t="s">
        <v>488</v>
      </c>
      <c r="C316" s="18" t="s">
        <v>489</v>
      </c>
      <c r="D316" s="18" t="s">
        <v>419</v>
      </c>
      <c r="E316" s="22">
        <v>20</v>
      </c>
      <c r="F316" s="20" t="s">
        <v>18</v>
      </c>
      <c r="G316" s="18"/>
      <c r="H316" s="23" t="s">
        <v>19</v>
      </c>
      <c r="I316" s="23"/>
    </row>
    <row r="317" spans="1:9" s="13" customFormat="1" ht="66" customHeight="1">
      <c r="A317" s="18" t="s">
        <v>206</v>
      </c>
      <c r="B317" s="18" t="s">
        <v>490</v>
      </c>
      <c r="C317" s="18" t="s">
        <v>483</v>
      </c>
      <c r="D317" s="18" t="s">
        <v>419</v>
      </c>
      <c r="E317" s="22">
        <v>20</v>
      </c>
      <c r="F317" s="20" t="s">
        <v>18</v>
      </c>
      <c r="G317" s="18"/>
      <c r="H317" s="23" t="s">
        <v>19</v>
      </c>
      <c r="I317" s="23"/>
    </row>
    <row r="318" spans="1:9" s="13" customFormat="1" ht="66" customHeight="1">
      <c r="A318" s="18" t="s">
        <v>206</v>
      </c>
      <c r="B318" s="18" t="s">
        <v>491</v>
      </c>
      <c r="C318" s="18" t="s">
        <v>492</v>
      </c>
      <c r="D318" s="18" t="s">
        <v>419</v>
      </c>
      <c r="E318" s="22">
        <v>76</v>
      </c>
      <c r="F318" s="20" t="s">
        <v>18</v>
      </c>
      <c r="G318" s="18"/>
      <c r="H318" s="23" t="s">
        <v>19</v>
      </c>
      <c r="I318" s="23"/>
    </row>
    <row r="319" spans="1:9" s="13" customFormat="1" ht="67.5" customHeight="1">
      <c r="A319" s="18" t="s">
        <v>206</v>
      </c>
      <c r="B319" s="18" t="s">
        <v>103</v>
      </c>
      <c r="C319" s="18" t="s">
        <v>104</v>
      </c>
      <c r="D319" s="18" t="s">
        <v>419</v>
      </c>
      <c r="E319" s="22">
        <v>30</v>
      </c>
      <c r="F319" s="20" t="s">
        <v>18</v>
      </c>
      <c r="G319" s="18"/>
      <c r="H319" s="23" t="s">
        <v>19</v>
      </c>
      <c r="I319" s="23"/>
    </row>
    <row r="320" spans="1:9" s="13" customFormat="1" ht="67.5" customHeight="1">
      <c r="A320" s="18" t="s">
        <v>206</v>
      </c>
      <c r="B320" s="18" t="s">
        <v>493</v>
      </c>
      <c r="C320" s="18" t="s">
        <v>494</v>
      </c>
      <c r="D320" s="18" t="s">
        <v>419</v>
      </c>
      <c r="E320" s="22">
        <v>30</v>
      </c>
      <c r="F320" s="20" t="s">
        <v>18</v>
      </c>
      <c r="G320" s="18"/>
      <c r="H320" s="23" t="s">
        <v>19</v>
      </c>
      <c r="I320" s="23"/>
    </row>
    <row r="321" spans="1:9" s="13" customFormat="1" ht="67.5" customHeight="1">
      <c r="A321" s="18" t="s">
        <v>206</v>
      </c>
      <c r="B321" s="18" t="s">
        <v>495</v>
      </c>
      <c r="C321" s="18" t="s">
        <v>492</v>
      </c>
      <c r="D321" s="18" t="s">
        <v>419</v>
      </c>
      <c r="E321" s="22">
        <v>30</v>
      </c>
      <c r="F321" s="20" t="s">
        <v>18</v>
      </c>
      <c r="G321" s="18"/>
      <c r="H321" s="23" t="s">
        <v>19</v>
      </c>
      <c r="I321" s="23"/>
    </row>
    <row r="322" spans="1:9" s="13" customFormat="1" ht="67.5" customHeight="1">
      <c r="A322" s="18" t="s">
        <v>206</v>
      </c>
      <c r="B322" s="18" t="s">
        <v>496</v>
      </c>
      <c r="C322" s="18" t="s">
        <v>441</v>
      </c>
      <c r="D322" s="18" t="s">
        <v>419</v>
      </c>
      <c r="E322" s="22">
        <v>20</v>
      </c>
      <c r="F322" s="20" t="s">
        <v>18</v>
      </c>
      <c r="G322" s="18"/>
      <c r="H322" s="23" t="s">
        <v>19</v>
      </c>
      <c r="I322" s="23"/>
    </row>
    <row r="323" spans="1:9" s="13" customFormat="1" ht="67.5" customHeight="1">
      <c r="A323" s="18" t="s">
        <v>206</v>
      </c>
      <c r="B323" s="18" t="s">
        <v>497</v>
      </c>
      <c r="C323" s="18" t="s">
        <v>498</v>
      </c>
      <c r="D323" s="18" t="s">
        <v>419</v>
      </c>
      <c r="E323" s="22">
        <v>20</v>
      </c>
      <c r="F323" s="20" t="s">
        <v>18</v>
      </c>
      <c r="G323" s="18"/>
      <c r="H323" s="23" t="s">
        <v>19</v>
      </c>
      <c r="I323" s="23"/>
    </row>
    <row r="324" spans="1:9" s="13" customFormat="1" ht="67.5" customHeight="1">
      <c r="A324" s="18" t="s">
        <v>206</v>
      </c>
      <c r="B324" s="18" t="s">
        <v>499</v>
      </c>
      <c r="C324" s="18" t="s">
        <v>500</v>
      </c>
      <c r="D324" s="18" t="s">
        <v>419</v>
      </c>
      <c r="E324" s="22">
        <v>20</v>
      </c>
      <c r="F324" s="20" t="s">
        <v>18</v>
      </c>
      <c r="G324" s="18"/>
      <c r="H324" s="23" t="s">
        <v>19</v>
      </c>
      <c r="I324" s="23"/>
    </row>
    <row r="325" spans="1:9" s="13" customFormat="1" ht="67.5" customHeight="1">
      <c r="A325" s="18" t="s">
        <v>206</v>
      </c>
      <c r="B325" s="18" t="s">
        <v>501</v>
      </c>
      <c r="C325" s="18" t="s">
        <v>502</v>
      </c>
      <c r="D325" s="18" t="s">
        <v>419</v>
      </c>
      <c r="E325" s="22">
        <v>20</v>
      </c>
      <c r="F325" s="20" t="s">
        <v>18</v>
      </c>
      <c r="G325" s="18"/>
      <c r="H325" s="23" t="s">
        <v>19</v>
      </c>
      <c r="I325" s="23"/>
    </row>
    <row r="326" spans="1:9" s="13" customFormat="1" ht="65.5" customHeight="1">
      <c r="A326" s="18" t="s">
        <v>206</v>
      </c>
      <c r="B326" s="18" t="s">
        <v>503</v>
      </c>
      <c r="C326" s="18" t="s">
        <v>504</v>
      </c>
      <c r="D326" s="18" t="s">
        <v>419</v>
      </c>
      <c r="E326" s="22">
        <v>20</v>
      </c>
      <c r="F326" s="20" t="s">
        <v>18</v>
      </c>
      <c r="G326" s="18"/>
      <c r="H326" s="23" t="s">
        <v>19</v>
      </c>
      <c r="I326" s="23"/>
    </row>
    <row r="327" spans="1:9" s="13" customFormat="1" ht="65.5" customHeight="1">
      <c r="A327" s="18" t="s">
        <v>206</v>
      </c>
      <c r="B327" s="18" t="s">
        <v>505</v>
      </c>
      <c r="C327" s="18" t="s">
        <v>104</v>
      </c>
      <c r="D327" s="18" t="s">
        <v>419</v>
      </c>
      <c r="E327" s="22">
        <v>30</v>
      </c>
      <c r="F327" s="20" t="s">
        <v>18</v>
      </c>
      <c r="G327" s="18"/>
      <c r="H327" s="23" t="s">
        <v>19</v>
      </c>
      <c r="I327" s="23"/>
    </row>
    <row r="328" spans="1:9" s="13" customFormat="1" ht="65.5" customHeight="1">
      <c r="A328" s="18" t="s">
        <v>206</v>
      </c>
      <c r="B328" s="18" t="s">
        <v>506</v>
      </c>
      <c r="C328" s="18" t="s">
        <v>507</v>
      </c>
      <c r="D328" s="18" t="s">
        <v>508</v>
      </c>
      <c r="E328" s="22">
        <v>10</v>
      </c>
      <c r="F328" s="20" t="s">
        <v>18</v>
      </c>
      <c r="G328" s="18"/>
      <c r="H328" s="23" t="s">
        <v>19</v>
      </c>
      <c r="I328" s="23"/>
    </row>
    <row r="329" spans="1:9" s="26" customFormat="1" ht="65.5" customHeight="1">
      <c r="A329" s="18" t="s">
        <v>206</v>
      </c>
      <c r="B329" s="18" t="s">
        <v>506</v>
      </c>
      <c r="C329" s="18" t="s">
        <v>509</v>
      </c>
      <c r="D329" s="18" t="s">
        <v>508</v>
      </c>
      <c r="E329" s="22">
        <v>10</v>
      </c>
      <c r="F329" s="20" t="s">
        <v>18</v>
      </c>
      <c r="G329" s="23"/>
      <c r="H329" s="23" t="s">
        <v>19</v>
      </c>
      <c r="I329" s="23"/>
    </row>
    <row r="330" spans="1:9" s="26" customFormat="1" ht="65.5" customHeight="1">
      <c r="A330" s="18" t="s">
        <v>206</v>
      </c>
      <c r="B330" s="18" t="s">
        <v>506</v>
      </c>
      <c r="C330" s="18" t="s">
        <v>510</v>
      </c>
      <c r="D330" s="18" t="s">
        <v>508</v>
      </c>
      <c r="E330" s="22">
        <v>10</v>
      </c>
      <c r="F330" s="20" t="s">
        <v>18</v>
      </c>
      <c r="G330" s="23"/>
      <c r="H330" s="23" t="s">
        <v>19</v>
      </c>
      <c r="I330" s="23"/>
    </row>
    <row r="331" spans="1:9" s="26" customFormat="1" ht="65.5" customHeight="1">
      <c r="A331" s="18" t="s">
        <v>206</v>
      </c>
      <c r="B331" s="18" t="s">
        <v>506</v>
      </c>
      <c r="C331" s="18" t="s">
        <v>124</v>
      </c>
      <c r="D331" s="18" t="s">
        <v>508</v>
      </c>
      <c r="E331" s="22">
        <v>10</v>
      </c>
      <c r="F331" s="20" t="s">
        <v>18</v>
      </c>
      <c r="G331" s="23"/>
      <c r="H331" s="23" t="s">
        <v>19</v>
      </c>
      <c r="I331" s="23"/>
    </row>
    <row r="332" spans="1:9" s="26" customFormat="1" ht="65.5" customHeight="1">
      <c r="A332" s="18" t="s">
        <v>206</v>
      </c>
      <c r="B332" s="18" t="s">
        <v>506</v>
      </c>
      <c r="C332" s="18" t="s">
        <v>511</v>
      </c>
      <c r="D332" s="18" t="s">
        <v>508</v>
      </c>
      <c r="E332" s="22">
        <v>10</v>
      </c>
      <c r="F332" s="20" t="s">
        <v>18</v>
      </c>
      <c r="G332" s="23"/>
      <c r="H332" s="23" t="s">
        <v>19</v>
      </c>
      <c r="I332" s="23"/>
    </row>
    <row r="333" spans="1:9" s="26" customFormat="1" ht="63" customHeight="1">
      <c r="A333" s="18" t="s">
        <v>206</v>
      </c>
      <c r="B333" s="18" t="s">
        <v>506</v>
      </c>
      <c r="C333" s="18" t="s">
        <v>512</v>
      </c>
      <c r="D333" s="18" t="s">
        <v>508</v>
      </c>
      <c r="E333" s="22">
        <v>10</v>
      </c>
      <c r="F333" s="20" t="s">
        <v>18</v>
      </c>
      <c r="G333" s="23"/>
      <c r="H333" s="23" t="s">
        <v>19</v>
      </c>
      <c r="I333" s="23"/>
    </row>
    <row r="334" spans="1:9" s="26" customFormat="1" ht="63" customHeight="1">
      <c r="A334" s="18" t="s">
        <v>206</v>
      </c>
      <c r="B334" s="18" t="s">
        <v>506</v>
      </c>
      <c r="C334" s="18" t="s">
        <v>102</v>
      </c>
      <c r="D334" s="18" t="s">
        <v>508</v>
      </c>
      <c r="E334" s="22">
        <v>10</v>
      </c>
      <c r="F334" s="20" t="s">
        <v>18</v>
      </c>
      <c r="G334" s="23"/>
      <c r="H334" s="23" t="s">
        <v>19</v>
      </c>
      <c r="I334" s="23"/>
    </row>
    <row r="335" spans="1:9" s="26" customFormat="1" ht="63" customHeight="1">
      <c r="A335" s="18" t="s">
        <v>206</v>
      </c>
      <c r="B335" s="18" t="s">
        <v>506</v>
      </c>
      <c r="C335" s="18" t="s">
        <v>513</v>
      </c>
      <c r="D335" s="18" t="s">
        <v>508</v>
      </c>
      <c r="E335" s="22">
        <v>10</v>
      </c>
      <c r="F335" s="20" t="s">
        <v>18</v>
      </c>
      <c r="G335" s="23"/>
      <c r="H335" s="23" t="s">
        <v>19</v>
      </c>
      <c r="I335" s="23"/>
    </row>
    <row r="336" spans="1:9" s="26" customFormat="1" ht="63" customHeight="1">
      <c r="A336" s="18" t="s">
        <v>206</v>
      </c>
      <c r="B336" s="18" t="s">
        <v>506</v>
      </c>
      <c r="C336" s="18" t="s">
        <v>514</v>
      </c>
      <c r="D336" s="18" t="s">
        <v>508</v>
      </c>
      <c r="E336" s="22">
        <v>10</v>
      </c>
      <c r="F336" s="20" t="s">
        <v>18</v>
      </c>
      <c r="G336" s="23"/>
      <c r="H336" s="23" t="s">
        <v>19</v>
      </c>
      <c r="I336" s="23"/>
    </row>
    <row r="337" spans="1:9" s="26" customFormat="1" ht="63" customHeight="1">
      <c r="A337" s="47" t="s">
        <v>129</v>
      </c>
      <c r="B337" s="47" t="s">
        <v>515</v>
      </c>
      <c r="C337" s="47" t="s">
        <v>516</v>
      </c>
      <c r="D337" s="47" t="s">
        <v>517</v>
      </c>
      <c r="E337" s="48">
        <v>30</v>
      </c>
      <c r="F337" s="49" t="s">
        <v>18</v>
      </c>
      <c r="G337" s="23"/>
      <c r="H337" s="23" t="s">
        <v>19</v>
      </c>
      <c r="I337" s="23"/>
    </row>
    <row r="338" spans="1:9" s="26" customFormat="1" ht="63" customHeight="1">
      <c r="A338" s="47" t="s">
        <v>129</v>
      </c>
      <c r="B338" s="47" t="s">
        <v>518</v>
      </c>
      <c r="C338" s="47" t="s">
        <v>516</v>
      </c>
      <c r="D338" s="47" t="s">
        <v>517</v>
      </c>
      <c r="E338" s="48">
        <v>15</v>
      </c>
      <c r="F338" s="49" t="s">
        <v>18</v>
      </c>
      <c r="G338" s="23"/>
      <c r="H338" s="23" t="s">
        <v>19</v>
      </c>
      <c r="I338" s="23"/>
    </row>
    <row r="339" spans="1:9" s="26" customFormat="1" ht="63" customHeight="1">
      <c r="A339" s="47" t="s">
        <v>129</v>
      </c>
      <c r="B339" s="47" t="s">
        <v>519</v>
      </c>
      <c r="C339" s="47" t="s">
        <v>516</v>
      </c>
      <c r="D339" s="47" t="s">
        <v>517</v>
      </c>
      <c r="E339" s="48">
        <v>40</v>
      </c>
      <c r="F339" s="49" t="s">
        <v>18</v>
      </c>
      <c r="G339" s="23"/>
      <c r="H339" s="23" t="s">
        <v>19</v>
      </c>
      <c r="I339" s="23"/>
    </row>
    <row r="340" spans="1:9" s="26" customFormat="1" ht="79.5" customHeight="1">
      <c r="A340" s="47" t="s">
        <v>129</v>
      </c>
      <c r="B340" s="47" t="s">
        <v>520</v>
      </c>
      <c r="C340" s="47" t="s">
        <v>516</v>
      </c>
      <c r="D340" s="47" t="s">
        <v>517</v>
      </c>
      <c r="E340" s="48">
        <v>40</v>
      </c>
      <c r="F340" s="49" t="s">
        <v>18</v>
      </c>
      <c r="G340" s="23"/>
      <c r="H340" s="23" t="s">
        <v>19</v>
      </c>
      <c r="I340" s="23"/>
    </row>
    <row r="341" spans="1:9" s="26" customFormat="1" ht="79.5" customHeight="1">
      <c r="A341" s="47" t="s">
        <v>129</v>
      </c>
      <c r="B341" s="47" t="s">
        <v>521</v>
      </c>
      <c r="C341" s="47" t="s">
        <v>516</v>
      </c>
      <c r="D341" s="47" t="s">
        <v>517</v>
      </c>
      <c r="E341" s="48">
        <v>15</v>
      </c>
      <c r="F341" s="49" t="s">
        <v>18</v>
      </c>
      <c r="G341" s="23"/>
      <c r="H341" s="23" t="s">
        <v>19</v>
      </c>
      <c r="I341" s="23"/>
    </row>
    <row r="342" spans="1:9" s="26" customFormat="1" ht="79.5" customHeight="1">
      <c r="A342" s="47" t="s">
        <v>129</v>
      </c>
      <c r="B342" s="47" t="s">
        <v>522</v>
      </c>
      <c r="C342" s="47" t="s">
        <v>516</v>
      </c>
      <c r="D342" s="47" t="s">
        <v>517</v>
      </c>
      <c r="E342" s="48">
        <v>50</v>
      </c>
      <c r="F342" s="49" t="s">
        <v>18</v>
      </c>
      <c r="G342" s="23"/>
      <c r="H342" s="23" t="s">
        <v>19</v>
      </c>
      <c r="I342" s="23"/>
    </row>
    <row r="343" spans="1:9" s="26" customFormat="1" ht="79.5" customHeight="1">
      <c r="A343" s="47" t="s">
        <v>129</v>
      </c>
      <c r="B343" s="47" t="s">
        <v>523</v>
      </c>
      <c r="C343" s="47" t="s">
        <v>516</v>
      </c>
      <c r="D343" s="47" t="s">
        <v>517</v>
      </c>
      <c r="E343" s="48">
        <v>30</v>
      </c>
      <c r="F343" s="49" t="s">
        <v>18</v>
      </c>
      <c r="G343" s="23"/>
      <c r="H343" s="23" t="s">
        <v>19</v>
      </c>
      <c r="I343" s="23"/>
    </row>
    <row r="344" spans="1:9" s="26" customFormat="1" ht="79.5" customHeight="1">
      <c r="A344" s="47" t="s">
        <v>524</v>
      </c>
      <c r="B344" s="47" t="s">
        <v>525</v>
      </c>
      <c r="C344" s="47" t="s">
        <v>516</v>
      </c>
      <c r="D344" s="47" t="s">
        <v>517</v>
      </c>
      <c r="E344" s="48">
        <v>30</v>
      </c>
      <c r="F344" s="49" t="s">
        <v>18</v>
      </c>
      <c r="G344" s="23"/>
      <c r="H344" s="23" t="s">
        <v>19</v>
      </c>
      <c r="I344" s="23"/>
    </row>
    <row r="345" spans="1:9" s="26" customFormat="1" ht="79.5" customHeight="1">
      <c r="A345" s="47" t="s">
        <v>524</v>
      </c>
      <c r="B345" s="47" t="s">
        <v>526</v>
      </c>
      <c r="C345" s="47" t="s">
        <v>527</v>
      </c>
      <c r="D345" s="47" t="s">
        <v>517</v>
      </c>
      <c r="E345" s="48">
        <v>20</v>
      </c>
      <c r="F345" s="49" t="s">
        <v>18</v>
      </c>
      <c r="G345" s="23"/>
      <c r="H345" s="23" t="s">
        <v>19</v>
      </c>
      <c r="I345" s="23"/>
    </row>
    <row r="346" spans="1:9" s="26" customFormat="1" ht="98.15" customHeight="1">
      <c r="A346" s="18" t="s">
        <v>467</v>
      </c>
      <c r="B346" s="47" t="s">
        <v>528</v>
      </c>
      <c r="C346" s="47" t="s">
        <v>529</v>
      </c>
      <c r="D346" s="47" t="s">
        <v>517</v>
      </c>
      <c r="E346" s="48">
        <v>66</v>
      </c>
      <c r="F346" s="49" t="s">
        <v>18</v>
      </c>
      <c r="G346" s="23"/>
      <c r="H346" s="23" t="s">
        <v>19</v>
      </c>
      <c r="I346" s="23"/>
    </row>
    <row r="347" spans="1:9" s="26" customFormat="1" ht="98.15" customHeight="1">
      <c r="A347" s="47" t="s">
        <v>129</v>
      </c>
      <c r="B347" s="47" t="s">
        <v>530</v>
      </c>
      <c r="C347" s="47" t="s">
        <v>531</v>
      </c>
      <c r="D347" s="47" t="s">
        <v>532</v>
      </c>
      <c r="E347" s="22">
        <v>20</v>
      </c>
      <c r="F347" s="20" t="s">
        <v>18</v>
      </c>
      <c r="G347" s="18"/>
      <c r="H347" s="23" t="s">
        <v>19</v>
      </c>
      <c r="I347" s="23"/>
    </row>
    <row r="348" spans="1:9" s="26" customFormat="1" ht="98.15" customHeight="1">
      <c r="A348" s="47" t="s">
        <v>129</v>
      </c>
      <c r="B348" s="47" t="s">
        <v>533</v>
      </c>
      <c r="C348" s="47" t="s">
        <v>531</v>
      </c>
      <c r="D348" s="47" t="s">
        <v>532</v>
      </c>
      <c r="E348" s="22">
        <v>20</v>
      </c>
      <c r="F348" s="20" t="s">
        <v>18</v>
      </c>
      <c r="G348" s="23"/>
      <c r="H348" s="23" t="s">
        <v>19</v>
      </c>
      <c r="I348" s="23"/>
    </row>
    <row r="349" spans="1:9" s="26" customFormat="1" ht="98.15" customHeight="1">
      <c r="A349" s="47" t="s">
        <v>129</v>
      </c>
      <c r="B349" s="47" t="s">
        <v>534</v>
      </c>
      <c r="C349" s="47" t="s">
        <v>531</v>
      </c>
      <c r="D349" s="47" t="s">
        <v>532</v>
      </c>
      <c r="E349" s="22">
        <v>20</v>
      </c>
      <c r="F349" s="20" t="s">
        <v>18</v>
      </c>
      <c r="G349" s="23"/>
      <c r="H349" s="23" t="s">
        <v>19</v>
      </c>
      <c r="I349" s="23"/>
    </row>
    <row r="350" spans="1:9" s="26" customFormat="1" ht="98.15" customHeight="1">
      <c r="A350" s="50" t="s">
        <v>129</v>
      </c>
      <c r="B350" s="31" t="s">
        <v>535</v>
      </c>
      <c r="C350" s="31" t="s">
        <v>536</v>
      </c>
      <c r="D350" s="25" t="s">
        <v>537</v>
      </c>
      <c r="E350" s="32">
        <v>40</v>
      </c>
      <c r="F350" s="51" t="s">
        <v>18</v>
      </c>
      <c r="G350" s="52"/>
      <c r="H350" s="23" t="s">
        <v>19</v>
      </c>
      <c r="I350" s="53"/>
    </row>
    <row r="351" spans="1:9" s="26" customFormat="1" ht="98.5" customHeight="1">
      <c r="A351" s="50" t="s">
        <v>129</v>
      </c>
      <c r="B351" s="31" t="s">
        <v>538</v>
      </c>
      <c r="C351" s="31" t="s">
        <v>536</v>
      </c>
      <c r="D351" s="25" t="s">
        <v>537</v>
      </c>
      <c r="E351" s="32">
        <v>20</v>
      </c>
      <c r="F351" s="51" t="s">
        <v>18</v>
      </c>
      <c r="G351" s="52"/>
      <c r="H351" s="23" t="s">
        <v>19</v>
      </c>
      <c r="I351" s="53"/>
    </row>
    <row r="352" spans="1:9" s="26" customFormat="1" ht="98.5" customHeight="1">
      <c r="A352" s="50" t="s">
        <v>129</v>
      </c>
      <c r="B352" s="31" t="s">
        <v>539</v>
      </c>
      <c r="C352" s="31" t="s">
        <v>540</v>
      </c>
      <c r="D352" s="25" t="s">
        <v>537</v>
      </c>
      <c r="E352" s="32">
        <v>40</v>
      </c>
      <c r="F352" s="51" t="s">
        <v>18</v>
      </c>
      <c r="G352" s="52"/>
      <c r="H352" s="23" t="s">
        <v>19</v>
      </c>
      <c r="I352" s="53"/>
    </row>
    <row r="353" spans="1:9" s="26" customFormat="1" ht="98.5" customHeight="1">
      <c r="A353" s="50" t="s">
        <v>129</v>
      </c>
      <c r="B353" s="31" t="s">
        <v>541</v>
      </c>
      <c r="C353" s="31" t="s">
        <v>542</v>
      </c>
      <c r="D353" s="25" t="s">
        <v>537</v>
      </c>
      <c r="E353" s="32">
        <v>50</v>
      </c>
      <c r="F353" s="51" t="s">
        <v>18</v>
      </c>
      <c r="G353" s="52"/>
      <c r="H353" s="23" t="s">
        <v>19</v>
      </c>
      <c r="I353" s="53"/>
    </row>
    <row r="354" spans="1:9" s="26" customFormat="1" ht="92.15" customHeight="1">
      <c r="A354" s="50" t="s">
        <v>129</v>
      </c>
      <c r="B354" s="31" t="s">
        <v>543</v>
      </c>
      <c r="C354" s="31" t="s">
        <v>542</v>
      </c>
      <c r="D354" s="25" t="s">
        <v>537</v>
      </c>
      <c r="E354" s="32">
        <v>30</v>
      </c>
      <c r="F354" s="51" t="s">
        <v>18</v>
      </c>
      <c r="G354" s="52"/>
      <c r="H354" s="23" t="s">
        <v>19</v>
      </c>
      <c r="I354" s="53"/>
    </row>
    <row r="355" spans="1:9" s="26" customFormat="1" ht="156" customHeight="1">
      <c r="A355" s="50" t="s">
        <v>129</v>
      </c>
      <c r="B355" s="31" t="s">
        <v>544</v>
      </c>
      <c r="C355" s="31" t="s">
        <v>545</v>
      </c>
      <c r="D355" s="25" t="s">
        <v>537</v>
      </c>
      <c r="E355" s="32">
        <v>40</v>
      </c>
      <c r="F355" s="51" t="s">
        <v>18</v>
      </c>
      <c r="G355" s="52"/>
      <c r="H355" s="23" t="s">
        <v>19</v>
      </c>
      <c r="I355" s="53"/>
    </row>
    <row r="356" spans="1:9" s="26" customFormat="1" ht="90" customHeight="1">
      <c r="A356" s="50" t="s">
        <v>129</v>
      </c>
      <c r="B356" s="31" t="s">
        <v>546</v>
      </c>
      <c r="C356" s="31" t="s">
        <v>547</v>
      </c>
      <c r="D356" s="25" t="s">
        <v>537</v>
      </c>
      <c r="E356" s="32">
        <v>20</v>
      </c>
      <c r="F356" s="51" t="s">
        <v>18</v>
      </c>
      <c r="G356" s="52"/>
      <c r="H356" s="23" t="s">
        <v>19</v>
      </c>
      <c r="I356" s="53"/>
    </row>
    <row r="357" spans="1:9" s="26" customFormat="1" ht="101.5" customHeight="1">
      <c r="A357" s="50" t="s">
        <v>129</v>
      </c>
      <c r="B357" s="31" t="s">
        <v>548</v>
      </c>
      <c r="C357" s="31" t="s">
        <v>549</v>
      </c>
      <c r="D357" s="25" t="s">
        <v>537</v>
      </c>
      <c r="E357" s="32">
        <v>20</v>
      </c>
      <c r="F357" s="51" t="s">
        <v>18</v>
      </c>
      <c r="G357" s="52"/>
      <c r="H357" s="23" t="s">
        <v>19</v>
      </c>
      <c r="I357" s="53"/>
    </row>
    <row r="358" spans="1:9" s="26" customFormat="1" ht="110.15" customHeight="1">
      <c r="A358" s="50" t="s">
        <v>129</v>
      </c>
      <c r="B358" s="31" t="s">
        <v>550</v>
      </c>
      <c r="C358" s="31" t="s">
        <v>551</v>
      </c>
      <c r="D358" s="25" t="s">
        <v>537</v>
      </c>
      <c r="E358" s="32">
        <v>35</v>
      </c>
      <c r="F358" s="51" t="s">
        <v>18</v>
      </c>
      <c r="G358" s="52"/>
      <c r="H358" s="23" t="s">
        <v>19</v>
      </c>
      <c r="I358" s="53"/>
    </row>
    <row r="359" spans="1:9" s="26" customFormat="1" ht="99.65" customHeight="1">
      <c r="A359" s="50" t="s">
        <v>129</v>
      </c>
      <c r="B359" s="31" t="s">
        <v>552</v>
      </c>
      <c r="C359" s="31" t="s">
        <v>553</v>
      </c>
      <c r="D359" s="25" t="s">
        <v>537</v>
      </c>
      <c r="E359" s="32">
        <v>35</v>
      </c>
      <c r="F359" s="51" t="s">
        <v>18</v>
      </c>
      <c r="G359" s="52"/>
      <c r="H359" s="23" t="s">
        <v>19</v>
      </c>
      <c r="I359" s="53"/>
    </row>
    <row r="360" spans="1:9" s="26" customFormat="1" ht="93.65" customHeight="1">
      <c r="A360" s="50" t="s">
        <v>129</v>
      </c>
      <c r="B360" s="31" t="s">
        <v>554</v>
      </c>
      <c r="C360" s="31" t="s">
        <v>553</v>
      </c>
      <c r="D360" s="25" t="s">
        <v>537</v>
      </c>
      <c r="E360" s="32">
        <v>20</v>
      </c>
      <c r="F360" s="51" t="s">
        <v>18</v>
      </c>
      <c r="G360" s="52"/>
      <c r="H360" s="23" t="s">
        <v>19</v>
      </c>
      <c r="I360" s="53"/>
    </row>
    <row r="361" spans="1:9" s="26" customFormat="1" ht="124" customHeight="1">
      <c r="A361" s="50" t="s">
        <v>129</v>
      </c>
      <c r="B361" s="31" t="s">
        <v>555</v>
      </c>
      <c r="C361" s="31" t="s">
        <v>556</v>
      </c>
      <c r="D361" s="25" t="s">
        <v>537</v>
      </c>
      <c r="E361" s="32">
        <v>34</v>
      </c>
      <c r="F361" s="51" t="s">
        <v>18</v>
      </c>
      <c r="G361" s="52"/>
      <c r="H361" s="23" t="s">
        <v>19</v>
      </c>
      <c r="I361" s="53"/>
    </row>
    <row r="362" spans="1:9" s="26" customFormat="1" ht="104.15" customHeight="1">
      <c r="A362" s="50" t="s">
        <v>129</v>
      </c>
      <c r="B362" s="31" t="s">
        <v>557</v>
      </c>
      <c r="C362" s="31" t="s">
        <v>558</v>
      </c>
      <c r="D362" s="25" t="s">
        <v>537</v>
      </c>
      <c r="E362" s="32">
        <v>20</v>
      </c>
      <c r="F362" s="51" t="s">
        <v>18</v>
      </c>
      <c r="G362" s="52"/>
      <c r="H362" s="23" t="s">
        <v>19</v>
      </c>
      <c r="I362" s="53"/>
    </row>
    <row r="363" spans="1:9" s="26" customFormat="1" ht="103.5" customHeight="1">
      <c r="A363" s="50" t="s">
        <v>129</v>
      </c>
      <c r="B363" s="31" t="s">
        <v>559</v>
      </c>
      <c r="C363" s="31" t="s">
        <v>560</v>
      </c>
      <c r="D363" s="25" t="s">
        <v>537</v>
      </c>
      <c r="E363" s="32">
        <v>40</v>
      </c>
      <c r="F363" s="51" t="s">
        <v>18</v>
      </c>
      <c r="G363" s="52"/>
      <c r="H363" s="23" t="s">
        <v>19</v>
      </c>
      <c r="I363" s="53"/>
    </row>
    <row r="364" spans="1:9" s="26" customFormat="1" ht="134.5" customHeight="1">
      <c r="A364" s="50" t="s">
        <v>129</v>
      </c>
      <c r="B364" s="31" t="s">
        <v>561</v>
      </c>
      <c r="C364" s="31" t="s">
        <v>562</v>
      </c>
      <c r="D364" s="25" t="s">
        <v>537</v>
      </c>
      <c r="E364" s="32">
        <v>40</v>
      </c>
      <c r="F364" s="51" t="s">
        <v>18</v>
      </c>
      <c r="G364" s="52"/>
      <c r="H364" s="23" t="s">
        <v>19</v>
      </c>
      <c r="I364" s="53"/>
    </row>
    <row r="365" spans="1:9" s="26" customFormat="1" ht="113.15" customHeight="1">
      <c r="A365" s="50" t="s">
        <v>129</v>
      </c>
      <c r="B365" s="31" t="s">
        <v>563</v>
      </c>
      <c r="C365" s="31" t="s">
        <v>564</v>
      </c>
      <c r="D365" s="25" t="s">
        <v>537</v>
      </c>
      <c r="E365" s="32">
        <v>20</v>
      </c>
      <c r="F365" s="51" t="s">
        <v>18</v>
      </c>
      <c r="G365" s="52"/>
      <c r="H365" s="23" t="s">
        <v>19</v>
      </c>
      <c r="I365" s="53"/>
    </row>
    <row r="366" spans="1:9" s="26" customFormat="1" ht="117.65" customHeight="1">
      <c r="A366" s="50" t="s">
        <v>129</v>
      </c>
      <c r="B366" s="31" t="s">
        <v>565</v>
      </c>
      <c r="C366" s="31" t="s">
        <v>566</v>
      </c>
      <c r="D366" s="25" t="s">
        <v>537</v>
      </c>
      <c r="E366" s="32">
        <v>70</v>
      </c>
      <c r="F366" s="51" t="s">
        <v>18</v>
      </c>
      <c r="G366" s="52"/>
      <c r="H366" s="23" t="s">
        <v>19</v>
      </c>
      <c r="I366" s="53"/>
    </row>
    <row r="367" spans="1:9" s="26" customFormat="1" ht="124" customHeight="1">
      <c r="A367" s="50" t="s">
        <v>129</v>
      </c>
      <c r="B367" s="31" t="s">
        <v>567</v>
      </c>
      <c r="C367" s="31" t="s">
        <v>568</v>
      </c>
      <c r="D367" s="25" t="s">
        <v>537</v>
      </c>
      <c r="E367" s="32">
        <v>20</v>
      </c>
      <c r="F367" s="51" t="s">
        <v>18</v>
      </c>
      <c r="G367" s="52"/>
      <c r="H367" s="23" t="s">
        <v>19</v>
      </c>
      <c r="I367" s="53"/>
    </row>
    <row r="368" spans="1:9" s="26" customFormat="1" ht="98.5" customHeight="1">
      <c r="A368" s="50" t="s">
        <v>129</v>
      </c>
      <c r="B368" s="31" t="s">
        <v>554</v>
      </c>
      <c r="C368" s="31" t="s">
        <v>569</v>
      </c>
      <c r="D368" s="25" t="s">
        <v>537</v>
      </c>
      <c r="E368" s="32">
        <v>20</v>
      </c>
      <c r="F368" s="51" t="s">
        <v>18</v>
      </c>
      <c r="G368" s="52"/>
      <c r="H368" s="23" t="s">
        <v>19</v>
      </c>
      <c r="I368" s="53"/>
    </row>
    <row r="369" spans="1:9" s="26" customFormat="1" ht="98.5" customHeight="1">
      <c r="A369" s="50" t="s">
        <v>129</v>
      </c>
      <c r="B369" s="31" t="s">
        <v>570</v>
      </c>
      <c r="C369" s="31" t="s">
        <v>571</v>
      </c>
      <c r="D369" s="25" t="s">
        <v>537</v>
      </c>
      <c r="E369" s="32">
        <v>35</v>
      </c>
      <c r="F369" s="51" t="s">
        <v>18</v>
      </c>
      <c r="G369" s="52"/>
      <c r="H369" s="23" t="s">
        <v>19</v>
      </c>
      <c r="I369" s="53"/>
    </row>
    <row r="370" spans="1:9" s="26" customFormat="1" ht="98.5" customHeight="1">
      <c r="A370" s="50" t="s">
        <v>129</v>
      </c>
      <c r="B370" s="31" t="s">
        <v>572</v>
      </c>
      <c r="C370" s="31" t="s">
        <v>573</v>
      </c>
      <c r="D370" s="25" t="s">
        <v>537</v>
      </c>
      <c r="E370" s="32">
        <v>20</v>
      </c>
      <c r="F370" s="51" t="s">
        <v>18</v>
      </c>
      <c r="G370" s="52"/>
      <c r="H370" s="23" t="s">
        <v>19</v>
      </c>
      <c r="I370" s="53"/>
    </row>
    <row r="371" spans="1:9" s="26" customFormat="1" ht="123.65" customHeight="1">
      <c r="A371" s="50" t="s">
        <v>129</v>
      </c>
      <c r="B371" s="31" t="s">
        <v>574</v>
      </c>
      <c r="C371" s="31" t="s">
        <v>575</v>
      </c>
      <c r="D371" s="25" t="s">
        <v>537</v>
      </c>
      <c r="E371" s="32">
        <v>130</v>
      </c>
      <c r="F371" s="51" t="s">
        <v>18</v>
      </c>
      <c r="G371" s="52"/>
      <c r="H371" s="23" t="s">
        <v>19</v>
      </c>
      <c r="I371" s="53"/>
    </row>
    <row r="372" spans="1:9" s="26" customFormat="1" ht="132" customHeight="1">
      <c r="A372" s="50" t="s">
        <v>129</v>
      </c>
      <c r="B372" s="31" t="s">
        <v>576</v>
      </c>
      <c r="C372" s="31" t="s">
        <v>577</v>
      </c>
      <c r="D372" s="25" t="s">
        <v>537</v>
      </c>
      <c r="E372" s="32">
        <v>40</v>
      </c>
      <c r="F372" s="51" t="s">
        <v>18</v>
      </c>
      <c r="G372" s="52"/>
      <c r="H372" s="23" t="s">
        <v>19</v>
      </c>
      <c r="I372" s="53"/>
    </row>
    <row r="373" spans="1:9" s="26" customFormat="1" ht="123.65" customHeight="1">
      <c r="A373" s="50" t="s">
        <v>129</v>
      </c>
      <c r="B373" s="31" t="s">
        <v>578</v>
      </c>
      <c r="C373" s="31" t="s">
        <v>577</v>
      </c>
      <c r="D373" s="25" t="s">
        <v>537</v>
      </c>
      <c r="E373" s="32">
        <v>20</v>
      </c>
      <c r="F373" s="51" t="s">
        <v>18</v>
      </c>
      <c r="G373" s="52"/>
      <c r="H373" s="23" t="s">
        <v>19</v>
      </c>
      <c r="I373" s="53"/>
    </row>
    <row r="374" spans="1:9" s="26" customFormat="1" ht="123.65" customHeight="1">
      <c r="A374" s="50" t="s">
        <v>129</v>
      </c>
      <c r="B374" s="31" t="s">
        <v>579</v>
      </c>
      <c r="C374" s="31" t="s">
        <v>580</v>
      </c>
      <c r="D374" s="25" t="s">
        <v>537</v>
      </c>
      <c r="E374" s="32">
        <v>20</v>
      </c>
      <c r="F374" s="51" t="s">
        <v>18</v>
      </c>
      <c r="G374" s="52"/>
      <c r="H374" s="23" t="s">
        <v>19</v>
      </c>
      <c r="I374" s="53"/>
    </row>
    <row r="375" spans="1:9" s="26" customFormat="1" ht="82.5" customHeight="1">
      <c r="A375" s="50" t="s">
        <v>129</v>
      </c>
      <c r="B375" s="31" t="s">
        <v>581</v>
      </c>
      <c r="C375" s="31" t="s">
        <v>582</v>
      </c>
      <c r="D375" s="25" t="s">
        <v>537</v>
      </c>
      <c r="E375" s="32">
        <v>40</v>
      </c>
      <c r="F375" s="51" t="s">
        <v>18</v>
      </c>
      <c r="G375" s="52"/>
      <c r="H375" s="23" t="s">
        <v>19</v>
      </c>
      <c r="I375" s="53"/>
    </row>
    <row r="376" spans="1:9" s="26" customFormat="1" ht="82.5" customHeight="1">
      <c r="A376" s="50" t="s">
        <v>129</v>
      </c>
      <c r="B376" s="31" t="s">
        <v>583</v>
      </c>
      <c r="C376" s="31" t="s">
        <v>582</v>
      </c>
      <c r="D376" s="25" t="s">
        <v>537</v>
      </c>
      <c r="E376" s="32">
        <v>20</v>
      </c>
      <c r="F376" s="51" t="s">
        <v>18</v>
      </c>
      <c r="G376" s="52"/>
      <c r="H376" s="23" t="s">
        <v>19</v>
      </c>
      <c r="I376" s="53"/>
    </row>
    <row r="377" spans="1:9" s="26" customFormat="1" ht="82.5" customHeight="1">
      <c r="A377" s="50" t="s">
        <v>129</v>
      </c>
      <c r="B377" s="31" t="s">
        <v>584</v>
      </c>
      <c r="C377" s="31" t="s">
        <v>585</v>
      </c>
      <c r="D377" s="25" t="s">
        <v>537</v>
      </c>
      <c r="E377" s="32">
        <v>30</v>
      </c>
      <c r="F377" s="51" t="s">
        <v>18</v>
      </c>
      <c r="G377" s="52"/>
      <c r="H377" s="23" t="s">
        <v>19</v>
      </c>
      <c r="I377" s="53"/>
    </row>
    <row r="378" spans="1:9" s="26" customFormat="1" ht="104.5" customHeight="1">
      <c r="A378" s="50" t="s">
        <v>129</v>
      </c>
      <c r="B378" s="31" t="s">
        <v>586</v>
      </c>
      <c r="C378" s="31" t="s">
        <v>585</v>
      </c>
      <c r="D378" s="25" t="s">
        <v>537</v>
      </c>
      <c r="E378" s="32">
        <v>20</v>
      </c>
      <c r="F378" s="51" t="s">
        <v>18</v>
      </c>
      <c r="G378" s="52"/>
      <c r="H378" s="23" t="s">
        <v>19</v>
      </c>
      <c r="I378" s="53"/>
    </row>
    <row r="379" spans="1:9" s="26" customFormat="1" ht="82.5" customHeight="1">
      <c r="A379" s="50" t="s">
        <v>129</v>
      </c>
      <c r="B379" s="31" t="s">
        <v>587</v>
      </c>
      <c r="C379" s="31" t="s">
        <v>588</v>
      </c>
      <c r="D379" s="25" t="s">
        <v>537</v>
      </c>
      <c r="E379" s="32">
        <v>20</v>
      </c>
      <c r="F379" s="51" t="s">
        <v>18</v>
      </c>
      <c r="G379" s="52"/>
      <c r="H379" s="23" t="s">
        <v>19</v>
      </c>
      <c r="I379" s="53"/>
    </row>
    <row r="380" spans="1:9" s="26" customFormat="1" ht="111.65" customHeight="1">
      <c r="A380" s="50" t="s">
        <v>129</v>
      </c>
      <c r="B380" s="31" t="s">
        <v>589</v>
      </c>
      <c r="C380" s="31" t="s">
        <v>590</v>
      </c>
      <c r="D380" s="25" t="s">
        <v>537</v>
      </c>
      <c r="E380" s="32">
        <v>40</v>
      </c>
      <c r="F380" s="51" t="s">
        <v>18</v>
      </c>
      <c r="G380" s="52"/>
      <c r="H380" s="23" t="s">
        <v>19</v>
      </c>
      <c r="I380" s="53"/>
    </row>
    <row r="381" spans="1:9" s="26" customFormat="1" ht="111.65" customHeight="1">
      <c r="A381" s="50" t="s">
        <v>129</v>
      </c>
      <c r="B381" s="31" t="s">
        <v>586</v>
      </c>
      <c r="C381" s="31" t="s">
        <v>591</v>
      </c>
      <c r="D381" s="25" t="s">
        <v>537</v>
      </c>
      <c r="E381" s="32">
        <v>20</v>
      </c>
      <c r="F381" s="51" t="s">
        <v>18</v>
      </c>
      <c r="G381" s="52"/>
      <c r="H381" s="23" t="s">
        <v>19</v>
      </c>
      <c r="I381" s="53"/>
    </row>
    <row r="382" spans="1:9" s="26" customFormat="1" ht="137.15" customHeight="1">
      <c r="A382" s="50" t="s">
        <v>129</v>
      </c>
      <c r="B382" s="31" t="s">
        <v>592</v>
      </c>
      <c r="C382" s="31" t="s">
        <v>593</v>
      </c>
      <c r="D382" s="25" t="s">
        <v>537</v>
      </c>
      <c r="E382" s="32">
        <v>50</v>
      </c>
      <c r="F382" s="51" t="s">
        <v>18</v>
      </c>
      <c r="G382" s="52"/>
      <c r="H382" s="23" t="s">
        <v>19</v>
      </c>
      <c r="I382" s="53"/>
    </row>
    <row r="383" spans="1:9" s="26" customFormat="1" ht="111.65" customHeight="1">
      <c r="A383" s="50" t="s">
        <v>129</v>
      </c>
      <c r="B383" s="31" t="s">
        <v>594</v>
      </c>
      <c r="C383" s="31" t="s">
        <v>593</v>
      </c>
      <c r="D383" s="25" t="s">
        <v>537</v>
      </c>
      <c r="E383" s="32">
        <v>20</v>
      </c>
      <c r="F383" s="51" t="s">
        <v>18</v>
      </c>
      <c r="G383" s="52"/>
      <c r="H383" s="23" t="s">
        <v>19</v>
      </c>
      <c r="I383" s="53"/>
    </row>
    <row r="384" spans="1:9" s="26" customFormat="1" ht="105" customHeight="1">
      <c r="A384" s="50" t="s">
        <v>129</v>
      </c>
      <c r="B384" s="31" t="s">
        <v>595</v>
      </c>
      <c r="C384" s="31" t="s">
        <v>596</v>
      </c>
      <c r="D384" s="25" t="s">
        <v>537</v>
      </c>
      <c r="E384" s="32">
        <v>20</v>
      </c>
      <c r="F384" s="51" t="s">
        <v>18</v>
      </c>
      <c r="G384" s="52"/>
      <c r="H384" s="23" t="s">
        <v>19</v>
      </c>
      <c r="I384" s="53"/>
    </row>
    <row r="385" spans="1:9" s="26" customFormat="1" ht="105" customHeight="1">
      <c r="A385" s="50" t="s">
        <v>129</v>
      </c>
      <c r="B385" s="31" t="s">
        <v>597</v>
      </c>
      <c r="C385" s="31" t="s">
        <v>598</v>
      </c>
      <c r="D385" s="25" t="s">
        <v>537</v>
      </c>
      <c r="E385" s="32">
        <v>45</v>
      </c>
      <c r="F385" s="51" t="s">
        <v>18</v>
      </c>
      <c r="G385" s="52"/>
      <c r="H385" s="23" t="s">
        <v>19</v>
      </c>
      <c r="I385" s="53"/>
    </row>
    <row r="386" spans="1:9" s="26" customFormat="1" ht="105" customHeight="1">
      <c r="A386" s="50" t="s">
        <v>129</v>
      </c>
      <c r="B386" s="31" t="s">
        <v>599</v>
      </c>
      <c r="C386" s="31" t="s">
        <v>600</v>
      </c>
      <c r="D386" s="25" t="s">
        <v>537</v>
      </c>
      <c r="E386" s="32">
        <v>20</v>
      </c>
      <c r="F386" s="51" t="s">
        <v>18</v>
      </c>
      <c r="G386" s="52"/>
      <c r="H386" s="23" t="s">
        <v>19</v>
      </c>
      <c r="I386" s="53"/>
    </row>
    <row r="387" spans="1:9" s="26" customFormat="1" ht="105" customHeight="1">
      <c r="A387" s="50" t="s">
        <v>129</v>
      </c>
      <c r="B387" s="31" t="s">
        <v>601</v>
      </c>
      <c r="C387" s="31" t="s">
        <v>602</v>
      </c>
      <c r="D387" s="25" t="s">
        <v>537</v>
      </c>
      <c r="E387" s="32">
        <v>30</v>
      </c>
      <c r="F387" s="51" t="s">
        <v>18</v>
      </c>
      <c r="G387" s="52"/>
      <c r="H387" s="23" t="s">
        <v>19</v>
      </c>
      <c r="I387" s="53"/>
    </row>
    <row r="388" spans="1:9" s="26" customFormat="1" ht="95.5" customHeight="1">
      <c r="A388" s="50" t="s">
        <v>129</v>
      </c>
      <c r="B388" s="31" t="s">
        <v>603</v>
      </c>
      <c r="C388" s="31" t="s">
        <v>604</v>
      </c>
      <c r="D388" s="25" t="s">
        <v>537</v>
      </c>
      <c r="E388" s="32">
        <v>20</v>
      </c>
      <c r="F388" s="51" t="s">
        <v>18</v>
      </c>
      <c r="G388" s="52"/>
      <c r="H388" s="23" t="s">
        <v>19</v>
      </c>
      <c r="I388" s="53"/>
    </row>
    <row r="389" spans="1:9" s="26" customFormat="1" ht="95.5" customHeight="1">
      <c r="A389" s="50" t="s">
        <v>129</v>
      </c>
      <c r="B389" s="31" t="s">
        <v>605</v>
      </c>
      <c r="C389" s="31" t="s">
        <v>606</v>
      </c>
      <c r="D389" s="25" t="s">
        <v>537</v>
      </c>
      <c r="E389" s="32">
        <v>20</v>
      </c>
      <c r="F389" s="51" t="s">
        <v>18</v>
      </c>
      <c r="G389" s="52"/>
      <c r="H389" s="23" t="s">
        <v>19</v>
      </c>
      <c r="I389" s="53"/>
    </row>
    <row r="390" spans="1:9" s="26" customFormat="1" ht="95.5" customHeight="1">
      <c r="A390" s="50" t="s">
        <v>129</v>
      </c>
      <c r="B390" s="31" t="s">
        <v>607</v>
      </c>
      <c r="C390" s="31" t="s">
        <v>608</v>
      </c>
      <c r="D390" s="25" t="s">
        <v>537</v>
      </c>
      <c r="E390" s="32">
        <v>20</v>
      </c>
      <c r="F390" s="51" t="s">
        <v>18</v>
      </c>
      <c r="G390" s="52"/>
      <c r="H390" s="23" t="s">
        <v>19</v>
      </c>
      <c r="I390" s="53"/>
    </row>
    <row r="391" spans="1:9" s="26" customFormat="1" ht="122.15" customHeight="1">
      <c r="A391" s="50" t="s">
        <v>129</v>
      </c>
      <c r="B391" s="31" t="s">
        <v>609</v>
      </c>
      <c r="C391" s="31" t="s">
        <v>610</v>
      </c>
      <c r="D391" s="25" t="s">
        <v>537</v>
      </c>
      <c r="E391" s="32">
        <v>40</v>
      </c>
      <c r="F391" s="51" t="s">
        <v>18</v>
      </c>
      <c r="G391" s="52"/>
      <c r="H391" s="23" t="s">
        <v>19</v>
      </c>
      <c r="I391" s="53"/>
    </row>
    <row r="392" spans="1:9" s="26" customFormat="1" ht="97" customHeight="1">
      <c r="A392" s="50" t="s">
        <v>129</v>
      </c>
      <c r="B392" s="31" t="s">
        <v>611</v>
      </c>
      <c r="C392" s="31" t="s">
        <v>612</v>
      </c>
      <c r="D392" s="25" t="s">
        <v>537</v>
      </c>
      <c r="E392" s="32">
        <v>20</v>
      </c>
      <c r="F392" s="51" t="s">
        <v>18</v>
      </c>
      <c r="G392" s="52"/>
      <c r="H392" s="23" t="s">
        <v>19</v>
      </c>
      <c r="I392" s="53"/>
    </row>
    <row r="393" spans="1:9" s="26" customFormat="1" ht="82.5" customHeight="1">
      <c r="A393" s="50" t="s">
        <v>129</v>
      </c>
      <c r="B393" s="31" t="s">
        <v>613</v>
      </c>
      <c r="C393" s="31" t="s">
        <v>614</v>
      </c>
      <c r="D393" s="25" t="s">
        <v>537</v>
      </c>
      <c r="E393" s="32">
        <v>20</v>
      </c>
      <c r="F393" s="51" t="s">
        <v>18</v>
      </c>
      <c r="G393" s="52"/>
      <c r="H393" s="23" t="s">
        <v>19</v>
      </c>
      <c r="I393" s="53"/>
    </row>
    <row r="394" spans="1:9" s="26" customFormat="1" ht="97.5" customHeight="1">
      <c r="A394" s="50" t="s">
        <v>129</v>
      </c>
      <c r="B394" s="31" t="s">
        <v>615</v>
      </c>
      <c r="C394" s="31" t="s">
        <v>616</v>
      </c>
      <c r="D394" s="25" t="s">
        <v>537</v>
      </c>
      <c r="E394" s="32">
        <v>20</v>
      </c>
      <c r="F394" s="51" t="s">
        <v>18</v>
      </c>
      <c r="G394" s="52"/>
      <c r="H394" s="23" t="s">
        <v>19</v>
      </c>
      <c r="I394" s="53"/>
    </row>
    <row r="395" spans="1:9" s="26" customFormat="1" ht="77.150000000000006" customHeight="1">
      <c r="A395" s="50" t="s">
        <v>129</v>
      </c>
      <c r="B395" s="31" t="s">
        <v>617</v>
      </c>
      <c r="C395" s="31" t="s">
        <v>618</v>
      </c>
      <c r="D395" s="25" t="s">
        <v>537</v>
      </c>
      <c r="E395" s="32">
        <v>19</v>
      </c>
      <c r="F395" s="51" t="s">
        <v>18</v>
      </c>
      <c r="G395" s="52"/>
      <c r="H395" s="23" t="s">
        <v>19</v>
      </c>
      <c r="I395" s="53"/>
    </row>
    <row r="396" spans="1:9" s="26" customFormat="1" ht="98.15" customHeight="1">
      <c r="A396" s="50" t="s">
        <v>129</v>
      </c>
      <c r="B396" s="31" t="s">
        <v>619</v>
      </c>
      <c r="C396" s="31" t="s">
        <v>620</v>
      </c>
      <c r="D396" s="25" t="s">
        <v>537</v>
      </c>
      <c r="E396" s="32">
        <v>20</v>
      </c>
      <c r="F396" s="51" t="s">
        <v>18</v>
      </c>
      <c r="G396" s="52"/>
      <c r="H396" s="23" t="s">
        <v>19</v>
      </c>
      <c r="I396" s="53"/>
    </row>
    <row r="397" spans="1:9" s="26" customFormat="1" ht="98.15" customHeight="1">
      <c r="A397" s="50" t="s">
        <v>129</v>
      </c>
      <c r="B397" s="31" t="s">
        <v>621</v>
      </c>
      <c r="C397" s="31" t="s">
        <v>622</v>
      </c>
      <c r="D397" s="25" t="s">
        <v>537</v>
      </c>
      <c r="E397" s="32">
        <v>30</v>
      </c>
      <c r="F397" s="51" t="s">
        <v>18</v>
      </c>
      <c r="G397" s="52"/>
      <c r="H397" s="23" t="s">
        <v>19</v>
      </c>
      <c r="I397" s="53"/>
    </row>
    <row r="398" spans="1:9" s="26" customFormat="1" ht="98.15" customHeight="1">
      <c r="A398" s="50" t="s">
        <v>129</v>
      </c>
      <c r="B398" s="31" t="s">
        <v>623</v>
      </c>
      <c r="C398" s="31" t="s">
        <v>624</v>
      </c>
      <c r="D398" s="25" t="s">
        <v>537</v>
      </c>
      <c r="E398" s="32">
        <v>20</v>
      </c>
      <c r="F398" s="51" t="s">
        <v>18</v>
      </c>
      <c r="G398" s="52"/>
      <c r="H398" s="23" t="s">
        <v>19</v>
      </c>
      <c r="I398" s="53"/>
    </row>
    <row r="399" spans="1:9" s="26" customFormat="1" ht="98.15" customHeight="1">
      <c r="A399" s="50" t="s">
        <v>129</v>
      </c>
      <c r="B399" s="31" t="s">
        <v>625</v>
      </c>
      <c r="C399" s="31" t="s">
        <v>626</v>
      </c>
      <c r="D399" s="25" t="s">
        <v>537</v>
      </c>
      <c r="E399" s="32">
        <v>20</v>
      </c>
      <c r="F399" s="51" t="s">
        <v>18</v>
      </c>
      <c r="G399" s="52"/>
      <c r="H399" s="23" t="s">
        <v>19</v>
      </c>
      <c r="I399" s="53"/>
    </row>
    <row r="400" spans="1:9" s="26" customFormat="1" ht="98.15" customHeight="1">
      <c r="A400" s="50" t="s">
        <v>129</v>
      </c>
      <c r="B400" s="31" t="s">
        <v>627</v>
      </c>
      <c r="C400" s="31" t="s">
        <v>626</v>
      </c>
      <c r="D400" s="25" t="s">
        <v>537</v>
      </c>
      <c r="E400" s="32">
        <v>40</v>
      </c>
      <c r="F400" s="51" t="s">
        <v>18</v>
      </c>
      <c r="G400" s="52"/>
      <c r="H400" s="23" t="s">
        <v>19</v>
      </c>
      <c r="I400" s="53"/>
    </row>
    <row r="401" spans="1:9" s="26" customFormat="1" ht="85" customHeight="1">
      <c r="A401" s="50" t="s">
        <v>129</v>
      </c>
      <c r="B401" s="31" t="s">
        <v>628</v>
      </c>
      <c r="C401" s="31" t="s">
        <v>626</v>
      </c>
      <c r="D401" s="25" t="s">
        <v>537</v>
      </c>
      <c r="E401" s="32">
        <v>40</v>
      </c>
      <c r="F401" s="51" t="s">
        <v>18</v>
      </c>
      <c r="G401" s="52"/>
      <c r="H401" s="23" t="s">
        <v>19</v>
      </c>
      <c r="I401" s="53"/>
    </row>
    <row r="402" spans="1:9" s="26" customFormat="1" ht="85" customHeight="1">
      <c r="A402" s="50" t="s">
        <v>129</v>
      </c>
      <c r="B402" s="31" t="s">
        <v>629</v>
      </c>
      <c r="C402" s="31" t="s">
        <v>626</v>
      </c>
      <c r="D402" s="25" t="s">
        <v>537</v>
      </c>
      <c r="E402" s="32">
        <v>30</v>
      </c>
      <c r="F402" s="51" t="s">
        <v>18</v>
      </c>
      <c r="G402" s="52"/>
      <c r="H402" s="23" t="s">
        <v>19</v>
      </c>
      <c r="I402" s="53"/>
    </row>
    <row r="403" spans="1:9" s="26" customFormat="1" ht="85" customHeight="1">
      <c r="A403" s="50" t="s">
        <v>129</v>
      </c>
      <c r="B403" s="31" t="s">
        <v>630</v>
      </c>
      <c r="C403" s="31" t="s">
        <v>626</v>
      </c>
      <c r="D403" s="25" t="s">
        <v>537</v>
      </c>
      <c r="E403" s="32">
        <v>30</v>
      </c>
      <c r="F403" s="51" t="s">
        <v>18</v>
      </c>
      <c r="G403" s="52"/>
      <c r="H403" s="23" t="s">
        <v>19</v>
      </c>
      <c r="I403" s="53"/>
    </row>
    <row r="404" spans="1:9" s="26" customFormat="1" ht="85" customHeight="1">
      <c r="A404" s="50" t="s">
        <v>129</v>
      </c>
      <c r="B404" s="31" t="s">
        <v>631</v>
      </c>
      <c r="C404" s="31" t="s">
        <v>626</v>
      </c>
      <c r="D404" s="25" t="s">
        <v>537</v>
      </c>
      <c r="E404" s="32">
        <v>50</v>
      </c>
      <c r="F404" s="51" t="s">
        <v>18</v>
      </c>
      <c r="G404" s="52"/>
      <c r="H404" s="23" t="s">
        <v>19</v>
      </c>
      <c r="I404" s="53"/>
    </row>
    <row r="405" spans="1:9" s="26" customFormat="1" ht="85" customHeight="1">
      <c r="A405" s="50" t="s">
        <v>632</v>
      </c>
      <c r="B405" s="31" t="s">
        <v>633</v>
      </c>
      <c r="C405" s="31" t="s">
        <v>634</v>
      </c>
      <c r="D405" s="25" t="s">
        <v>537</v>
      </c>
      <c r="E405" s="32">
        <v>20</v>
      </c>
      <c r="F405" s="51" t="s">
        <v>18</v>
      </c>
      <c r="G405" s="52"/>
      <c r="H405" s="23" t="s">
        <v>19</v>
      </c>
      <c r="I405" s="53"/>
    </row>
    <row r="406" spans="1:9" s="26" customFormat="1" ht="85" customHeight="1">
      <c r="A406" s="50" t="s">
        <v>632</v>
      </c>
      <c r="B406" s="31" t="s">
        <v>633</v>
      </c>
      <c r="C406" s="31" t="s">
        <v>635</v>
      </c>
      <c r="D406" s="25" t="s">
        <v>537</v>
      </c>
      <c r="E406" s="32">
        <v>20</v>
      </c>
      <c r="F406" s="51" t="s">
        <v>18</v>
      </c>
      <c r="G406" s="52"/>
      <c r="H406" s="23" t="s">
        <v>19</v>
      </c>
      <c r="I406" s="53"/>
    </row>
    <row r="407" spans="1:9" s="26" customFormat="1" ht="98.15" customHeight="1">
      <c r="A407" s="50" t="s">
        <v>632</v>
      </c>
      <c r="B407" s="31" t="s">
        <v>633</v>
      </c>
      <c r="C407" s="31" t="s">
        <v>636</v>
      </c>
      <c r="D407" s="25" t="s">
        <v>537</v>
      </c>
      <c r="E407" s="32">
        <v>20</v>
      </c>
      <c r="F407" s="51" t="s">
        <v>18</v>
      </c>
      <c r="G407" s="52"/>
      <c r="H407" s="23" t="s">
        <v>19</v>
      </c>
      <c r="I407" s="53"/>
    </row>
    <row r="408" spans="1:9" s="26" customFormat="1" ht="98.15" customHeight="1">
      <c r="A408" s="50" t="s">
        <v>637</v>
      </c>
      <c r="B408" s="31" t="s">
        <v>638</v>
      </c>
      <c r="C408" s="31" t="s">
        <v>639</v>
      </c>
      <c r="D408" s="25" t="s">
        <v>537</v>
      </c>
      <c r="E408" s="32">
        <v>20</v>
      </c>
      <c r="F408" s="51" t="s">
        <v>18</v>
      </c>
      <c r="G408" s="52"/>
      <c r="H408" s="23" t="s">
        <v>19</v>
      </c>
      <c r="I408" s="53"/>
    </row>
    <row r="409" spans="1:9" s="26" customFormat="1" ht="98.15" customHeight="1">
      <c r="A409" s="50" t="s">
        <v>637</v>
      </c>
      <c r="B409" s="31" t="s">
        <v>640</v>
      </c>
      <c r="C409" s="31" t="s">
        <v>641</v>
      </c>
      <c r="D409" s="25" t="s">
        <v>537</v>
      </c>
      <c r="E409" s="32">
        <v>20</v>
      </c>
      <c r="F409" s="51" t="s">
        <v>18</v>
      </c>
      <c r="G409" s="52"/>
      <c r="H409" s="23" t="s">
        <v>19</v>
      </c>
      <c r="I409" s="53"/>
    </row>
    <row r="410" spans="1:9" s="26" customFormat="1" ht="98.15" customHeight="1">
      <c r="A410" s="50" t="s">
        <v>637</v>
      </c>
      <c r="B410" s="31" t="s">
        <v>642</v>
      </c>
      <c r="C410" s="31" t="s">
        <v>643</v>
      </c>
      <c r="D410" s="25" t="s">
        <v>537</v>
      </c>
      <c r="E410" s="32">
        <v>20</v>
      </c>
      <c r="F410" s="51" t="s">
        <v>18</v>
      </c>
      <c r="G410" s="52"/>
      <c r="H410" s="23" t="s">
        <v>19</v>
      </c>
      <c r="I410" s="53"/>
    </row>
    <row r="411" spans="1:9" s="26" customFormat="1" ht="98.15" customHeight="1">
      <c r="A411" s="50" t="s">
        <v>637</v>
      </c>
      <c r="B411" s="31" t="s">
        <v>644</v>
      </c>
      <c r="C411" s="31" t="s">
        <v>645</v>
      </c>
      <c r="D411" s="25" t="s">
        <v>537</v>
      </c>
      <c r="E411" s="32">
        <v>20</v>
      </c>
      <c r="F411" s="51" t="s">
        <v>18</v>
      </c>
      <c r="G411" s="52"/>
      <c r="H411" s="23" t="s">
        <v>19</v>
      </c>
      <c r="I411" s="53"/>
    </row>
    <row r="412" spans="1:9" s="26" customFormat="1" ht="96" customHeight="1">
      <c r="A412" s="50" t="s">
        <v>637</v>
      </c>
      <c r="B412" s="31" t="s">
        <v>646</v>
      </c>
      <c r="C412" s="31" t="s">
        <v>645</v>
      </c>
      <c r="D412" s="25" t="s">
        <v>537</v>
      </c>
      <c r="E412" s="32">
        <v>20</v>
      </c>
      <c r="F412" s="51" t="s">
        <v>18</v>
      </c>
      <c r="G412" s="52"/>
      <c r="H412" s="23" t="s">
        <v>19</v>
      </c>
      <c r="I412" s="53"/>
    </row>
    <row r="413" spans="1:9" s="26" customFormat="1" ht="96" customHeight="1">
      <c r="A413" s="50" t="s">
        <v>637</v>
      </c>
      <c r="B413" s="31" t="s">
        <v>647</v>
      </c>
      <c r="C413" s="31" t="s">
        <v>648</v>
      </c>
      <c r="D413" s="25" t="s">
        <v>537</v>
      </c>
      <c r="E413" s="32">
        <v>20</v>
      </c>
      <c r="F413" s="51" t="s">
        <v>18</v>
      </c>
      <c r="G413" s="52"/>
      <c r="H413" s="23" t="s">
        <v>19</v>
      </c>
      <c r="I413" s="53"/>
    </row>
    <row r="414" spans="1:9" s="26" customFormat="1" ht="96" customHeight="1">
      <c r="A414" s="50" t="s">
        <v>637</v>
      </c>
      <c r="B414" s="31" t="s">
        <v>649</v>
      </c>
      <c r="C414" s="31" t="s">
        <v>648</v>
      </c>
      <c r="D414" s="25" t="s">
        <v>537</v>
      </c>
      <c r="E414" s="32">
        <v>20</v>
      </c>
      <c r="F414" s="51" t="s">
        <v>18</v>
      </c>
      <c r="G414" s="52"/>
      <c r="H414" s="23" t="s">
        <v>19</v>
      </c>
      <c r="I414" s="53"/>
    </row>
    <row r="415" spans="1:9" s="26" customFormat="1" ht="96" customHeight="1">
      <c r="A415" s="50" t="s">
        <v>637</v>
      </c>
      <c r="B415" s="31" t="s">
        <v>650</v>
      </c>
      <c r="C415" s="31" t="s">
        <v>651</v>
      </c>
      <c r="D415" s="25" t="s">
        <v>537</v>
      </c>
      <c r="E415" s="32">
        <v>20</v>
      </c>
      <c r="F415" s="51" t="s">
        <v>18</v>
      </c>
      <c r="G415" s="52"/>
      <c r="H415" s="23" t="s">
        <v>19</v>
      </c>
      <c r="I415" s="53"/>
    </row>
    <row r="416" spans="1:9" s="26" customFormat="1" ht="96" customHeight="1">
      <c r="A416" s="50" t="s">
        <v>637</v>
      </c>
      <c r="B416" s="31" t="s">
        <v>652</v>
      </c>
      <c r="C416" s="31" t="s">
        <v>651</v>
      </c>
      <c r="D416" s="25" t="s">
        <v>537</v>
      </c>
      <c r="E416" s="32">
        <v>20</v>
      </c>
      <c r="F416" s="51" t="s">
        <v>18</v>
      </c>
      <c r="G416" s="52"/>
      <c r="H416" s="23" t="s">
        <v>19</v>
      </c>
      <c r="I416" s="53"/>
    </row>
    <row r="417" spans="1:9" s="26" customFormat="1" ht="80.5" customHeight="1">
      <c r="A417" s="50" t="s">
        <v>637</v>
      </c>
      <c r="B417" s="31" t="s">
        <v>653</v>
      </c>
      <c r="C417" s="31" t="s">
        <v>654</v>
      </c>
      <c r="D417" s="25" t="s">
        <v>537</v>
      </c>
      <c r="E417" s="32">
        <v>20</v>
      </c>
      <c r="F417" s="51" t="s">
        <v>18</v>
      </c>
      <c r="G417" s="52"/>
      <c r="H417" s="23" t="s">
        <v>19</v>
      </c>
      <c r="I417" s="53"/>
    </row>
    <row r="418" spans="1:9" s="26" customFormat="1" ht="97" customHeight="1">
      <c r="A418" s="50" t="s">
        <v>637</v>
      </c>
      <c r="B418" s="31" t="s">
        <v>655</v>
      </c>
      <c r="C418" s="31" t="s">
        <v>656</v>
      </c>
      <c r="D418" s="25" t="s">
        <v>537</v>
      </c>
      <c r="E418" s="32">
        <v>20</v>
      </c>
      <c r="F418" s="51" t="s">
        <v>18</v>
      </c>
      <c r="G418" s="52"/>
      <c r="H418" s="23" t="s">
        <v>19</v>
      </c>
      <c r="I418" s="53"/>
    </row>
    <row r="419" spans="1:9" s="26" customFormat="1" ht="115" customHeight="1">
      <c r="A419" s="50" t="s">
        <v>637</v>
      </c>
      <c r="B419" s="31" t="s">
        <v>657</v>
      </c>
      <c r="C419" s="31" t="s">
        <v>658</v>
      </c>
      <c r="D419" s="25" t="s">
        <v>537</v>
      </c>
      <c r="E419" s="32">
        <v>20</v>
      </c>
      <c r="F419" s="51" t="s">
        <v>18</v>
      </c>
      <c r="G419" s="52"/>
      <c r="H419" s="23" t="s">
        <v>19</v>
      </c>
      <c r="I419" s="53"/>
    </row>
    <row r="420" spans="1:9" s="26" customFormat="1" ht="115" customHeight="1">
      <c r="A420" s="50" t="s">
        <v>637</v>
      </c>
      <c r="B420" s="31" t="s">
        <v>659</v>
      </c>
      <c r="C420" s="31" t="s">
        <v>660</v>
      </c>
      <c r="D420" s="25" t="s">
        <v>537</v>
      </c>
      <c r="E420" s="32">
        <v>20</v>
      </c>
      <c r="F420" s="51" t="s">
        <v>18</v>
      </c>
      <c r="G420" s="52"/>
      <c r="H420" s="23" t="s">
        <v>19</v>
      </c>
      <c r="I420" s="53"/>
    </row>
    <row r="421" spans="1:9" s="26" customFormat="1" ht="115" customHeight="1">
      <c r="A421" s="50" t="s">
        <v>637</v>
      </c>
      <c r="B421" s="31" t="s">
        <v>661</v>
      </c>
      <c r="C421" s="31" t="s">
        <v>662</v>
      </c>
      <c r="D421" s="25" t="s">
        <v>537</v>
      </c>
      <c r="E421" s="32">
        <v>10</v>
      </c>
      <c r="F421" s="51" t="s">
        <v>18</v>
      </c>
      <c r="G421" s="52"/>
      <c r="H421" s="23" t="s">
        <v>19</v>
      </c>
      <c r="I421" s="53"/>
    </row>
    <row r="422" spans="1:9" s="26" customFormat="1" ht="115" customHeight="1">
      <c r="A422" s="50" t="s">
        <v>637</v>
      </c>
      <c r="B422" s="31" t="s">
        <v>663</v>
      </c>
      <c r="C422" s="31" t="s">
        <v>664</v>
      </c>
      <c r="D422" s="25" t="s">
        <v>537</v>
      </c>
      <c r="E422" s="32">
        <v>20</v>
      </c>
      <c r="F422" s="51" t="s">
        <v>18</v>
      </c>
      <c r="G422" s="52"/>
      <c r="H422" s="23" t="s">
        <v>19</v>
      </c>
      <c r="I422" s="53"/>
    </row>
    <row r="423" spans="1:9" s="26" customFormat="1" ht="115" customHeight="1">
      <c r="A423" s="50" t="s">
        <v>637</v>
      </c>
      <c r="B423" s="31" t="s">
        <v>665</v>
      </c>
      <c r="C423" s="31" t="s">
        <v>666</v>
      </c>
      <c r="D423" s="25" t="s">
        <v>537</v>
      </c>
      <c r="E423" s="32">
        <v>20</v>
      </c>
      <c r="F423" s="51" t="s">
        <v>18</v>
      </c>
      <c r="G423" s="52"/>
      <c r="H423" s="23" t="s">
        <v>19</v>
      </c>
      <c r="I423" s="53"/>
    </row>
    <row r="424" spans="1:9" s="26" customFormat="1" ht="99" customHeight="1">
      <c r="A424" s="50" t="s">
        <v>637</v>
      </c>
      <c r="B424" s="31" t="s">
        <v>667</v>
      </c>
      <c r="C424" s="31" t="s">
        <v>668</v>
      </c>
      <c r="D424" s="25" t="s">
        <v>537</v>
      </c>
      <c r="E424" s="32">
        <v>20</v>
      </c>
      <c r="F424" s="51" t="s">
        <v>18</v>
      </c>
      <c r="G424" s="52"/>
      <c r="H424" s="23" t="s">
        <v>19</v>
      </c>
      <c r="I424" s="53"/>
    </row>
    <row r="425" spans="1:9" s="26" customFormat="1" ht="99" customHeight="1">
      <c r="A425" s="50" t="s">
        <v>637</v>
      </c>
      <c r="B425" s="31" t="s">
        <v>669</v>
      </c>
      <c r="C425" s="31" t="s">
        <v>670</v>
      </c>
      <c r="D425" s="25" t="s">
        <v>537</v>
      </c>
      <c r="E425" s="32">
        <v>20</v>
      </c>
      <c r="F425" s="51" t="s">
        <v>18</v>
      </c>
      <c r="G425" s="52"/>
      <c r="H425" s="23" t="s">
        <v>19</v>
      </c>
      <c r="I425" s="53"/>
    </row>
    <row r="426" spans="1:9" s="26" customFormat="1" ht="99" customHeight="1">
      <c r="A426" s="50" t="s">
        <v>637</v>
      </c>
      <c r="B426" s="31" t="s">
        <v>671</v>
      </c>
      <c r="C426" s="31" t="s">
        <v>672</v>
      </c>
      <c r="D426" s="25" t="s">
        <v>537</v>
      </c>
      <c r="E426" s="32">
        <v>20</v>
      </c>
      <c r="F426" s="51" t="s">
        <v>18</v>
      </c>
      <c r="G426" s="52"/>
      <c r="H426" s="23" t="s">
        <v>19</v>
      </c>
      <c r="I426" s="53"/>
    </row>
    <row r="427" spans="1:9" s="26" customFormat="1" ht="99" customHeight="1">
      <c r="A427" s="50" t="s">
        <v>637</v>
      </c>
      <c r="B427" s="31" t="s">
        <v>673</v>
      </c>
      <c r="C427" s="31" t="s">
        <v>674</v>
      </c>
      <c r="D427" s="25" t="s">
        <v>537</v>
      </c>
      <c r="E427" s="32">
        <v>20</v>
      </c>
      <c r="F427" s="51" t="s">
        <v>18</v>
      </c>
      <c r="G427" s="52"/>
      <c r="H427" s="23" t="s">
        <v>19</v>
      </c>
      <c r="I427" s="53"/>
    </row>
    <row r="428" spans="1:9" s="26" customFormat="1" ht="99" customHeight="1">
      <c r="A428" s="50" t="s">
        <v>637</v>
      </c>
      <c r="B428" s="31" t="s">
        <v>675</v>
      </c>
      <c r="C428" s="31" t="s">
        <v>676</v>
      </c>
      <c r="D428" s="25" t="s">
        <v>537</v>
      </c>
      <c r="E428" s="32">
        <v>20</v>
      </c>
      <c r="F428" s="51" t="s">
        <v>18</v>
      </c>
      <c r="G428" s="52"/>
      <c r="H428" s="23" t="s">
        <v>19</v>
      </c>
      <c r="I428" s="53"/>
    </row>
    <row r="429" spans="1:9" s="26" customFormat="1" ht="114" customHeight="1">
      <c r="A429" s="50" t="s">
        <v>637</v>
      </c>
      <c r="B429" s="31" t="s">
        <v>677</v>
      </c>
      <c r="C429" s="31" t="s">
        <v>678</v>
      </c>
      <c r="D429" s="25" t="s">
        <v>537</v>
      </c>
      <c r="E429" s="32">
        <v>20</v>
      </c>
      <c r="F429" s="51" t="s">
        <v>18</v>
      </c>
      <c r="G429" s="52"/>
      <c r="H429" s="23" t="s">
        <v>19</v>
      </c>
      <c r="I429" s="53"/>
    </row>
    <row r="430" spans="1:9" s="26" customFormat="1" ht="80.150000000000006" customHeight="1">
      <c r="A430" s="50" t="s">
        <v>637</v>
      </c>
      <c r="B430" s="31" t="s">
        <v>679</v>
      </c>
      <c r="C430" s="31" t="s">
        <v>680</v>
      </c>
      <c r="D430" s="25" t="s">
        <v>537</v>
      </c>
      <c r="E430" s="32">
        <v>20</v>
      </c>
      <c r="F430" s="51" t="s">
        <v>18</v>
      </c>
      <c r="G430" s="52"/>
      <c r="H430" s="23" t="s">
        <v>19</v>
      </c>
      <c r="I430" s="53"/>
    </row>
    <row r="431" spans="1:9" s="26" customFormat="1" ht="80.150000000000006" customHeight="1">
      <c r="A431" s="50" t="s">
        <v>637</v>
      </c>
      <c r="B431" s="31" t="s">
        <v>681</v>
      </c>
      <c r="C431" s="31" t="s">
        <v>682</v>
      </c>
      <c r="D431" s="25" t="s">
        <v>537</v>
      </c>
      <c r="E431" s="32">
        <v>20</v>
      </c>
      <c r="F431" s="51" t="s">
        <v>18</v>
      </c>
      <c r="G431" s="52" t="s">
        <v>683</v>
      </c>
      <c r="H431" s="23" t="s">
        <v>19</v>
      </c>
      <c r="I431" s="53"/>
    </row>
    <row r="432" spans="1:9" s="26" customFormat="1" ht="80.150000000000006" customHeight="1">
      <c r="A432" s="50" t="s">
        <v>637</v>
      </c>
      <c r="B432" s="31" t="s">
        <v>684</v>
      </c>
      <c r="C432" s="31" t="s">
        <v>685</v>
      </c>
      <c r="D432" s="25" t="s">
        <v>537</v>
      </c>
      <c r="E432" s="32">
        <v>20</v>
      </c>
      <c r="F432" s="51" t="s">
        <v>18</v>
      </c>
      <c r="G432" s="52"/>
      <c r="H432" s="23" t="s">
        <v>19</v>
      </c>
      <c r="I432" s="53"/>
    </row>
    <row r="433" spans="1:9" s="26" customFormat="1" ht="113.5" customHeight="1">
      <c r="A433" s="50" t="s">
        <v>637</v>
      </c>
      <c r="B433" s="31" t="s">
        <v>686</v>
      </c>
      <c r="C433" s="31" t="s">
        <v>687</v>
      </c>
      <c r="D433" s="25" t="s">
        <v>537</v>
      </c>
      <c r="E433" s="32">
        <v>20</v>
      </c>
      <c r="F433" s="51" t="s">
        <v>18</v>
      </c>
      <c r="G433" s="52"/>
      <c r="H433" s="23" t="s">
        <v>19</v>
      </c>
      <c r="I433" s="53"/>
    </row>
    <row r="434" spans="1:9" s="26" customFormat="1" ht="113.5" customHeight="1">
      <c r="A434" s="50" t="s">
        <v>637</v>
      </c>
      <c r="B434" s="31" t="s">
        <v>688</v>
      </c>
      <c r="C434" s="31" t="s">
        <v>689</v>
      </c>
      <c r="D434" s="25" t="s">
        <v>537</v>
      </c>
      <c r="E434" s="32">
        <v>20</v>
      </c>
      <c r="F434" s="51" t="s">
        <v>18</v>
      </c>
      <c r="G434" s="52"/>
      <c r="H434" s="23" t="s">
        <v>19</v>
      </c>
      <c r="I434" s="53"/>
    </row>
    <row r="435" spans="1:9" s="26" customFormat="1" ht="113.5" customHeight="1">
      <c r="A435" s="50" t="s">
        <v>637</v>
      </c>
      <c r="B435" s="31" t="s">
        <v>690</v>
      </c>
      <c r="C435" s="31" t="s">
        <v>691</v>
      </c>
      <c r="D435" s="25" t="s">
        <v>537</v>
      </c>
      <c r="E435" s="32">
        <v>20</v>
      </c>
      <c r="F435" s="51" t="s">
        <v>18</v>
      </c>
      <c r="G435" s="52"/>
      <c r="H435" s="23" t="s">
        <v>19</v>
      </c>
      <c r="I435" s="53"/>
    </row>
    <row r="436" spans="1:9" s="26" customFormat="1" ht="113.5" customHeight="1">
      <c r="A436" s="50" t="s">
        <v>637</v>
      </c>
      <c r="B436" s="31" t="s">
        <v>692</v>
      </c>
      <c r="C436" s="31" t="s">
        <v>693</v>
      </c>
      <c r="D436" s="25" t="s">
        <v>537</v>
      </c>
      <c r="E436" s="32">
        <v>20</v>
      </c>
      <c r="F436" s="51" t="s">
        <v>18</v>
      </c>
      <c r="G436" s="52"/>
      <c r="H436" s="23" t="s">
        <v>19</v>
      </c>
      <c r="I436" s="53"/>
    </row>
    <row r="437" spans="1:9" s="26" customFormat="1" ht="91" customHeight="1">
      <c r="A437" s="50" t="s">
        <v>637</v>
      </c>
      <c r="B437" s="31" t="s">
        <v>694</v>
      </c>
      <c r="C437" s="31" t="s">
        <v>695</v>
      </c>
      <c r="D437" s="25" t="s">
        <v>537</v>
      </c>
      <c r="E437" s="32">
        <v>20</v>
      </c>
      <c r="F437" s="51" t="s">
        <v>18</v>
      </c>
      <c r="G437" s="52"/>
      <c r="H437" s="23" t="s">
        <v>19</v>
      </c>
      <c r="I437" s="53"/>
    </row>
    <row r="438" spans="1:9" s="26" customFormat="1" ht="91" customHeight="1">
      <c r="A438" s="50" t="s">
        <v>637</v>
      </c>
      <c r="B438" s="31" t="s">
        <v>696</v>
      </c>
      <c r="C438" s="31" t="s">
        <v>697</v>
      </c>
      <c r="D438" s="25" t="s">
        <v>537</v>
      </c>
      <c r="E438" s="32">
        <v>20</v>
      </c>
      <c r="F438" s="51" t="s">
        <v>18</v>
      </c>
      <c r="G438" s="52"/>
      <c r="H438" s="23" t="s">
        <v>19</v>
      </c>
      <c r="I438" s="53"/>
    </row>
    <row r="439" spans="1:9" s="26" customFormat="1" ht="76" customHeight="1">
      <c r="A439" s="50" t="s">
        <v>637</v>
      </c>
      <c r="B439" s="31" t="s">
        <v>698</v>
      </c>
      <c r="C439" s="31" t="s">
        <v>699</v>
      </c>
      <c r="D439" s="25" t="s">
        <v>537</v>
      </c>
      <c r="E439" s="32">
        <v>20</v>
      </c>
      <c r="F439" s="51" t="s">
        <v>18</v>
      </c>
      <c r="G439" s="52" t="s">
        <v>683</v>
      </c>
      <c r="H439" s="23" t="s">
        <v>19</v>
      </c>
      <c r="I439" s="53"/>
    </row>
    <row r="440" spans="1:9" s="26" customFormat="1" ht="86.15" customHeight="1">
      <c r="A440" s="18" t="s">
        <v>129</v>
      </c>
      <c r="B440" s="18" t="s">
        <v>700</v>
      </c>
      <c r="C440" s="18" t="s">
        <v>701</v>
      </c>
      <c r="D440" s="18" t="s">
        <v>702</v>
      </c>
      <c r="E440" s="22">
        <v>60</v>
      </c>
      <c r="F440" s="20" t="s">
        <v>18</v>
      </c>
      <c r="G440" s="18"/>
      <c r="H440" s="23" t="s">
        <v>19</v>
      </c>
      <c r="I440" s="23"/>
    </row>
    <row r="441" spans="1:9" s="26" customFormat="1" ht="88" customHeight="1">
      <c r="A441" s="18" t="s">
        <v>129</v>
      </c>
      <c r="B441" s="18" t="s">
        <v>703</v>
      </c>
      <c r="C441" s="18" t="s">
        <v>701</v>
      </c>
      <c r="D441" s="18" t="s">
        <v>702</v>
      </c>
      <c r="E441" s="22">
        <v>50</v>
      </c>
      <c r="F441" s="20" t="s">
        <v>18</v>
      </c>
      <c r="G441" s="18"/>
      <c r="H441" s="23" t="s">
        <v>19</v>
      </c>
      <c r="I441" s="23"/>
    </row>
    <row r="442" spans="1:9" s="26" customFormat="1" ht="61.5" customHeight="1">
      <c r="A442" s="18" t="s">
        <v>129</v>
      </c>
      <c r="B442" s="18" t="s">
        <v>704</v>
      </c>
      <c r="C442" s="18" t="s">
        <v>701</v>
      </c>
      <c r="D442" s="18" t="s">
        <v>702</v>
      </c>
      <c r="E442" s="22">
        <v>50</v>
      </c>
      <c r="F442" s="20" t="s">
        <v>18</v>
      </c>
      <c r="G442" s="18"/>
      <c r="H442" s="23" t="s">
        <v>19</v>
      </c>
      <c r="I442" s="23"/>
    </row>
    <row r="443" spans="1:9" s="26" customFormat="1" ht="61.5" customHeight="1">
      <c r="A443" s="18" t="s">
        <v>129</v>
      </c>
      <c r="B443" s="18" t="s">
        <v>705</v>
      </c>
      <c r="C443" s="18" t="s">
        <v>701</v>
      </c>
      <c r="D443" s="18" t="s">
        <v>702</v>
      </c>
      <c r="E443" s="22">
        <v>50</v>
      </c>
      <c r="F443" s="20" t="s">
        <v>18</v>
      </c>
      <c r="G443" s="18"/>
      <c r="H443" s="23" t="s">
        <v>19</v>
      </c>
      <c r="I443" s="23"/>
    </row>
    <row r="444" spans="1:9" s="26" customFormat="1" ht="61.5" customHeight="1">
      <c r="A444" s="18" t="s">
        <v>129</v>
      </c>
      <c r="B444" s="18" t="s">
        <v>706</v>
      </c>
      <c r="C444" s="18" t="s">
        <v>707</v>
      </c>
      <c r="D444" s="18" t="s">
        <v>708</v>
      </c>
      <c r="E444" s="22">
        <v>120</v>
      </c>
      <c r="F444" s="20" t="s">
        <v>18</v>
      </c>
      <c r="G444" s="18"/>
      <c r="H444" s="23" t="s">
        <v>19</v>
      </c>
      <c r="I444" s="23"/>
    </row>
    <row r="445" spans="1:9" s="26" customFormat="1" ht="61.5" customHeight="1">
      <c r="A445" s="18" t="s">
        <v>129</v>
      </c>
      <c r="B445" s="18" t="s">
        <v>709</v>
      </c>
      <c r="C445" s="18" t="s">
        <v>710</v>
      </c>
      <c r="D445" s="18" t="s">
        <v>708</v>
      </c>
      <c r="E445" s="22">
        <v>45</v>
      </c>
      <c r="F445" s="20" t="s">
        <v>18</v>
      </c>
      <c r="G445" s="23"/>
      <c r="H445" s="23" t="s">
        <v>19</v>
      </c>
      <c r="I445" s="23"/>
    </row>
    <row r="446" spans="1:9" s="26" customFormat="1" ht="61.5" customHeight="1">
      <c r="A446" s="18" t="s">
        <v>129</v>
      </c>
      <c r="B446" s="18" t="s">
        <v>711</v>
      </c>
      <c r="C446" s="18" t="s">
        <v>707</v>
      </c>
      <c r="D446" s="18" t="s">
        <v>708</v>
      </c>
      <c r="E446" s="22">
        <v>50</v>
      </c>
      <c r="F446" s="20" t="s">
        <v>18</v>
      </c>
      <c r="G446" s="23"/>
      <c r="H446" s="23" t="s">
        <v>19</v>
      </c>
      <c r="I446" s="23"/>
    </row>
    <row r="447" spans="1:9" s="26" customFormat="1" ht="61.5" customHeight="1">
      <c r="A447" s="18" t="s">
        <v>129</v>
      </c>
      <c r="B447" s="18" t="s">
        <v>712</v>
      </c>
      <c r="C447" s="18" t="s">
        <v>707</v>
      </c>
      <c r="D447" s="18" t="s">
        <v>708</v>
      </c>
      <c r="E447" s="22">
        <v>50</v>
      </c>
      <c r="F447" s="20" t="s">
        <v>18</v>
      </c>
      <c r="G447" s="23"/>
      <c r="H447" s="23" t="s">
        <v>19</v>
      </c>
      <c r="I447" s="23"/>
    </row>
    <row r="448" spans="1:9" s="26" customFormat="1" ht="63" customHeight="1">
      <c r="A448" s="18" t="s">
        <v>713</v>
      </c>
      <c r="B448" s="18" t="s">
        <v>714</v>
      </c>
      <c r="C448" s="18" t="s">
        <v>715</v>
      </c>
      <c r="D448" s="18" t="s">
        <v>708</v>
      </c>
      <c r="E448" s="22">
        <v>20</v>
      </c>
      <c r="F448" s="20" t="s">
        <v>18</v>
      </c>
      <c r="G448" s="23"/>
      <c r="H448" s="23" t="s">
        <v>19</v>
      </c>
      <c r="I448" s="23"/>
    </row>
    <row r="449" spans="1:10" s="26" customFormat="1" ht="63" customHeight="1">
      <c r="A449" s="18" t="s">
        <v>713</v>
      </c>
      <c r="B449" s="18" t="s">
        <v>716</v>
      </c>
      <c r="C449" s="18" t="s">
        <v>717</v>
      </c>
      <c r="D449" s="18" t="s">
        <v>708</v>
      </c>
      <c r="E449" s="22">
        <v>46</v>
      </c>
      <c r="F449" s="20" t="s">
        <v>18</v>
      </c>
      <c r="G449" s="23"/>
      <c r="H449" s="23" t="s">
        <v>19</v>
      </c>
      <c r="I449" s="23"/>
    </row>
    <row r="450" spans="1:10" s="26" customFormat="1" ht="63" customHeight="1">
      <c r="A450" s="18" t="s">
        <v>718</v>
      </c>
      <c r="B450" s="18" t="s">
        <v>719</v>
      </c>
      <c r="C450" s="20" t="s">
        <v>720</v>
      </c>
      <c r="D450" s="18" t="s">
        <v>721</v>
      </c>
      <c r="E450" s="19">
        <v>50</v>
      </c>
      <c r="F450" s="20" t="s">
        <v>18</v>
      </c>
      <c r="G450" s="21"/>
      <c r="H450" s="21" t="s">
        <v>19</v>
      </c>
      <c r="I450" s="23"/>
    </row>
    <row r="451" spans="1:10" s="26" customFormat="1" ht="63" customHeight="1">
      <c r="A451" s="18" t="s">
        <v>722</v>
      </c>
      <c r="B451" s="18" t="s">
        <v>723</v>
      </c>
      <c r="C451" s="18" t="s">
        <v>342</v>
      </c>
      <c r="D451" s="18" t="s">
        <v>724</v>
      </c>
      <c r="E451" s="22">
        <v>20</v>
      </c>
      <c r="F451" s="20" t="s">
        <v>18</v>
      </c>
      <c r="G451" s="18"/>
      <c r="H451" s="23"/>
      <c r="I451" s="23" t="s">
        <v>19</v>
      </c>
    </row>
    <row r="452" spans="1:10" s="26" customFormat="1" ht="63" customHeight="1">
      <c r="A452" s="18" t="s">
        <v>722</v>
      </c>
      <c r="B452" s="18" t="s">
        <v>725</v>
      </c>
      <c r="C452" s="18" t="s">
        <v>726</v>
      </c>
      <c r="D452" s="18" t="s">
        <v>724</v>
      </c>
      <c r="E452" s="22">
        <v>20</v>
      </c>
      <c r="F452" s="20" t="s">
        <v>18</v>
      </c>
      <c r="G452" s="23"/>
      <c r="H452" s="23"/>
      <c r="I452" s="23" t="s">
        <v>19</v>
      </c>
    </row>
    <row r="453" spans="1:10" s="26" customFormat="1" ht="63" customHeight="1">
      <c r="A453" s="18" t="s">
        <v>722</v>
      </c>
      <c r="B453" s="18" t="s">
        <v>727</v>
      </c>
      <c r="C453" s="18" t="s">
        <v>728</v>
      </c>
      <c r="D453" s="18" t="s">
        <v>724</v>
      </c>
      <c r="E453" s="22">
        <v>20</v>
      </c>
      <c r="F453" s="20" t="s">
        <v>18</v>
      </c>
      <c r="G453" s="23"/>
      <c r="H453" s="23"/>
      <c r="I453" s="23" t="s">
        <v>19</v>
      </c>
    </row>
    <row r="454" spans="1:10" s="26" customFormat="1" ht="72.650000000000006" customHeight="1">
      <c r="A454" s="18" t="s">
        <v>722</v>
      </c>
      <c r="B454" s="18" t="s">
        <v>729</v>
      </c>
      <c r="C454" s="18" t="s">
        <v>730</v>
      </c>
      <c r="D454" s="18" t="s">
        <v>724</v>
      </c>
      <c r="E454" s="22">
        <v>20</v>
      </c>
      <c r="F454" s="20" t="s">
        <v>18</v>
      </c>
      <c r="G454" s="23"/>
      <c r="H454" s="23"/>
      <c r="I454" s="23" t="s">
        <v>19</v>
      </c>
    </row>
    <row r="455" spans="1:10" s="26" customFormat="1" ht="72.650000000000006" customHeight="1">
      <c r="A455" s="18" t="s">
        <v>722</v>
      </c>
      <c r="B455" s="18" t="s">
        <v>731</v>
      </c>
      <c r="C455" s="18" t="s">
        <v>732</v>
      </c>
      <c r="D455" s="18" t="s">
        <v>724</v>
      </c>
      <c r="E455" s="22">
        <v>20</v>
      </c>
      <c r="F455" s="20" t="s">
        <v>18</v>
      </c>
      <c r="G455" s="23"/>
      <c r="H455" s="23"/>
      <c r="I455" s="23" t="s">
        <v>19</v>
      </c>
    </row>
    <row r="456" spans="1:10" s="26" customFormat="1" ht="72.650000000000006" customHeight="1">
      <c r="A456" s="18" t="s">
        <v>722</v>
      </c>
      <c r="B456" s="18" t="s">
        <v>733</v>
      </c>
      <c r="C456" s="18" t="s">
        <v>734</v>
      </c>
      <c r="D456" s="18" t="s">
        <v>724</v>
      </c>
      <c r="E456" s="22">
        <v>20</v>
      </c>
      <c r="F456" s="20" t="s">
        <v>18</v>
      </c>
      <c r="G456" s="23"/>
      <c r="H456" s="23"/>
      <c r="I456" s="23" t="s">
        <v>19</v>
      </c>
    </row>
    <row r="457" spans="1:10" ht="72.650000000000006" customHeight="1">
      <c r="A457" s="18" t="s">
        <v>735</v>
      </c>
      <c r="B457" s="18" t="s">
        <v>736</v>
      </c>
      <c r="C457" s="18" t="s">
        <v>737</v>
      </c>
      <c r="D457" s="18" t="s">
        <v>738</v>
      </c>
      <c r="E457" s="54">
        <v>2</v>
      </c>
      <c r="F457" s="20" t="s">
        <v>18</v>
      </c>
      <c r="G457" s="18"/>
      <c r="H457" s="23"/>
      <c r="I457" s="23" t="s">
        <v>19</v>
      </c>
      <c r="J457" s="55"/>
    </row>
    <row r="458" spans="1:10" ht="72.650000000000006" customHeight="1">
      <c r="A458" s="18" t="s">
        <v>735</v>
      </c>
      <c r="B458" s="18" t="s">
        <v>739</v>
      </c>
      <c r="C458" s="18" t="s">
        <v>740</v>
      </c>
      <c r="D458" s="18" t="s">
        <v>738</v>
      </c>
      <c r="E458" s="54">
        <v>2</v>
      </c>
      <c r="F458" s="20" t="s">
        <v>18</v>
      </c>
      <c r="G458" s="23"/>
      <c r="H458" s="23"/>
      <c r="I458" s="23" t="s">
        <v>19</v>
      </c>
      <c r="J458" s="55"/>
    </row>
    <row r="459" spans="1:10" ht="90.65" customHeight="1">
      <c r="A459" s="18" t="s">
        <v>735</v>
      </c>
      <c r="B459" s="18" t="s">
        <v>741</v>
      </c>
      <c r="C459" s="18" t="s">
        <v>742</v>
      </c>
      <c r="D459" s="18" t="s">
        <v>738</v>
      </c>
      <c r="E459" s="54">
        <v>0.9</v>
      </c>
      <c r="F459" s="20" t="s">
        <v>18</v>
      </c>
      <c r="G459" s="23"/>
      <c r="H459" s="23"/>
      <c r="I459" s="23" t="s">
        <v>19</v>
      </c>
      <c r="J459" s="55"/>
    </row>
    <row r="460" spans="1:10" s="13" customFormat="1" ht="90.65" customHeight="1">
      <c r="A460" s="18" t="s">
        <v>743</v>
      </c>
      <c r="B460" s="18" t="s">
        <v>744</v>
      </c>
      <c r="C460" s="18" t="s">
        <v>745</v>
      </c>
      <c r="D460" s="25" t="s">
        <v>746</v>
      </c>
      <c r="E460" s="19">
        <v>300</v>
      </c>
      <c r="F460" s="20" t="s">
        <v>18</v>
      </c>
      <c r="G460" s="21"/>
      <c r="H460" s="21" t="s">
        <v>19</v>
      </c>
      <c r="I460" s="23"/>
    </row>
    <row r="461" spans="1:10" s="26" customFormat="1" ht="90.65" customHeight="1">
      <c r="A461" s="18" t="s">
        <v>743</v>
      </c>
      <c r="B461" s="18" t="s">
        <v>747</v>
      </c>
      <c r="C461" s="18" t="s">
        <v>748</v>
      </c>
      <c r="D461" s="25" t="s">
        <v>746</v>
      </c>
      <c r="E461" s="19">
        <v>400</v>
      </c>
      <c r="F461" s="20" t="s">
        <v>18</v>
      </c>
      <c r="G461" s="21"/>
      <c r="H461" s="21" t="s">
        <v>19</v>
      </c>
      <c r="I461" s="23"/>
    </row>
    <row r="462" spans="1:10" s="26" customFormat="1" ht="90.65" customHeight="1">
      <c r="A462" s="18" t="s">
        <v>743</v>
      </c>
      <c r="B462" s="18" t="s">
        <v>749</v>
      </c>
      <c r="C462" s="18" t="s">
        <v>750</v>
      </c>
      <c r="D462" s="25" t="s">
        <v>746</v>
      </c>
      <c r="E462" s="19">
        <v>250</v>
      </c>
      <c r="F462" s="20" t="s">
        <v>18</v>
      </c>
      <c r="G462" s="21"/>
      <c r="H462" s="21" t="s">
        <v>19</v>
      </c>
      <c r="I462" s="23"/>
    </row>
    <row r="463" spans="1:10" s="26" customFormat="1" ht="101.25" customHeight="1">
      <c r="A463" s="18" t="s">
        <v>743</v>
      </c>
      <c r="B463" s="18" t="s">
        <v>751</v>
      </c>
      <c r="C463" s="18" t="s">
        <v>752</v>
      </c>
      <c r="D463" s="25" t="s">
        <v>746</v>
      </c>
      <c r="E463" s="19">
        <v>100</v>
      </c>
      <c r="F463" s="20" t="s">
        <v>18</v>
      </c>
      <c r="G463" s="21"/>
      <c r="H463" s="21" t="s">
        <v>19</v>
      </c>
      <c r="I463" s="23"/>
    </row>
    <row r="464" spans="1:10" s="26" customFormat="1" ht="74.25" customHeight="1">
      <c r="A464" s="18" t="s">
        <v>753</v>
      </c>
      <c r="B464" s="18" t="s">
        <v>754</v>
      </c>
      <c r="C464" s="18" t="s">
        <v>755</v>
      </c>
      <c r="D464" s="25" t="s">
        <v>746</v>
      </c>
      <c r="E464" s="19">
        <v>4500</v>
      </c>
      <c r="F464" s="20" t="s">
        <v>18</v>
      </c>
      <c r="G464" s="21"/>
      <c r="H464" s="21" t="s">
        <v>19</v>
      </c>
      <c r="I464" s="23"/>
    </row>
    <row r="465" spans="1:9" s="26" customFormat="1" ht="84.75" customHeight="1">
      <c r="A465" s="18" t="s">
        <v>756</v>
      </c>
      <c r="B465" s="18" t="s">
        <v>757</v>
      </c>
      <c r="C465" s="18" t="s">
        <v>758</v>
      </c>
      <c r="D465" s="25" t="s">
        <v>746</v>
      </c>
      <c r="E465" s="19">
        <v>20</v>
      </c>
      <c r="F465" s="20" t="s">
        <v>18</v>
      </c>
      <c r="G465" s="21"/>
      <c r="H465" s="21" t="s">
        <v>19</v>
      </c>
      <c r="I465" s="23"/>
    </row>
    <row r="466" spans="1:9" s="13" customFormat="1" ht="79" customHeight="1">
      <c r="A466" s="18" t="s">
        <v>759</v>
      </c>
      <c r="B466" s="18" t="s">
        <v>760</v>
      </c>
      <c r="C466" s="18" t="s">
        <v>761</v>
      </c>
      <c r="D466" s="18" t="s">
        <v>762</v>
      </c>
      <c r="E466" s="22">
        <v>57739</v>
      </c>
      <c r="F466" s="20" t="s">
        <v>18</v>
      </c>
      <c r="G466" s="18"/>
      <c r="H466" s="23" t="s">
        <v>19</v>
      </c>
      <c r="I466" s="23"/>
    </row>
    <row r="467" spans="1:9" s="26" customFormat="1" ht="79" customHeight="1">
      <c r="A467" s="18" t="s">
        <v>763</v>
      </c>
      <c r="B467" s="18" t="s">
        <v>764</v>
      </c>
      <c r="C467" s="18" t="s">
        <v>765</v>
      </c>
      <c r="D467" s="18" t="s">
        <v>762</v>
      </c>
      <c r="E467" s="22">
        <v>10</v>
      </c>
      <c r="F467" s="20" t="s">
        <v>432</v>
      </c>
      <c r="G467" s="18" t="s">
        <v>765</v>
      </c>
      <c r="H467" s="23" t="s">
        <v>19</v>
      </c>
      <c r="I467" s="23"/>
    </row>
    <row r="468" spans="1:9" s="26" customFormat="1" ht="79" customHeight="1">
      <c r="A468" s="18" t="s">
        <v>763</v>
      </c>
      <c r="B468" s="18" t="s">
        <v>766</v>
      </c>
      <c r="C468" s="18" t="s">
        <v>767</v>
      </c>
      <c r="D468" s="18" t="s">
        <v>762</v>
      </c>
      <c r="E468" s="22">
        <v>685</v>
      </c>
      <c r="F468" s="20" t="s">
        <v>432</v>
      </c>
      <c r="G468" s="18" t="s">
        <v>767</v>
      </c>
      <c r="H468" s="23" t="s">
        <v>19</v>
      </c>
      <c r="I468" s="23"/>
    </row>
    <row r="469" spans="1:9" s="13" customFormat="1" ht="79" customHeight="1">
      <c r="A469" s="18" t="s">
        <v>768</v>
      </c>
      <c r="B469" s="18" t="s">
        <v>769</v>
      </c>
      <c r="C469" s="18" t="s">
        <v>770</v>
      </c>
      <c r="D469" s="18" t="s">
        <v>771</v>
      </c>
      <c r="E469" s="56">
        <v>1705</v>
      </c>
      <c r="F469" s="18" t="s">
        <v>18</v>
      </c>
      <c r="G469" s="18"/>
      <c r="H469" s="23" t="s">
        <v>19</v>
      </c>
      <c r="I469" s="18"/>
    </row>
    <row r="470" spans="1:9" s="26" customFormat="1" ht="79" customHeight="1">
      <c r="A470" s="18" t="s">
        <v>768</v>
      </c>
      <c r="B470" s="18" t="s">
        <v>769</v>
      </c>
      <c r="C470" s="18" t="s">
        <v>772</v>
      </c>
      <c r="D470" s="18" t="s">
        <v>771</v>
      </c>
      <c r="E470" s="22">
        <v>546</v>
      </c>
      <c r="F470" s="18" t="s">
        <v>18</v>
      </c>
      <c r="G470" s="23"/>
      <c r="H470" s="23" t="s">
        <v>19</v>
      </c>
      <c r="I470" s="23"/>
    </row>
    <row r="471" spans="1:9" s="26" customFormat="1" ht="79" customHeight="1">
      <c r="A471" s="18" t="s">
        <v>768</v>
      </c>
      <c r="B471" s="18" t="s">
        <v>769</v>
      </c>
      <c r="C471" s="18" t="s">
        <v>773</v>
      </c>
      <c r="D471" s="18" t="s">
        <v>771</v>
      </c>
      <c r="E471" s="22">
        <v>1370</v>
      </c>
      <c r="F471" s="18" t="s">
        <v>18</v>
      </c>
      <c r="G471" s="23"/>
      <c r="H471" s="23" t="s">
        <v>19</v>
      </c>
      <c r="I471" s="23"/>
    </row>
    <row r="472" spans="1:9" s="26" customFormat="1" ht="79" customHeight="1">
      <c r="A472" s="18" t="s">
        <v>768</v>
      </c>
      <c r="B472" s="18" t="s">
        <v>769</v>
      </c>
      <c r="C472" s="18" t="s">
        <v>774</v>
      </c>
      <c r="D472" s="18" t="s">
        <v>771</v>
      </c>
      <c r="E472" s="22">
        <v>2864</v>
      </c>
      <c r="F472" s="18" t="s">
        <v>18</v>
      </c>
      <c r="G472" s="23"/>
      <c r="H472" s="23" t="s">
        <v>19</v>
      </c>
      <c r="I472" s="23"/>
    </row>
    <row r="473" spans="1:9" s="26" customFormat="1" ht="69.650000000000006" customHeight="1">
      <c r="A473" s="18" t="s">
        <v>768</v>
      </c>
      <c r="B473" s="18" t="s">
        <v>769</v>
      </c>
      <c r="C473" s="18" t="s">
        <v>775</v>
      </c>
      <c r="D473" s="18" t="s">
        <v>771</v>
      </c>
      <c r="E473" s="22">
        <v>19523</v>
      </c>
      <c r="F473" s="18" t="s">
        <v>18</v>
      </c>
      <c r="G473" s="23"/>
      <c r="H473" s="23" t="s">
        <v>19</v>
      </c>
      <c r="I473" s="23"/>
    </row>
    <row r="474" spans="1:9" s="26" customFormat="1" ht="69.650000000000006" customHeight="1">
      <c r="A474" s="18" t="s">
        <v>768</v>
      </c>
      <c r="B474" s="18" t="s">
        <v>769</v>
      </c>
      <c r="C474" s="18" t="s">
        <v>776</v>
      </c>
      <c r="D474" s="18" t="s">
        <v>771</v>
      </c>
      <c r="E474" s="22">
        <v>5075</v>
      </c>
      <c r="F474" s="18" t="s">
        <v>18</v>
      </c>
      <c r="G474" s="23"/>
      <c r="H474" s="23" t="s">
        <v>19</v>
      </c>
      <c r="I474" s="23"/>
    </row>
    <row r="475" spans="1:9" s="26" customFormat="1" ht="69.650000000000006" customHeight="1">
      <c r="A475" s="18" t="s">
        <v>768</v>
      </c>
      <c r="B475" s="18" t="s">
        <v>769</v>
      </c>
      <c r="C475" s="18" t="s">
        <v>777</v>
      </c>
      <c r="D475" s="18" t="s">
        <v>771</v>
      </c>
      <c r="E475" s="22">
        <v>7700</v>
      </c>
      <c r="F475" s="18" t="s">
        <v>18</v>
      </c>
      <c r="G475" s="23"/>
      <c r="H475" s="23" t="s">
        <v>19</v>
      </c>
      <c r="I475" s="23"/>
    </row>
    <row r="476" spans="1:9" s="26" customFormat="1" ht="69.650000000000006" customHeight="1">
      <c r="A476" s="18" t="s">
        <v>768</v>
      </c>
      <c r="B476" s="18" t="s">
        <v>769</v>
      </c>
      <c r="C476" s="18" t="s">
        <v>778</v>
      </c>
      <c r="D476" s="18" t="s">
        <v>771</v>
      </c>
      <c r="E476" s="22">
        <v>555</v>
      </c>
      <c r="F476" s="18" t="s">
        <v>18</v>
      </c>
      <c r="G476" s="23"/>
      <c r="H476" s="23" t="s">
        <v>19</v>
      </c>
      <c r="I476" s="23"/>
    </row>
    <row r="477" spans="1:9" s="26" customFormat="1" ht="69.650000000000006" customHeight="1">
      <c r="A477" s="18" t="s">
        <v>768</v>
      </c>
      <c r="B477" s="18" t="s">
        <v>769</v>
      </c>
      <c r="C477" s="18" t="s">
        <v>779</v>
      </c>
      <c r="D477" s="18" t="s">
        <v>771</v>
      </c>
      <c r="E477" s="22">
        <v>208</v>
      </c>
      <c r="F477" s="18" t="s">
        <v>18</v>
      </c>
      <c r="G477" s="23"/>
      <c r="H477" s="23" t="s">
        <v>19</v>
      </c>
      <c r="I477" s="23"/>
    </row>
    <row r="478" spans="1:9" ht="69.650000000000006" customHeight="1">
      <c r="A478" s="18" t="s">
        <v>768</v>
      </c>
      <c r="B478" s="18" t="s">
        <v>769</v>
      </c>
      <c r="C478" s="18" t="s">
        <v>780</v>
      </c>
      <c r="D478" s="18" t="s">
        <v>771</v>
      </c>
      <c r="E478" s="22">
        <v>1696</v>
      </c>
      <c r="F478" s="18" t="s">
        <v>18</v>
      </c>
      <c r="G478" s="23"/>
      <c r="H478" s="23" t="s">
        <v>19</v>
      </c>
      <c r="I478" s="23"/>
    </row>
    <row r="479" spans="1:9" s="57" customFormat="1" ht="69.650000000000006" customHeight="1">
      <c r="A479" s="18" t="s">
        <v>768</v>
      </c>
      <c r="B479" s="18" t="s">
        <v>769</v>
      </c>
      <c r="C479" s="18" t="s">
        <v>781</v>
      </c>
      <c r="D479" s="18" t="s">
        <v>771</v>
      </c>
      <c r="E479" s="22">
        <v>823</v>
      </c>
      <c r="F479" s="18" t="s">
        <v>18</v>
      </c>
      <c r="G479" s="23"/>
      <c r="H479" s="23" t="s">
        <v>19</v>
      </c>
      <c r="I479" s="23"/>
    </row>
    <row r="480" spans="1:9" ht="69.650000000000006" customHeight="1">
      <c r="A480" s="18" t="s">
        <v>768</v>
      </c>
      <c r="B480" s="18" t="s">
        <v>769</v>
      </c>
      <c r="C480" s="18" t="s">
        <v>782</v>
      </c>
      <c r="D480" s="18" t="s">
        <v>771</v>
      </c>
      <c r="E480" s="22">
        <v>24246</v>
      </c>
      <c r="F480" s="18" t="s">
        <v>18</v>
      </c>
      <c r="G480" s="23"/>
      <c r="H480" s="23" t="s">
        <v>19</v>
      </c>
      <c r="I480" s="23"/>
    </row>
    <row r="481" spans="1:9" ht="69.650000000000006" customHeight="1">
      <c r="A481" s="18" t="s">
        <v>768</v>
      </c>
      <c r="B481" s="18" t="s">
        <v>769</v>
      </c>
      <c r="C481" s="18" t="s">
        <v>783</v>
      </c>
      <c r="D481" s="18" t="s">
        <v>771</v>
      </c>
      <c r="E481" s="22">
        <v>568</v>
      </c>
      <c r="F481" s="18" t="s">
        <v>18</v>
      </c>
      <c r="G481" s="23"/>
      <c r="H481" s="23" t="s">
        <v>19</v>
      </c>
      <c r="I481" s="23"/>
    </row>
    <row r="482" spans="1:9" ht="69.650000000000006" customHeight="1">
      <c r="A482" s="18" t="s">
        <v>768</v>
      </c>
      <c r="B482" s="18" t="s">
        <v>769</v>
      </c>
      <c r="C482" s="18" t="s">
        <v>784</v>
      </c>
      <c r="D482" s="18" t="s">
        <v>771</v>
      </c>
      <c r="E482" s="22">
        <v>1477</v>
      </c>
      <c r="F482" s="18" t="s">
        <v>18</v>
      </c>
      <c r="G482" s="23"/>
      <c r="H482" s="23" t="s">
        <v>19</v>
      </c>
      <c r="I482" s="23"/>
    </row>
    <row r="483" spans="1:9" ht="69.650000000000006" customHeight="1">
      <c r="A483" s="18" t="s">
        <v>768</v>
      </c>
      <c r="B483" s="18" t="s">
        <v>769</v>
      </c>
      <c r="C483" s="18" t="s">
        <v>785</v>
      </c>
      <c r="D483" s="18" t="s">
        <v>771</v>
      </c>
      <c r="E483" s="22">
        <v>5675</v>
      </c>
      <c r="F483" s="18" t="s">
        <v>18</v>
      </c>
      <c r="G483" s="23"/>
      <c r="H483" s="23" t="s">
        <v>19</v>
      </c>
      <c r="I483" s="23"/>
    </row>
    <row r="484" spans="1:9" ht="69.650000000000006" customHeight="1">
      <c r="A484" s="18" t="s">
        <v>768</v>
      </c>
      <c r="B484" s="18" t="s">
        <v>769</v>
      </c>
      <c r="C484" s="18" t="s">
        <v>786</v>
      </c>
      <c r="D484" s="18" t="s">
        <v>771</v>
      </c>
      <c r="E484" s="22">
        <v>342</v>
      </c>
      <c r="F484" s="18" t="s">
        <v>18</v>
      </c>
      <c r="G484" s="23"/>
      <c r="H484" s="23" t="s">
        <v>19</v>
      </c>
      <c r="I484" s="23"/>
    </row>
    <row r="485" spans="1:9" ht="69.650000000000006" customHeight="1">
      <c r="A485" s="18" t="s">
        <v>768</v>
      </c>
      <c r="B485" s="18" t="s">
        <v>769</v>
      </c>
      <c r="C485" s="18" t="s">
        <v>787</v>
      </c>
      <c r="D485" s="18" t="s">
        <v>771</v>
      </c>
      <c r="E485" s="22">
        <v>803</v>
      </c>
      <c r="F485" s="18" t="s">
        <v>18</v>
      </c>
      <c r="G485" s="23"/>
      <c r="H485" s="23" t="s">
        <v>19</v>
      </c>
      <c r="I485" s="23"/>
    </row>
    <row r="486" spans="1:9" ht="90.65" customHeight="1">
      <c r="A486" s="18" t="s">
        <v>768</v>
      </c>
      <c r="B486" s="18" t="s">
        <v>788</v>
      </c>
      <c r="C486" s="18" t="s">
        <v>782</v>
      </c>
      <c r="D486" s="18" t="s">
        <v>771</v>
      </c>
      <c r="E486" s="22">
        <v>78</v>
      </c>
      <c r="F486" s="18" t="s">
        <v>18</v>
      </c>
      <c r="G486" s="23"/>
      <c r="H486" s="23" t="s">
        <v>19</v>
      </c>
      <c r="I486" s="23"/>
    </row>
    <row r="487" spans="1:9" ht="90.65" customHeight="1">
      <c r="A487" s="18" t="s">
        <v>768</v>
      </c>
      <c r="B487" s="18" t="s">
        <v>788</v>
      </c>
      <c r="C487" s="18" t="s">
        <v>775</v>
      </c>
      <c r="D487" s="18" t="s">
        <v>771</v>
      </c>
      <c r="E487" s="22">
        <v>137</v>
      </c>
      <c r="F487" s="18" t="s">
        <v>18</v>
      </c>
      <c r="G487" s="23"/>
      <c r="H487" s="23" t="s">
        <v>19</v>
      </c>
      <c r="I487" s="23"/>
    </row>
    <row r="488" spans="1:9" ht="90.65" customHeight="1">
      <c r="A488" s="18" t="s">
        <v>768</v>
      </c>
      <c r="B488" s="18" t="s">
        <v>788</v>
      </c>
      <c r="C488" s="18" t="s">
        <v>770</v>
      </c>
      <c r="D488" s="18" t="s">
        <v>771</v>
      </c>
      <c r="E488" s="22">
        <v>53</v>
      </c>
      <c r="F488" s="18" t="s">
        <v>18</v>
      </c>
      <c r="G488" s="23"/>
      <c r="H488" s="23" t="s">
        <v>19</v>
      </c>
      <c r="I488" s="23"/>
    </row>
    <row r="489" spans="1:9" ht="129" customHeight="1">
      <c r="A489" s="18" t="s">
        <v>467</v>
      </c>
      <c r="B489" s="18" t="s">
        <v>789</v>
      </c>
      <c r="C489" s="18" t="s">
        <v>775</v>
      </c>
      <c r="D489" s="18" t="s">
        <v>771</v>
      </c>
      <c r="E489" s="22">
        <v>46200</v>
      </c>
      <c r="F489" s="20" t="s">
        <v>432</v>
      </c>
      <c r="G489" s="23" t="s">
        <v>790</v>
      </c>
      <c r="H489" s="23" t="s">
        <v>19</v>
      </c>
      <c r="I489" s="23"/>
    </row>
    <row r="490" spans="1:9" ht="129" customHeight="1">
      <c r="A490" s="18" t="s">
        <v>768</v>
      </c>
      <c r="B490" s="18" t="s">
        <v>791</v>
      </c>
      <c r="C490" s="18" t="s">
        <v>777</v>
      </c>
      <c r="D490" s="18" t="s">
        <v>771</v>
      </c>
      <c r="E490" s="22">
        <v>53</v>
      </c>
      <c r="F490" s="18" t="s">
        <v>18</v>
      </c>
      <c r="G490" s="18"/>
      <c r="H490" s="23" t="s">
        <v>19</v>
      </c>
      <c r="I490" s="23"/>
    </row>
    <row r="491" spans="1:9" ht="129" customHeight="1">
      <c r="A491" s="18" t="s">
        <v>768</v>
      </c>
      <c r="B491" s="18" t="s">
        <v>791</v>
      </c>
      <c r="C491" s="18" t="s">
        <v>782</v>
      </c>
      <c r="D491" s="18" t="s">
        <v>771</v>
      </c>
      <c r="E491" s="22">
        <v>6</v>
      </c>
      <c r="F491" s="18" t="s">
        <v>18</v>
      </c>
      <c r="G491" s="23"/>
      <c r="H491" s="23" t="s">
        <v>19</v>
      </c>
      <c r="I491" s="23"/>
    </row>
    <row r="492" spans="1:9" ht="120" customHeight="1">
      <c r="A492" s="18" t="s">
        <v>768</v>
      </c>
      <c r="B492" s="18" t="s">
        <v>792</v>
      </c>
      <c r="C492" s="18" t="s">
        <v>785</v>
      </c>
      <c r="D492" s="18" t="s">
        <v>771</v>
      </c>
      <c r="E492" s="22">
        <v>26</v>
      </c>
      <c r="F492" s="18" t="s">
        <v>18</v>
      </c>
      <c r="G492" s="23"/>
      <c r="H492" s="23" t="s">
        <v>19</v>
      </c>
      <c r="I492" s="23"/>
    </row>
    <row r="493" spans="1:9" ht="120" customHeight="1">
      <c r="A493" s="18" t="s">
        <v>768</v>
      </c>
      <c r="B493" s="18" t="s">
        <v>793</v>
      </c>
      <c r="C493" s="18" t="s">
        <v>782</v>
      </c>
      <c r="D493" s="18" t="s">
        <v>771</v>
      </c>
      <c r="E493" s="22">
        <v>16</v>
      </c>
      <c r="F493" s="18" t="s">
        <v>18</v>
      </c>
      <c r="G493" s="23"/>
      <c r="H493" s="23" t="s">
        <v>19</v>
      </c>
      <c r="I493" s="23"/>
    </row>
    <row r="494" spans="1:9" ht="120" customHeight="1">
      <c r="A494" s="18" t="s">
        <v>467</v>
      </c>
      <c r="B494" s="18" t="s">
        <v>794</v>
      </c>
      <c r="C494" s="18" t="s">
        <v>784</v>
      </c>
      <c r="D494" s="18" t="s">
        <v>771</v>
      </c>
      <c r="E494" s="22">
        <v>6676</v>
      </c>
      <c r="F494" s="18" t="s">
        <v>18</v>
      </c>
      <c r="G494" s="23"/>
      <c r="H494" s="23" t="s">
        <v>19</v>
      </c>
      <c r="I494" s="23"/>
    </row>
    <row r="495" spans="1:9" ht="120" customHeight="1">
      <c r="A495" s="18" t="s">
        <v>467</v>
      </c>
      <c r="B495" s="18" t="s">
        <v>795</v>
      </c>
      <c r="C495" s="18" t="s">
        <v>785</v>
      </c>
      <c r="D495" s="18" t="s">
        <v>771</v>
      </c>
      <c r="E495" s="22">
        <v>2670</v>
      </c>
      <c r="F495" s="18" t="s">
        <v>18</v>
      </c>
      <c r="G495" s="23"/>
      <c r="H495" s="23" t="s">
        <v>19</v>
      </c>
      <c r="I495" s="23"/>
    </row>
    <row r="496" spans="1:9" ht="122.15" customHeight="1">
      <c r="A496" s="18" t="s">
        <v>467</v>
      </c>
      <c r="B496" s="18" t="s">
        <v>796</v>
      </c>
      <c r="C496" s="18" t="s">
        <v>785</v>
      </c>
      <c r="D496" s="18" t="s">
        <v>771</v>
      </c>
      <c r="E496" s="22">
        <v>2670</v>
      </c>
      <c r="F496" s="18" t="s">
        <v>18</v>
      </c>
      <c r="G496" s="23"/>
      <c r="H496" s="23" t="s">
        <v>19</v>
      </c>
      <c r="I496" s="23"/>
    </row>
    <row r="497" spans="1:9" ht="122.15" customHeight="1">
      <c r="A497" s="18" t="s">
        <v>467</v>
      </c>
      <c r="B497" s="18" t="s">
        <v>797</v>
      </c>
      <c r="C497" s="18" t="s">
        <v>777</v>
      </c>
      <c r="D497" s="18" t="s">
        <v>771</v>
      </c>
      <c r="E497" s="22">
        <v>4914</v>
      </c>
      <c r="F497" s="18" t="s">
        <v>18</v>
      </c>
      <c r="G497" s="23"/>
      <c r="H497" s="23" t="s">
        <v>19</v>
      </c>
      <c r="I497" s="23"/>
    </row>
    <row r="498" spans="1:9" ht="122.15" customHeight="1">
      <c r="A498" s="18" t="s">
        <v>467</v>
      </c>
      <c r="B498" s="18" t="s">
        <v>798</v>
      </c>
      <c r="C498" s="18" t="s">
        <v>781</v>
      </c>
      <c r="D498" s="18" t="s">
        <v>771</v>
      </c>
      <c r="E498" s="22">
        <v>954</v>
      </c>
      <c r="F498" s="18" t="s">
        <v>18</v>
      </c>
      <c r="G498" s="23"/>
      <c r="H498" s="23" t="s">
        <v>19</v>
      </c>
      <c r="I498" s="23"/>
    </row>
    <row r="499" spans="1:9" ht="122.15" customHeight="1">
      <c r="A499" s="18" t="s">
        <v>467</v>
      </c>
      <c r="B499" s="18" t="s">
        <v>797</v>
      </c>
      <c r="C499" s="18" t="s">
        <v>780</v>
      </c>
      <c r="D499" s="18" t="s">
        <v>771</v>
      </c>
      <c r="E499" s="58">
        <v>4492</v>
      </c>
      <c r="F499" s="18" t="s">
        <v>18</v>
      </c>
      <c r="G499" s="23"/>
      <c r="H499" s="23" t="s">
        <v>19</v>
      </c>
      <c r="I499" s="23"/>
    </row>
    <row r="500" spans="1:9" ht="122.15" customHeight="1">
      <c r="A500" s="18" t="s">
        <v>467</v>
      </c>
      <c r="B500" s="18" t="s">
        <v>799</v>
      </c>
      <c r="C500" s="18" t="s">
        <v>778</v>
      </c>
      <c r="D500" s="18" t="s">
        <v>771</v>
      </c>
      <c r="E500" s="58">
        <v>1497</v>
      </c>
      <c r="F500" s="18" t="s">
        <v>18</v>
      </c>
      <c r="G500" s="23"/>
      <c r="H500" s="23" t="s">
        <v>19</v>
      </c>
      <c r="I500" s="23"/>
    </row>
    <row r="501" spans="1:9" ht="114.65" customHeight="1">
      <c r="A501" s="18" t="s">
        <v>467</v>
      </c>
      <c r="B501" s="18" t="s">
        <v>800</v>
      </c>
      <c r="C501" s="18" t="s">
        <v>786</v>
      </c>
      <c r="D501" s="18" t="s">
        <v>771</v>
      </c>
      <c r="E501" s="58">
        <v>671</v>
      </c>
      <c r="F501" s="18" t="s">
        <v>18</v>
      </c>
      <c r="G501" s="23"/>
      <c r="H501" s="23" t="s">
        <v>19</v>
      </c>
      <c r="I501" s="23"/>
    </row>
    <row r="502" spans="1:9" ht="123" customHeight="1">
      <c r="A502" s="18" t="s">
        <v>467</v>
      </c>
      <c r="B502" s="18" t="s">
        <v>801</v>
      </c>
      <c r="C502" s="18" t="s">
        <v>784</v>
      </c>
      <c r="D502" s="18" t="s">
        <v>771</v>
      </c>
      <c r="E502" s="58">
        <v>7720</v>
      </c>
      <c r="F502" s="18" t="s">
        <v>18</v>
      </c>
      <c r="G502" s="23"/>
      <c r="H502" s="23" t="s">
        <v>19</v>
      </c>
      <c r="I502" s="23"/>
    </row>
    <row r="503" spans="1:9" ht="123" customHeight="1">
      <c r="A503" s="18" t="s">
        <v>467</v>
      </c>
      <c r="B503" s="18" t="s">
        <v>802</v>
      </c>
      <c r="C503" s="18" t="s">
        <v>785</v>
      </c>
      <c r="D503" s="18" t="s">
        <v>771</v>
      </c>
      <c r="E503" s="22">
        <v>3338</v>
      </c>
      <c r="F503" s="18" t="s">
        <v>18</v>
      </c>
      <c r="G503" s="23"/>
      <c r="H503" s="23" t="s">
        <v>19</v>
      </c>
      <c r="I503" s="23"/>
    </row>
    <row r="504" spans="1:9" ht="114.65" customHeight="1">
      <c r="A504" s="18" t="s">
        <v>467</v>
      </c>
      <c r="B504" s="18" t="s">
        <v>801</v>
      </c>
      <c r="C504" s="18" t="s">
        <v>784</v>
      </c>
      <c r="D504" s="18" t="s">
        <v>771</v>
      </c>
      <c r="E504" s="22">
        <v>6300</v>
      </c>
      <c r="F504" s="18" t="s">
        <v>18</v>
      </c>
      <c r="G504" s="23"/>
      <c r="H504" s="23" t="s">
        <v>19</v>
      </c>
      <c r="I504" s="23"/>
    </row>
    <row r="505" spans="1:9" ht="87.75" customHeight="1">
      <c r="A505" s="18" t="s">
        <v>467</v>
      </c>
      <c r="B505" s="18" t="s">
        <v>803</v>
      </c>
      <c r="C505" s="18" t="s">
        <v>785</v>
      </c>
      <c r="D505" s="18" t="s">
        <v>771</v>
      </c>
      <c r="E505" s="59">
        <v>2856</v>
      </c>
      <c r="F505" s="18" t="s">
        <v>18</v>
      </c>
      <c r="G505" s="23"/>
      <c r="H505" s="23" t="s">
        <v>19</v>
      </c>
      <c r="I505" s="23"/>
    </row>
    <row r="506" spans="1:9" s="13" customFormat="1" ht="82.5" customHeight="1">
      <c r="A506" s="18" t="s">
        <v>804</v>
      </c>
      <c r="B506" s="18" t="s">
        <v>805</v>
      </c>
      <c r="C506" s="18" t="s">
        <v>806</v>
      </c>
      <c r="D506" s="18" t="s">
        <v>807</v>
      </c>
      <c r="E506" s="22">
        <v>300</v>
      </c>
      <c r="F506" s="43" t="s">
        <v>18</v>
      </c>
      <c r="G506" s="40"/>
      <c r="H506" s="23" t="s">
        <v>19</v>
      </c>
      <c r="I506" s="23"/>
    </row>
    <row r="507" spans="1:9" s="26" customFormat="1" ht="82.5" customHeight="1">
      <c r="A507" s="18" t="s">
        <v>804</v>
      </c>
      <c r="B507" s="18" t="s">
        <v>808</v>
      </c>
      <c r="C507" s="18" t="s">
        <v>809</v>
      </c>
      <c r="D507" s="18" t="s">
        <v>807</v>
      </c>
      <c r="E507" s="22">
        <v>144</v>
      </c>
      <c r="F507" s="43" t="s">
        <v>18</v>
      </c>
      <c r="G507" s="44"/>
      <c r="H507" s="23" t="s">
        <v>19</v>
      </c>
      <c r="I507" s="23"/>
    </row>
    <row r="508" spans="1:9" s="26" customFormat="1" ht="82.5" customHeight="1">
      <c r="A508" s="18" t="s">
        <v>804</v>
      </c>
      <c r="B508" s="18" t="s">
        <v>810</v>
      </c>
      <c r="C508" s="18" t="s">
        <v>811</v>
      </c>
      <c r="D508" s="18" t="s">
        <v>807</v>
      </c>
      <c r="E508" s="22">
        <v>39</v>
      </c>
      <c r="F508" s="43" t="s">
        <v>18</v>
      </c>
      <c r="G508" s="44"/>
      <c r="H508" s="23" t="s">
        <v>19</v>
      </c>
      <c r="I508" s="23"/>
    </row>
    <row r="509" spans="1:9" s="26" customFormat="1" ht="82.5" customHeight="1">
      <c r="A509" s="18" t="s">
        <v>804</v>
      </c>
      <c r="B509" s="18" t="s">
        <v>812</v>
      </c>
      <c r="C509" s="18" t="s">
        <v>813</v>
      </c>
      <c r="D509" s="18" t="s">
        <v>807</v>
      </c>
      <c r="E509" s="22">
        <v>11</v>
      </c>
      <c r="F509" s="43" t="s">
        <v>18</v>
      </c>
      <c r="G509" s="44"/>
      <c r="H509" s="23" t="s">
        <v>19</v>
      </c>
      <c r="I509" s="23"/>
    </row>
    <row r="510" spans="1:9" s="26" customFormat="1" ht="93.65" customHeight="1">
      <c r="A510" s="18" t="s">
        <v>804</v>
      </c>
      <c r="B510" s="18" t="s">
        <v>810</v>
      </c>
      <c r="C510" s="18" t="s">
        <v>814</v>
      </c>
      <c r="D510" s="18" t="s">
        <v>807</v>
      </c>
      <c r="E510" s="22">
        <v>8</v>
      </c>
      <c r="F510" s="43" t="s">
        <v>18</v>
      </c>
      <c r="G510" s="44"/>
      <c r="H510" s="23" t="s">
        <v>19</v>
      </c>
      <c r="I510" s="23"/>
    </row>
    <row r="511" spans="1:9" s="26" customFormat="1" ht="93.65" customHeight="1">
      <c r="A511" s="18" t="s">
        <v>804</v>
      </c>
      <c r="B511" s="18" t="s">
        <v>815</v>
      </c>
      <c r="C511" s="18" t="s">
        <v>811</v>
      </c>
      <c r="D511" s="18" t="s">
        <v>807</v>
      </c>
      <c r="E511" s="60">
        <v>0.2</v>
      </c>
      <c r="F511" s="43" t="s">
        <v>18</v>
      </c>
      <c r="G511" s="44"/>
      <c r="H511" s="23" t="s">
        <v>19</v>
      </c>
      <c r="I511" s="23"/>
    </row>
    <row r="512" spans="1:9" s="26" customFormat="1" ht="93.65" customHeight="1">
      <c r="A512" s="18" t="s">
        <v>804</v>
      </c>
      <c r="B512" s="18" t="s">
        <v>816</v>
      </c>
      <c r="C512" s="18" t="s">
        <v>817</v>
      </c>
      <c r="D512" s="18" t="s">
        <v>807</v>
      </c>
      <c r="E512" s="22">
        <v>300</v>
      </c>
      <c r="F512" s="43" t="s">
        <v>18</v>
      </c>
      <c r="G512" s="44"/>
      <c r="H512" s="23" t="s">
        <v>19</v>
      </c>
      <c r="I512" s="23"/>
    </row>
    <row r="513" spans="1:10" s="26" customFormat="1" ht="93.65" customHeight="1">
      <c r="A513" s="18" t="s">
        <v>804</v>
      </c>
      <c r="B513" s="18" t="s">
        <v>818</v>
      </c>
      <c r="C513" s="18" t="s">
        <v>819</v>
      </c>
      <c r="D513" s="18" t="s">
        <v>807</v>
      </c>
      <c r="E513" s="22">
        <v>9</v>
      </c>
      <c r="F513" s="43" t="s">
        <v>18</v>
      </c>
      <c r="G513" s="44"/>
      <c r="H513" s="23" t="s">
        <v>19</v>
      </c>
      <c r="I513" s="23"/>
    </row>
    <row r="514" spans="1:10" s="26" customFormat="1" ht="93.65" customHeight="1">
      <c r="A514" s="18" t="s">
        <v>804</v>
      </c>
      <c r="B514" s="18" t="s">
        <v>820</v>
      </c>
      <c r="C514" s="18" t="s">
        <v>821</v>
      </c>
      <c r="D514" s="18" t="s">
        <v>807</v>
      </c>
      <c r="E514" s="22">
        <v>6387</v>
      </c>
      <c r="F514" s="43" t="s">
        <v>18</v>
      </c>
      <c r="G514" s="44"/>
      <c r="H514" s="23" t="s">
        <v>19</v>
      </c>
      <c r="I514" s="23"/>
    </row>
    <row r="515" spans="1:10" s="26" customFormat="1" ht="93.65" customHeight="1">
      <c r="A515" s="18" t="s">
        <v>804</v>
      </c>
      <c r="B515" s="18" t="s">
        <v>822</v>
      </c>
      <c r="C515" s="18" t="s">
        <v>817</v>
      </c>
      <c r="D515" s="18" t="s">
        <v>807</v>
      </c>
      <c r="E515" s="22">
        <v>7</v>
      </c>
      <c r="F515" s="43" t="s">
        <v>18</v>
      </c>
      <c r="G515" s="44"/>
      <c r="H515" s="23" t="s">
        <v>19</v>
      </c>
      <c r="I515" s="23"/>
    </row>
    <row r="516" spans="1:10" s="26" customFormat="1" ht="85.5" customHeight="1">
      <c r="A516" s="18" t="s">
        <v>804</v>
      </c>
      <c r="B516" s="18" t="s">
        <v>823</v>
      </c>
      <c r="C516" s="18" t="s">
        <v>817</v>
      </c>
      <c r="D516" s="18" t="s">
        <v>807</v>
      </c>
      <c r="E516" s="22">
        <v>423</v>
      </c>
      <c r="F516" s="43" t="s">
        <v>18</v>
      </c>
      <c r="G516" s="44"/>
      <c r="H516" s="23" t="s">
        <v>19</v>
      </c>
      <c r="I516" s="23"/>
      <c r="J516" s="13"/>
    </row>
    <row r="517" spans="1:10" s="26" customFormat="1" ht="85.5" customHeight="1">
      <c r="A517" s="18" t="s">
        <v>804</v>
      </c>
      <c r="B517" s="18" t="s">
        <v>824</v>
      </c>
      <c r="C517" s="18" t="s">
        <v>825</v>
      </c>
      <c r="D517" s="18" t="s">
        <v>807</v>
      </c>
      <c r="E517" s="22">
        <v>600</v>
      </c>
      <c r="F517" s="43" t="s">
        <v>18</v>
      </c>
      <c r="G517" s="44"/>
      <c r="H517" s="23" t="s">
        <v>19</v>
      </c>
      <c r="I517" s="23"/>
      <c r="J517" s="13"/>
    </row>
    <row r="518" spans="1:10" s="26" customFormat="1" ht="85.5" customHeight="1">
      <c r="A518" s="18" t="s">
        <v>826</v>
      </c>
      <c r="B518" s="18" t="s">
        <v>827</v>
      </c>
      <c r="C518" s="18" t="s">
        <v>828</v>
      </c>
      <c r="D518" s="18" t="s">
        <v>807</v>
      </c>
      <c r="E518" s="22">
        <v>150</v>
      </c>
      <c r="F518" s="43" t="s">
        <v>18</v>
      </c>
      <c r="G518" s="44"/>
      <c r="H518" s="23" t="s">
        <v>19</v>
      </c>
      <c r="I518" s="23"/>
      <c r="J518" s="61"/>
    </row>
    <row r="519" spans="1:10" s="26" customFormat="1" ht="85.5" customHeight="1">
      <c r="A519" s="18" t="s">
        <v>826</v>
      </c>
      <c r="B519" s="18" t="s">
        <v>829</v>
      </c>
      <c r="C519" s="18" t="s">
        <v>814</v>
      </c>
      <c r="D519" s="18" t="s">
        <v>807</v>
      </c>
      <c r="E519" s="22">
        <v>150</v>
      </c>
      <c r="F519" s="43" t="s">
        <v>18</v>
      </c>
      <c r="G519" s="44"/>
      <c r="H519" s="23" t="s">
        <v>19</v>
      </c>
      <c r="I519" s="23"/>
      <c r="J519" s="55"/>
    </row>
    <row r="520" spans="1:10" s="26" customFormat="1" ht="85.5" customHeight="1">
      <c r="A520" s="18" t="s">
        <v>826</v>
      </c>
      <c r="B520" s="18" t="s">
        <v>830</v>
      </c>
      <c r="C520" s="18" t="s">
        <v>817</v>
      </c>
      <c r="D520" s="18" t="s">
        <v>807</v>
      </c>
      <c r="E520" s="22">
        <v>150</v>
      </c>
      <c r="F520" s="43" t="s">
        <v>18</v>
      </c>
      <c r="G520" s="44"/>
      <c r="H520" s="23" t="s">
        <v>19</v>
      </c>
      <c r="I520" s="23"/>
      <c r="J520" s="61"/>
    </row>
    <row r="521" spans="1:10" s="26" customFormat="1" ht="89.5" customHeight="1">
      <c r="A521" s="18" t="s">
        <v>826</v>
      </c>
      <c r="B521" s="18" t="s">
        <v>831</v>
      </c>
      <c r="C521" s="18" t="s">
        <v>811</v>
      </c>
      <c r="D521" s="18" t="s">
        <v>807</v>
      </c>
      <c r="E521" s="22">
        <v>150</v>
      </c>
      <c r="F521" s="43" t="s">
        <v>18</v>
      </c>
      <c r="G521" s="44"/>
      <c r="H521" s="23" t="s">
        <v>19</v>
      </c>
      <c r="I521" s="23"/>
      <c r="J521" s="61"/>
    </row>
    <row r="522" spans="1:10" s="26" customFormat="1" ht="89.5" customHeight="1">
      <c r="A522" s="18" t="s">
        <v>826</v>
      </c>
      <c r="B522" s="18" t="s">
        <v>832</v>
      </c>
      <c r="C522" s="18" t="s">
        <v>833</v>
      </c>
      <c r="D522" s="18" t="s">
        <v>807</v>
      </c>
      <c r="E522" s="22">
        <v>150</v>
      </c>
      <c r="F522" s="43" t="s">
        <v>18</v>
      </c>
      <c r="G522" s="44"/>
      <c r="H522" s="23" t="s">
        <v>19</v>
      </c>
      <c r="I522" s="23"/>
      <c r="J522" s="61"/>
    </row>
    <row r="523" spans="1:10" s="26" customFormat="1" ht="89.5" customHeight="1">
      <c r="A523" s="18" t="s">
        <v>826</v>
      </c>
      <c r="B523" s="18" t="s">
        <v>834</v>
      </c>
      <c r="C523" s="18" t="s">
        <v>813</v>
      </c>
      <c r="D523" s="18" t="s">
        <v>807</v>
      </c>
      <c r="E523" s="22">
        <v>150</v>
      </c>
      <c r="F523" s="43" t="s">
        <v>18</v>
      </c>
      <c r="G523" s="44"/>
      <c r="H523" s="23" t="s">
        <v>19</v>
      </c>
      <c r="I523" s="23"/>
      <c r="J523" s="61"/>
    </row>
    <row r="524" spans="1:10" ht="89.5" customHeight="1">
      <c r="A524" s="18" t="s">
        <v>826</v>
      </c>
      <c r="B524" s="18" t="s">
        <v>835</v>
      </c>
      <c r="C524" s="18" t="s">
        <v>809</v>
      </c>
      <c r="D524" s="18" t="s">
        <v>807</v>
      </c>
      <c r="E524" s="22">
        <v>150</v>
      </c>
      <c r="F524" s="43" t="s">
        <v>18</v>
      </c>
      <c r="G524" s="44"/>
      <c r="H524" s="23" t="s">
        <v>19</v>
      </c>
      <c r="I524" s="23"/>
      <c r="J524" s="61"/>
    </row>
    <row r="525" spans="1:10" s="57" customFormat="1" ht="89.5" customHeight="1">
      <c r="A525" s="18" t="s">
        <v>826</v>
      </c>
      <c r="B525" s="18" t="s">
        <v>836</v>
      </c>
      <c r="C525" s="18" t="s">
        <v>837</v>
      </c>
      <c r="D525" s="18" t="s">
        <v>807</v>
      </c>
      <c r="E525" s="22">
        <v>200</v>
      </c>
      <c r="F525" s="43" t="s">
        <v>18</v>
      </c>
      <c r="G525" s="44"/>
      <c r="H525" s="23" t="s">
        <v>19</v>
      </c>
      <c r="I525" s="23"/>
      <c r="J525" s="61"/>
    </row>
    <row r="526" spans="1:10" ht="89.5" customHeight="1">
      <c r="A526" s="18" t="s">
        <v>826</v>
      </c>
      <c r="B526" s="18" t="s">
        <v>838</v>
      </c>
      <c r="C526" s="18" t="s">
        <v>839</v>
      </c>
      <c r="D526" s="18" t="s">
        <v>807</v>
      </c>
      <c r="E526" s="22">
        <v>150</v>
      </c>
      <c r="F526" s="43" t="s">
        <v>18</v>
      </c>
      <c r="G526" s="44"/>
      <c r="H526" s="23" t="s">
        <v>19</v>
      </c>
      <c r="I526" s="23"/>
      <c r="J526" s="61"/>
    </row>
    <row r="527" spans="1:10" ht="98.5" customHeight="1">
      <c r="A527" s="18" t="s">
        <v>826</v>
      </c>
      <c r="B527" s="18" t="s">
        <v>840</v>
      </c>
      <c r="C527" s="18" t="s">
        <v>841</v>
      </c>
      <c r="D527" s="18" t="s">
        <v>807</v>
      </c>
      <c r="E527" s="22">
        <v>150</v>
      </c>
      <c r="F527" s="43" t="s">
        <v>18</v>
      </c>
      <c r="G527" s="44"/>
      <c r="H527" s="23" t="s">
        <v>19</v>
      </c>
      <c r="I527" s="23"/>
      <c r="J527" s="61"/>
    </row>
    <row r="528" spans="1:10" ht="98.5" customHeight="1">
      <c r="A528" s="18" t="s">
        <v>826</v>
      </c>
      <c r="B528" s="18" t="s">
        <v>842</v>
      </c>
      <c r="C528" s="18" t="s">
        <v>843</v>
      </c>
      <c r="D528" s="18" t="s">
        <v>807</v>
      </c>
      <c r="E528" s="22">
        <v>150</v>
      </c>
      <c r="F528" s="43" t="s">
        <v>18</v>
      </c>
      <c r="G528" s="44"/>
      <c r="H528" s="23" t="s">
        <v>19</v>
      </c>
      <c r="I528" s="23"/>
      <c r="J528" s="61"/>
    </row>
    <row r="529" spans="1:10" ht="98.5" customHeight="1">
      <c r="A529" s="18" t="s">
        <v>826</v>
      </c>
      <c r="B529" s="18" t="s">
        <v>844</v>
      </c>
      <c r="C529" s="18" t="s">
        <v>845</v>
      </c>
      <c r="D529" s="18" t="s">
        <v>807</v>
      </c>
      <c r="E529" s="22">
        <v>150</v>
      </c>
      <c r="F529" s="43" t="s">
        <v>18</v>
      </c>
      <c r="G529" s="44"/>
      <c r="H529" s="23" t="s">
        <v>19</v>
      </c>
      <c r="I529" s="23"/>
      <c r="J529" s="61"/>
    </row>
    <row r="530" spans="1:10" ht="98.5" customHeight="1">
      <c r="A530" s="18" t="s">
        <v>826</v>
      </c>
      <c r="B530" s="18" t="s">
        <v>846</v>
      </c>
      <c r="C530" s="18" t="s">
        <v>847</v>
      </c>
      <c r="D530" s="18" t="s">
        <v>807</v>
      </c>
      <c r="E530" s="22">
        <v>200</v>
      </c>
      <c r="F530" s="43" t="s">
        <v>18</v>
      </c>
      <c r="G530" s="44"/>
      <c r="H530" s="23" t="s">
        <v>19</v>
      </c>
      <c r="I530" s="23"/>
      <c r="J530" s="61"/>
    </row>
    <row r="531" spans="1:10" ht="98.5" customHeight="1">
      <c r="A531" s="18" t="s">
        <v>826</v>
      </c>
      <c r="B531" s="18" t="s">
        <v>848</v>
      </c>
      <c r="C531" s="18" t="s">
        <v>849</v>
      </c>
      <c r="D531" s="18" t="s">
        <v>807</v>
      </c>
      <c r="E531" s="22">
        <v>150</v>
      </c>
      <c r="F531" s="43" t="s">
        <v>18</v>
      </c>
      <c r="G531" s="44"/>
      <c r="H531" s="23" t="s">
        <v>19</v>
      </c>
      <c r="I531" s="23"/>
      <c r="J531" s="62"/>
    </row>
    <row r="532" spans="1:10" ht="98.5" customHeight="1">
      <c r="A532" s="18" t="s">
        <v>826</v>
      </c>
      <c r="B532" s="18" t="s">
        <v>850</v>
      </c>
      <c r="C532" s="18" t="s">
        <v>851</v>
      </c>
      <c r="D532" s="18" t="s">
        <v>807</v>
      </c>
      <c r="E532" s="22">
        <v>150</v>
      </c>
      <c r="F532" s="43" t="s">
        <v>18</v>
      </c>
      <c r="G532" s="44"/>
      <c r="H532" s="23" t="s">
        <v>19</v>
      </c>
      <c r="I532" s="23"/>
      <c r="J532" s="62"/>
    </row>
    <row r="533" spans="1:10" ht="82.5" customHeight="1">
      <c r="A533" s="18" t="s">
        <v>826</v>
      </c>
      <c r="B533" s="18" t="s">
        <v>852</v>
      </c>
      <c r="C533" s="18" t="s">
        <v>853</v>
      </c>
      <c r="D533" s="18" t="s">
        <v>807</v>
      </c>
      <c r="E533" s="22">
        <v>150</v>
      </c>
      <c r="F533" s="43" t="s">
        <v>18</v>
      </c>
      <c r="G533" s="44"/>
      <c r="H533" s="23" t="s">
        <v>19</v>
      </c>
      <c r="I533" s="23"/>
      <c r="J533" s="62"/>
    </row>
    <row r="534" spans="1:10" ht="82.5" customHeight="1">
      <c r="A534" s="18" t="s">
        <v>826</v>
      </c>
      <c r="B534" s="18" t="s">
        <v>854</v>
      </c>
      <c r="C534" s="18" t="s">
        <v>855</v>
      </c>
      <c r="D534" s="18" t="s">
        <v>807</v>
      </c>
      <c r="E534" s="22">
        <v>150</v>
      </c>
      <c r="F534" s="43" t="s">
        <v>18</v>
      </c>
      <c r="G534" s="44"/>
      <c r="H534" s="23" t="s">
        <v>19</v>
      </c>
      <c r="I534" s="23"/>
      <c r="J534" s="62"/>
    </row>
    <row r="535" spans="1:10" ht="82.5" customHeight="1">
      <c r="A535" s="18" t="s">
        <v>826</v>
      </c>
      <c r="B535" s="18" t="s">
        <v>856</v>
      </c>
      <c r="C535" s="18" t="s">
        <v>806</v>
      </c>
      <c r="D535" s="18" t="s">
        <v>807</v>
      </c>
      <c r="E535" s="22">
        <v>200</v>
      </c>
      <c r="F535" s="43" t="s">
        <v>18</v>
      </c>
      <c r="G535" s="44"/>
      <c r="H535" s="23" t="s">
        <v>19</v>
      </c>
      <c r="I535" s="23"/>
      <c r="J535" s="62"/>
    </row>
    <row r="536" spans="1:10" ht="82.5" customHeight="1">
      <c r="A536" s="18" t="s">
        <v>826</v>
      </c>
      <c r="B536" s="18" t="s">
        <v>857</v>
      </c>
      <c r="C536" s="18" t="s">
        <v>858</v>
      </c>
      <c r="D536" s="18" t="s">
        <v>807</v>
      </c>
      <c r="E536" s="22">
        <v>150</v>
      </c>
      <c r="F536" s="43" t="s">
        <v>18</v>
      </c>
      <c r="G536" s="44"/>
      <c r="H536" s="23" t="s">
        <v>19</v>
      </c>
      <c r="I536" s="23"/>
      <c r="J536" s="62"/>
    </row>
    <row r="537" spans="1:10" ht="82.5" customHeight="1">
      <c r="A537" s="18" t="s">
        <v>826</v>
      </c>
      <c r="B537" s="18" t="s">
        <v>859</v>
      </c>
      <c r="C537" s="18" t="s">
        <v>847</v>
      </c>
      <c r="D537" s="18" t="s">
        <v>807</v>
      </c>
      <c r="E537" s="22">
        <v>150</v>
      </c>
      <c r="F537" s="43" t="s">
        <v>18</v>
      </c>
      <c r="G537" s="44"/>
      <c r="H537" s="23" t="s">
        <v>19</v>
      </c>
      <c r="I537" s="23"/>
      <c r="J537" s="55"/>
    </row>
    <row r="538" spans="1:10" ht="98.15" customHeight="1">
      <c r="A538" s="18" t="s">
        <v>826</v>
      </c>
      <c r="B538" s="18" t="s">
        <v>860</v>
      </c>
      <c r="C538" s="18" t="s">
        <v>861</v>
      </c>
      <c r="D538" s="18" t="s">
        <v>807</v>
      </c>
      <c r="E538" s="22">
        <v>150</v>
      </c>
      <c r="F538" s="43" t="s">
        <v>18</v>
      </c>
      <c r="G538" s="44"/>
      <c r="H538" s="23" t="s">
        <v>19</v>
      </c>
      <c r="I538" s="23"/>
      <c r="J538" s="55"/>
    </row>
    <row r="539" spans="1:10" ht="98.15" customHeight="1">
      <c r="A539" s="18" t="s">
        <v>826</v>
      </c>
      <c r="B539" s="18" t="s">
        <v>862</v>
      </c>
      <c r="C539" s="18" t="s">
        <v>833</v>
      </c>
      <c r="D539" s="18" t="s">
        <v>807</v>
      </c>
      <c r="E539" s="22">
        <v>350</v>
      </c>
      <c r="F539" s="43" t="s">
        <v>18</v>
      </c>
      <c r="G539" s="44"/>
      <c r="H539" s="23" t="s">
        <v>19</v>
      </c>
      <c r="I539" s="23"/>
      <c r="J539" s="55"/>
    </row>
    <row r="540" spans="1:10" ht="98.15" customHeight="1">
      <c r="A540" s="18" t="s">
        <v>826</v>
      </c>
      <c r="B540" s="18" t="s">
        <v>863</v>
      </c>
      <c r="C540" s="18" t="s">
        <v>809</v>
      </c>
      <c r="D540" s="18" t="s">
        <v>807</v>
      </c>
      <c r="E540" s="22">
        <v>618</v>
      </c>
      <c r="F540" s="43" t="s">
        <v>18</v>
      </c>
      <c r="G540" s="44"/>
      <c r="H540" s="23" t="s">
        <v>19</v>
      </c>
      <c r="I540" s="23"/>
      <c r="J540" s="55"/>
    </row>
    <row r="541" spans="1:10" ht="98.15" customHeight="1">
      <c r="A541" s="18" t="s">
        <v>826</v>
      </c>
      <c r="B541" s="18" t="s">
        <v>864</v>
      </c>
      <c r="C541" s="18" t="s">
        <v>861</v>
      </c>
      <c r="D541" s="18" t="s">
        <v>807</v>
      </c>
      <c r="E541" s="22">
        <v>200</v>
      </c>
      <c r="F541" s="43" t="s">
        <v>18</v>
      </c>
      <c r="G541" s="44"/>
      <c r="H541" s="23" t="s">
        <v>19</v>
      </c>
      <c r="I541" s="23"/>
      <c r="J541" s="55"/>
    </row>
    <row r="542" spans="1:10" ht="98.15" customHeight="1">
      <c r="A542" s="18" t="s">
        <v>826</v>
      </c>
      <c r="B542" s="18" t="s">
        <v>865</v>
      </c>
      <c r="C542" s="18" t="s">
        <v>821</v>
      </c>
      <c r="D542" s="18" t="s">
        <v>807</v>
      </c>
      <c r="E542" s="22">
        <v>800</v>
      </c>
      <c r="F542" s="43" t="s">
        <v>18</v>
      </c>
      <c r="G542" s="44"/>
      <c r="H542" s="23" t="s">
        <v>19</v>
      </c>
      <c r="I542" s="23"/>
      <c r="J542" s="55"/>
    </row>
    <row r="543" spans="1:10" ht="98.15" customHeight="1">
      <c r="A543" s="18" t="s">
        <v>866</v>
      </c>
      <c r="B543" s="18" t="s">
        <v>867</v>
      </c>
      <c r="C543" s="18" t="s">
        <v>851</v>
      </c>
      <c r="D543" s="18" t="s">
        <v>807</v>
      </c>
      <c r="E543" s="22">
        <v>1077</v>
      </c>
      <c r="F543" s="43" t="s">
        <v>18</v>
      </c>
      <c r="G543" s="44"/>
      <c r="H543" s="23" t="s">
        <v>19</v>
      </c>
      <c r="I543" s="23"/>
      <c r="J543" s="55"/>
    </row>
    <row r="544" spans="1:10" ht="84" customHeight="1">
      <c r="A544" s="18" t="s">
        <v>868</v>
      </c>
      <c r="B544" s="18" t="s">
        <v>869</v>
      </c>
      <c r="C544" s="18" t="s">
        <v>806</v>
      </c>
      <c r="D544" s="18" t="s">
        <v>807</v>
      </c>
      <c r="E544" s="22">
        <v>341</v>
      </c>
      <c r="F544" s="43" t="s">
        <v>18</v>
      </c>
      <c r="G544" s="44"/>
      <c r="H544" s="23" t="s">
        <v>19</v>
      </c>
      <c r="I544" s="23"/>
      <c r="J544" s="55"/>
    </row>
    <row r="545" spans="1:10" ht="84" customHeight="1">
      <c r="A545" s="18" t="s">
        <v>868</v>
      </c>
      <c r="B545" s="18" t="s">
        <v>869</v>
      </c>
      <c r="C545" s="18" t="s">
        <v>813</v>
      </c>
      <c r="D545" s="18" t="s">
        <v>807</v>
      </c>
      <c r="E545" s="22">
        <v>202</v>
      </c>
      <c r="F545" s="43" t="s">
        <v>18</v>
      </c>
      <c r="G545" s="44"/>
      <c r="H545" s="23" t="s">
        <v>19</v>
      </c>
      <c r="I545" s="23"/>
      <c r="J545" s="55"/>
    </row>
    <row r="546" spans="1:10" ht="84" customHeight="1">
      <c r="A546" s="18" t="s">
        <v>868</v>
      </c>
      <c r="B546" s="18" t="s">
        <v>869</v>
      </c>
      <c r="C546" s="18" t="s">
        <v>853</v>
      </c>
      <c r="D546" s="18" t="s">
        <v>807</v>
      </c>
      <c r="E546" s="22">
        <v>74</v>
      </c>
      <c r="F546" s="43" t="s">
        <v>18</v>
      </c>
      <c r="G546" s="44"/>
      <c r="H546" s="23" t="s">
        <v>19</v>
      </c>
      <c r="I546" s="23"/>
      <c r="J546" s="55"/>
    </row>
    <row r="547" spans="1:10" ht="84" customHeight="1">
      <c r="A547" s="18" t="s">
        <v>868</v>
      </c>
      <c r="B547" s="18" t="s">
        <v>869</v>
      </c>
      <c r="C547" s="18" t="s">
        <v>814</v>
      </c>
      <c r="D547" s="18" t="s">
        <v>807</v>
      </c>
      <c r="E547" s="22">
        <v>905</v>
      </c>
      <c r="F547" s="43" t="s">
        <v>18</v>
      </c>
      <c r="G547" s="44"/>
      <c r="H547" s="23" t="s">
        <v>19</v>
      </c>
      <c r="I547" s="23"/>
      <c r="J547" s="55"/>
    </row>
    <row r="548" spans="1:10" ht="84" customHeight="1">
      <c r="A548" s="18" t="s">
        <v>868</v>
      </c>
      <c r="B548" s="18" t="s">
        <v>869</v>
      </c>
      <c r="C548" s="18" t="s">
        <v>837</v>
      </c>
      <c r="D548" s="18" t="s">
        <v>807</v>
      </c>
      <c r="E548" s="22">
        <v>177</v>
      </c>
      <c r="F548" s="43" t="s">
        <v>18</v>
      </c>
      <c r="G548" s="44"/>
      <c r="H548" s="23" t="s">
        <v>19</v>
      </c>
      <c r="I548" s="23"/>
      <c r="J548" s="55"/>
    </row>
    <row r="549" spans="1:10" ht="84" customHeight="1">
      <c r="A549" s="18" t="s">
        <v>868</v>
      </c>
      <c r="B549" s="18" t="s">
        <v>869</v>
      </c>
      <c r="C549" s="18" t="s">
        <v>870</v>
      </c>
      <c r="D549" s="18" t="s">
        <v>807</v>
      </c>
      <c r="E549" s="22">
        <v>79</v>
      </c>
      <c r="F549" s="43" t="s">
        <v>18</v>
      </c>
      <c r="G549" s="44"/>
      <c r="H549" s="23" t="s">
        <v>19</v>
      </c>
      <c r="I549" s="23"/>
      <c r="J549" s="55"/>
    </row>
    <row r="550" spans="1:10" ht="84" customHeight="1">
      <c r="A550" s="18" t="s">
        <v>868</v>
      </c>
      <c r="B550" s="18" t="s">
        <v>869</v>
      </c>
      <c r="C550" s="18" t="s">
        <v>871</v>
      </c>
      <c r="D550" s="18" t="s">
        <v>807</v>
      </c>
      <c r="E550" s="22">
        <v>1016</v>
      </c>
      <c r="F550" s="43" t="s">
        <v>18</v>
      </c>
      <c r="G550" s="44"/>
      <c r="H550" s="23" t="s">
        <v>19</v>
      </c>
      <c r="I550" s="23"/>
      <c r="J550" s="55"/>
    </row>
    <row r="551" spans="1:10" ht="89.15" customHeight="1">
      <c r="A551" s="18" t="s">
        <v>868</v>
      </c>
      <c r="B551" s="18" t="s">
        <v>869</v>
      </c>
      <c r="C551" s="18" t="s">
        <v>872</v>
      </c>
      <c r="D551" s="18" t="s">
        <v>807</v>
      </c>
      <c r="E551" s="22">
        <v>718</v>
      </c>
      <c r="F551" s="43" t="s">
        <v>18</v>
      </c>
      <c r="G551" s="44"/>
      <c r="H551" s="23" t="s">
        <v>19</v>
      </c>
      <c r="I551" s="23"/>
      <c r="J551" s="55"/>
    </row>
    <row r="552" spans="1:10" ht="89.15" customHeight="1">
      <c r="A552" s="18" t="s">
        <v>868</v>
      </c>
      <c r="B552" s="18" t="s">
        <v>869</v>
      </c>
      <c r="C552" s="18" t="s">
        <v>873</v>
      </c>
      <c r="D552" s="18" t="s">
        <v>807</v>
      </c>
      <c r="E552" s="22">
        <v>43</v>
      </c>
      <c r="F552" s="43" t="s">
        <v>18</v>
      </c>
      <c r="G552" s="44"/>
      <c r="H552" s="23" t="s">
        <v>19</v>
      </c>
      <c r="I552" s="23"/>
      <c r="J552" s="55"/>
    </row>
    <row r="553" spans="1:10" ht="89.15" customHeight="1">
      <c r="A553" s="18" t="s">
        <v>868</v>
      </c>
      <c r="B553" s="18" t="s">
        <v>874</v>
      </c>
      <c r="C553" s="18" t="s">
        <v>875</v>
      </c>
      <c r="D553" s="18" t="s">
        <v>807</v>
      </c>
      <c r="E553" s="22">
        <v>22500</v>
      </c>
      <c r="F553" s="43" t="s">
        <v>18</v>
      </c>
      <c r="G553" s="44"/>
      <c r="H553" s="23" t="s">
        <v>19</v>
      </c>
      <c r="I553" s="23"/>
      <c r="J553" s="55"/>
    </row>
    <row r="554" spans="1:10" ht="89.15" customHeight="1">
      <c r="A554" s="18" t="s">
        <v>868</v>
      </c>
      <c r="B554" s="18" t="s">
        <v>876</v>
      </c>
      <c r="C554" s="18" t="s">
        <v>828</v>
      </c>
      <c r="D554" s="18" t="s">
        <v>807</v>
      </c>
      <c r="E554" s="22">
        <v>604</v>
      </c>
      <c r="F554" s="43" t="s">
        <v>18</v>
      </c>
      <c r="G554" s="44"/>
      <c r="H554" s="23" t="s">
        <v>19</v>
      </c>
      <c r="I554" s="23"/>
      <c r="J554" s="55"/>
    </row>
    <row r="555" spans="1:10" ht="89.15" customHeight="1">
      <c r="A555" s="18" t="s">
        <v>868</v>
      </c>
      <c r="B555" s="18" t="s">
        <v>877</v>
      </c>
      <c r="C555" s="18" t="s">
        <v>853</v>
      </c>
      <c r="D555" s="18" t="s">
        <v>807</v>
      </c>
      <c r="E555" s="22">
        <v>350</v>
      </c>
      <c r="F555" s="43" t="s">
        <v>18</v>
      </c>
      <c r="G555" s="44"/>
      <c r="H555" s="23" t="s">
        <v>19</v>
      </c>
      <c r="I555" s="23"/>
      <c r="J555" s="55"/>
    </row>
    <row r="556" spans="1:10" ht="89.15" customHeight="1">
      <c r="A556" s="18" t="s">
        <v>868</v>
      </c>
      <c r="B556" s="18" t="s">
        <v>878</v>
      </c>
      <c r="C556" s="18" t="s">
        <v>819</v>
      </c>
      <c r="D556" s="18" t="s">
        <v>807</v>
      </c>
      <c r="E556" s="22">
        <v>488</v>
      </c>
      <c r="F556" s="43" t="s">
        <v>18</v>
      </c>
      <c r="G556" s="44"/>
      <c r="H556" s="23" t="s">
        <v>19</v>
      </c>
      <c r="I556" s="23"/>
      <c r="J556" s="55"/>
    </row>
    <row r="557" spans="1:10" ht="85" customHeight="1">
      <c r="A557" s="18" t="s">
        <v>868</v>
      </c>
      <c r="B557" s="18" t="s">
        <v>879</v>
      </c>
      <c r="C557" s="18" t="s">
        <v>806</v>
      </c>
      <c r="D557" s="18" t="s">
        <v>807</v>
      </c>
      <c r="E557" s="22">
        <v>2132</v>
      </c>
      <c r="F557" s="43" t="s">
        <v>18</v>
      </c>
      <c r="G557" s="44"/>
      <c r="H557" s="23" t="s">
        <v>19</v>
      </c>
      <c r="I557" s="23"/>
      <c r="J557" s="55"/>
    </row>
    <row r="558" spans="1:10" ht="85" customHeight="1">
      <c r="A558" s="18" t="s">
        <v>868</v>
      </c>
      <c r="B558" s="18" t="s">
        <v>880</v>
      </c>
      <c r="C558" s="18" t="s">
        <v>817</v>
      </c>
      <c r="D558" s="18" t="s">
        <v>807</v>
      </c>
      <c r="E558" s="22">
        <v>250</v>
      </c>
      <c r="F558" s="43" t="s">
        <v>18</v>
      </c>
      <c r="G558" s="44"/>
      <c r="H558" s="23" t="s">
        <v>19</v>
      </c>
      <c r="I558" s="23"/>
      <c r="J558" s="55"/>
    </row>
    <row r="559" spans="1:10" ht="85" customHeight="1">
      <c r="A559" s="18" t="s">
        <v>868</v>
      </c>
      <c r="B559" s="18" t="s">
        <v>881</v>
      </c>
      <c r="C559" s="18" t="s">
        <v>882</v>
      </c>
      <c r="D559" s="18" t="s">
        <v>807</v>
      </c>
      <c r="E559" s="22">
        <v>720</v>
      </c>
      <c r="F559" s="43" t="s">
        <v>18</v>
      </c>
      <c r="G559" s="44"/>
      <c r="H559" s="23" t="s">
        <v>19</v>
      </c>
      <c r="I559" s="23"/>
      <c r="J559" s="55"/>
    </row>
    <row r="560" spans="1:10" ht="85" customHeight="1">
      <c r="A560" s="18" t="s">
        <v>868</v>
      </c>
      <c r="B560" s="18" t="s">
        <v>883</v>
      </c>
      <c r="C560" s="18" t="s">
        <v>853</v>
      </c>
      <c r="D560" s="18" t="s">
        <v>807</v>
      </c>
      <c r="E560" s="22">
        <v>592</v>
      </c>
      <c r="F560" s="43" t="s">
        <v>18</v>
      </c>
      <c r="G560" s="44"/>
      <c r="H560" s="23" t="s">
        <v>19</v>
      </c>
      <c r="I560" s="23"/>
      <c r="J560" s="55"/>
    </row>
    <row r="561" spans="1:10" ht="85" customHeight="1">
      <c r="A561" s="18" t="s">
        <v>884</v>
      </c>
      <c r="B561" s="18" t="s">
        <v>885</v>
      </c>
      <c r="C561" s="18" t="s">
        <v>342</v>
      </c>
      <c r="D561" s="18" t="s">
        <v>807</v>
      </c>
      <c r="E561" s="22">
        <v>20</v>
      </c>
      <c r="F561" s="43" t="s">
        <v>18</v>
      </c>
      <c r="G561" s="44"/>
      <c r="H561" s="23"/>
      <c r="I561" s="23" t="s">
        <v>19</v>
      </c>
      <c r="J561" s="55"/>
    </row>
    <row r="562" spans="1:10" ht="85" customHeight="1">
      <c r="A562" s="18" t="s">
        <v>884</v>
      </c>
      <c r="B562" s="18" t="s">
        <v>886</v>
      </c>
      <c r="C562" s="18" t="s">
        <v>887</v>
      </c>
      <c r="D562" s="18" t="s">
        <v>807</v>
      </c>
      <c r="E562" s="22">
        <v>911</v>
      </c>
      <c r="F562" s="43" t="s">
        <v>18</v>
      </c>
      <c r="G562" s="44"/>
      <c r="H562" s="23" t="s">
        <v>19</v>
      </c>
      <c r="I562" s="23"/>
      <c r="J562" s="55"/>
    </row>
    <row r="563" spans="1:10" ht="111" customHeight="1">
      <c r="A563" s="18" t="s">
        <v>884</v>
      </c>
      <c r="B563" s="18" t="s">
        <v>888</v>
      </c>
      <c r="C563" s="18" t="s">
        <v>889</v>
      </c>
      <c r="D563" s="18" t="s">
        <v>807</v>
      </c>
      <c r="E563" s="22">
        <v>512</v>
      </c>
      <c r="F563" s="43" t="s">
        <v>18</v>
      </c>
      <c r="G563" s="44"/>
      <c r="H563" s="23" t="s">
        <v>19</v>
      </c>
      <c r="I563" s="23"/>
      <c r="J563" s="55"/>
    </row>
    <row r="564" spans="1:10" ht="111" customHeight="1">
      <c r="A564" s="18" t="s">
        <v>890</v>
      </c>
      <c r="B564" s="18" t="s">
        <v>891</v>
      </c>
      <c r="C564" s="18" t="s">
        <v>892</v>
      </c>
      <c r="D564" s="18" t="s">
        <v>893</v>
      </c>
      <c r="E564" s="22">
        <v>666</v>
      </c>
      <c r="F564" s="20" t="s">
        <v>18</v>
      </c>
      <c r="G564" s="23"/>
      <c r="H564" s="23" t="s">
        <v>19</v>
      </c>
      <c r="I564" s="23"/>
      <c r="J564" s="55"/>
    </row>
    <row r="565" spans="1:10" ht="111" customHeight="1">
      <c r="A565" s="18" t="s">
        <v>890</v>
      </c>
      <c r="B565" s="18" t="s">
        <v>891</v>
      </c>
      <c r="C565" s="18" t="s">
        <v>894</v>
      </c>
      <c r="D565" s="18" t="s">
        <v>893</v>
      </c>
      <c r="E565" s="22">
        <v>709</v>
      </c>
      <c r="F565" s="20" t="s">
        <v>18</v>
      </c>
      <c r="G565" s="23"/>
      <c r="H565" s="23" t="s">
        <v>19</v>
      </c>
      <c r="I565" s="23"/>
      <c r="J565" s="55"/>
    </row>
    <row r="566" spans="1:10" ht="111" customHeight="1">
      <c r="A566" s="18" t="s">
        <v>890</v>
      </c>
      <c r="B566" s="18" t="s">
        <v>891</v>
      </c>
      <c r="C566" s="18" t="s">
        <v>895</v>
      </c>
      <c r="D566" s="18" t="s">
        <v>893</v>
      </c>
      <c r="E566" s="22">
        <v>176</v>
      </c>
      <c r="F566" s="20" t="s">
        <v>18</v>
      </c>
      <c r="G566" s="23"/>
      <c r="H566" s="23" t="s">
        <v>19</v>
      </c>
      <c r="I566" s="23"/>
      <c r="J566" s="55"/>
    </row>
    <row r="567" spans="1:10" ht="111" customHeight="1">
      <c r="A567" s="18" t="s">
        <v>890</v>
      </c>
      <c r="B567" s="18" t="s">
        <v>891</v>
      </c>
      <c r="C567" s="18" t="s">
        <v>896</v>
      </c>
      <c r="D567" s="18" t="s">
        <v>893</v>
      </c>
      <c r="E567" s="22">
        <v>201</v>
      </c>
      <c r="F567" s="20" t="s">
        <v>18</v>
      </c>
      <c r="G567" s="23"/>
      <c r="H567" s="23" t="s">
        <v>19</v>
      </c>
      <c r="I567" s="23"/>
      <c r="J567" s="55"/>
    </row>
    <row r="568" spans="1:10" ht="111" customHeight="1">
      <c r="A568" s="18" t="s">
        <v>897</v>
      </c>
      <c r="B568" s="18" t="s">
        <v>898</v>
      </c>
      <c r="C568" s="18" t="s">
        <v>896</v>
      </c>
      <c r="D568" s="18" t="s">
        <v>893</v>
      </c>
      <c r="E568" s="22">
        <v>20</v>
      </c>
      <c r="F568" s="20" t="s">
        <v>18</v>
      </c>
      <c r="G568" s="23"/>
      <c r="H568" s="23"/>
      <c r="I568" s="23" t="s">
        <v>19</v>
      </c>
      <c r="J568" s="55"/>
    </row>
    <row r="569" spans="1:10" ht="118" customHeight="1">
      <c r="A569" s="18" t="s">
        <v>899</v>
      </c>
      <c r="B569" s="18" t="s">
        <v>900</v>
      </c>
      <c r="C569" s="18" t="s">
        <v>901</v>
      </c>
      <c r="D569" s="18" t="s">
        <v>902</v>
      </c>
      <c r="E569" s="22">
        <v>1589</v>
      </c>
      <c r="F569" s="20" t="s">
        <v>18</v>
      </c>
      <c r="G569" s="23"/>
      <c r="H569" s="23" t="s">
        <v>19</v>
      </c>
      <c r="I569" s="23"/>
      <c r="J569" s="55"/>
    </row>
    <row r="570" spans="1:10" ht="83.5" customHeight="1">
      <c r="A570" s="18" t="s">
        <v>899</v>
      </c>
      <c r="B570" s="18" t="s">
        <v>903</v>
      </c>
      <c r="C570" s="18" t="s">
        <v>904</v>
      </c>
      <c r="D570" s="18" t="s">
        <v>902</v>
      </c>
      <c r="E570" s="22">
        <v>558</v>
      </c>
      <c r="F570" s="20" t="s">
        <v>18</v>
      </c>
      <c r="G570" s="23"/>
      <c r="H570" s="23" t="s">
        <v>19</v>
      </c>
      <c r="I570" s="23"/>
      <c r="J570" s="55"/>
    </row>
    <row r="571" spans="1:10" s="24" customFormat="1" ht="83.5" customHeight="1">
      <c r="A571" s="47" t="s">
        <v>905</v>
      </c>
      <c r="B571" s="18" t="s">
        <v>906</v>
      </c>
      <c r="C571" s="18" t="s">
        <v>907</v>
      </c>
      <c r="D571" s="47" t="s">
        <v>908</v>
      </c>
      <c r="E571" s="22">
        <v>47</v>
      </c>
      <c r="F571" s="20" t="s">
        <v>18</v>
      </c>
      <c r="G571" s="18"/>
      <c r="H571" s="23" t="s">
        <v>19</v>
      </c>
      <c r="I571" s="23"/>
    </row>
    <row r="572" spans="1:10" s="63" customFormat="1" ht="83.5" customHeight="1">
      <c r="A572" s="47" t="s">
        <v>905</v>
      </c>
      <c r="B572" s="18" t="s">
        <v>909</v>
      </c>
      <c r="C572" s="18" t="s">
        <v>910</v>
      </c>
      <c r="D572" s="47" t="s">
        <v>908</v>
      </c>
      <c r="E572" s="22">
        <v>117</v>
      </c>
      <c r="F572" s="20" t="s">
        <v>18</v>
      </c>
      <c r="G572" s="23"/>
      <c r="H572" s="23" t="s">
        <v>19</v>
      </c>
      <c r="I572" s="23"/>
    </row>
    <row r="573" spans="1:10" s="63" customFormat="1" ht="83.5" customHeight="1">
      <c r="A573" s="47" t="s">
        <v>905</v>
      </c>
      <c r="B573" s="18" t="s">
        <v>911</v>
      </c>
      <c r="C573" s="18" t="s">
        <v>494</v>
      </c>
      <c r="D573" s="47" t="s">
        <v>908</v>
      </c>
      <c r="E573" s="22">
        <v>50</v>
      </c>
      <c r="F573" s="20" t="s">
        <v>18</v>
      </c>
      <c r="G573" s="23"/>
      <c r="H573" s="23" t="s">
        <v>19</v>
      </c>
      <c r="I573" s="23"/>
    </row>
    <row r="574" spans="1:10" s="63" customFormat="1" ht="83.5" customHeight="1">
      <c r="A574" s="47" t="s">
        <v>905</v>
      </c>
      <c r="B574" s="18" t="s">
        <v>912</v>
      </c>
      <c r="C574" s="18" t="s">
        <v>913</v>
      </c>
      <c r="D574" s="47" t="s">
        <v>908</v>
      </c>
      <c r="E574" s="22">
        <v>60</v>
      </c>
      <c r="F574" s="20" t="s">
        <v>18</v>
      </c>
      <c r="G574" s="23"/>
      <c r="H574" s="23" t="s">
        <v>19</v>
      </c>
      <c r="I574" s="23"/>
    </row>
    <row r="575" spans="1:10" s="63" customFormat="1" ht="68.5" customHeight="1">
      <c r="A575" s="47" t="s">
        <v>905</v>
      </c>
      <c r="B575" s="18" t="s">
        <v>914</v>
      </c>
      <c r="C575" s="18" t="s">
        <v>915</v>
      </c>
      <c r="D575" s="47" t="s">
        <v>908</v>
      </c>
      <c r="E575" s="22">
        <v>30</v>
      </c>
      <c r="F575" s="20" t="s">
        <v>18</v>
      </c>
      <c r="G575" s="23"/>
      <c r="H575" s="23" t="s">
        <v>19</v>
      </c>
      <c r="I575" s="23"/>
    </row>
    <row r="576" spans="1:10" s="63" customFormat="1" ht="68.5" customHeight="1">
      <c r="A576" s="47" t="s">
        <v>905</v>
      </c>
      <c r="B576" s="18" t="s">
        <v>916</v>
      </c>
      <c r="C576" s="18" t="s">
        <v>917</v>
      </c>
      <c r="D576" s="47" t="s">
        <v>908</v>
      </c>
      <c r="E576" s="22">
        <v>70</v>
      </c>
      <c r="F576" s="20" t="s">
        <v>18</v>
      </c>
      <c r="G576" s="23"/>
      <c r="H576" s="23" t="s">
        <v>19</v>
      </c>
      <c r="I576" s="23"/>
    </row>
    <row r="577" spans="1:10" s="63" customFormat="1" ht="68.5" customHeight="1">
      <c r="A577" s="47" t="s">
        <v>905</v>
      </c>
      <c r="B577" s="18" t="s">
        <v>918</v>
      </c>
      <c r="C577" s="18" t="s">
        <v>919</v>
      </c>
      <c r="D577" s="47" t="s">
        <v>908</v>
      </c>
      <c r="E577" s="22">
        <v>153</v>
      </c>
      <c r="F577" s="20" t="s">
        <v>18</v>
      </c>
      <c r="G577" s="23"/>
      <c r="H577" s="23" t="s">
        <v>19</v>
      </c>
      <c r="I577" s="23"/>
    </row>
    <row r="578" spans="1:10" s="63" customFormat="1" ht="68.5" customHeight="1">
      <c r="A578" s="47" t="s">
        <v>905</v>
      </c>
      <c r="B578" s="18" t="s">
        <v>920</v>
      </c>
      <c r="C578" s="18" t="s">
        <v>921</v>
      </c>
      <c r="D578" s="47" t="s">
        <v>908</v>
      </c>
      <c r="E578" s="22">
        <v>50</v>
      </c>
      <c r="F578" s="20" t="s">
        <v>18</v>
      </c>
      <c r="G578" s="23"/>
      <c r="H578" s="23" t="s">
        <v>19</v>
      </c>
      <c r="I578" s="23"/>
    </row>
    <row r="579" spans="1:10" s="63" customFormat="1" ht="68.5" customHeight="1">
      <c r="A579" s="47" t="s">
        <v>905</v>
      </c>
      <c r="B579" s="18" t="s">
        <v>922</v>
      </c>
      <c r="C579" s="18" t="s">
        <v>923</v>
      </c>
      <c r="D579" s="47" t="s">
        <v>908</v>
      </c>
      <c r="E579" s="22">
        <v>60</v>
      </c>
      <c r="F579" s="20" t="s">
        <v>18</v>
      </c>
      <c r="G579" s="23"/>
      <c r="H579" s="23" t="s">
        <v>19</v>
      </c>
      <c r="I579" s="23"/>
    </row>
    <row r="580" spans="1:10" s="63" customFormat="1" ht="68.5" customHeight="1">
      <c r="A580" s="47" t="s">
        <v>905</v>
      </c>
      <c r="B580" s="18" t="s">
        <v>924</v>
      </c>
      <c r="C580" s="18" t="s">
        <v>441</v>
      </c>
      <c r="D580" s="47" t="s">
        <v>908</v>
      </c>
      <c r="E580" s="22">
        <v>60</v>
      </c>
      <c r="F580" s="20" t="s">
        <v>18</v>
      </c>
      <c r="G580" s="23"/>
      <c r="H580" s="23" t="s">
        <v>19</v>
      </c>
      <c r="I580" s="23"/>
    </row>
    <row r="581" spans="1:10" s="63" customFormat="1" ht="70" customHeight="1">
      <c r="A581" s="47" t="s">
        <v>905</v>
      </c>
      <c r="B581" s="18" t="s">
        <v>925</v>
      </c>
      <c r="C581" s="18" t="s">
        <v>926</v>
      </c>
      <c r="D581" s="47" t="s">
        <v>908</v>
      </c>
      <c r="E581" s="22">
        <v>40</v>
      </c>
      <c r="F581" s="20" t="s">
        <v>18</v>
      </c>
      <c r="G581" s="23"/>
      <c r="H581" s="23" t="s">
        <v>19</v>
      </c>
      <c r="I581" s="23"/>
    </row>
    <row r="582" spans="1:10" s="63" customFormat="1" ht="70" customHeight="1">
      <c r="A582" s="47" t="s">
        <v>905</v>
      </c>
      <c r="B582" s="18" t="s">
        <v>927</v>
      </c>
      <c r="C582" s="18" t="s">
        <v>928</v>
      </c>
      <c r="D582" s="47" t="s">
        <v>908</v>
      </c>
      <c r="E582" s="22">
        <v>20</v>
      </c>
      <c r="F582" s="20" t="s">
        <v>18</v>
      </c>
      <c r="G582" s="23"/>
      <c r="H582" s="23"/>
      <c r="I582" s="23" t="s">
        <v>19</v>
      </c>
    </row>
    <row r="583" spans="1:10" s="63" customFormat="1" ht="70" customHeight="1">
      <c r="A583" s="47" t="s">
        <v>905</v>
      </c>
      <c r="B583" s="18" t="s">
        <v>929</v>
      </c>
      <c r="C583" s="18" t="s">
        <v>930</v>
      </c>
      <c r="D583" s="47" t="s">
        <v>908</v>
      </c>
      <c r="E583" s="22">
        <v>72</v>
      </c>
      <c r="F583" s="20" t="s">
        <v>18</v>
      </c>
      <c r="G583" s="23"/>
      <c r="H583" s="23" t="s">
        <v>19</v>
      </c>
      <c r="I583" s="23"/>
    </row>
    <row r="584" spans="1:10" s="63" customFormat="1" ht="70" customHeight="1">
      <c r="A584" s="47" t="s">
        <v>905</v>
      </c>
      <c r="B584" s="18" t="s">
        <v>931</v>
      </c>
      <c r="C584" s="18" t="s">
        <v>932</v>
      </c>
      <c r="D584" s="47" t="s">
        <v>908</v>
      </c>
      <c r="E584" s="22">
        <v>160</v>
      </c>
      <c r="F584" s="20" t="s">
        <v>18</v>
      </c>
      <c r="G584" s="23"/>
      <c r="H584" s="23" t="s">
        <v>19</v>
      </c>
      <c r="I584" s="23"/>
    </row>
    <row r="585" spans="1:10" s="63" customFormat="1" ht="70" customHeight="1">
      <c r="A585" s="47" t="s">
        <v>905</v>
      </c>
      <c r="B585" s="18" t="s">
        <v>933</v>
      </c>
      <c r="C585" s="18" t="s">
        <v>934</v>
      </c>
      <c r="D585" s="47" t="s">
        <v>908</v>
      </c>
      <c r="E585" s="22">
        <v>50</v>
      </c>
      <c r="F585" s="20" t="s">
        <v>18</v>
      </c>
      <c r="G585" s="23"/>
      <c r="H585" s="23" t="s">
        <v>19</v>
      </c>
      <c r="I585" s="23"/>
    </row>
    <row r="586" spans="1:10" ht="70" customHeight="1">
      <c r="A586" s="18" t="s">
        <v>935</v>
      </c>
      <c r="B586" s="18" t="s">
        <v>936</v>
      </c>
      <c r="C586" s="18" t="s">
        <v>937</v>
      </c>
      <c r="D586" s="18" t="s">
        <v>938</v>
      </c>
      <c r="E586" s="22">
        <v>17</v>
      </c>
      <c r="F586" s="20" t="s">
        <v>18</v>
      </c>
      <c r="G586" s="23"/>
      <c r="H586" s="23" t="s">
        <v>80</v>
      </c>
      <c r="I586" s="23"/>
      <c r="J586" s="55"/>
    </row>
    <row r="587" spans="1:10" ht="70" customHeight="1">
      <c r="A587" s="18" t="s">
        <v>939</v>
      </c>
      <c r="B587" s="18" t="s">
        <v>940</v>
      </c>
      <c r="C587" s="18" t="s">
        <v>941</v>
      </c>
      <c r="D587" s="18" t="s">
        <v>938</v>
      </c>
      <c r="E587" s="22">
        <v>3</v>
      </c>
      <c r="F587" s="20" t="s">
        <v>18</v>
      </c>
      <c r="G587" s="23"/>
      <c r="H587" s="23" t="s">
        <v>80</v>
      </c>
      <c r="I587" s="23"/>
      <c r="J587" s="55"/>
    </row>
    <row r="588" spans="1:10" ht="65.150000000000006" customHeight="1">
      <c r="A588" s="18" t="s">
        <v>939</v>
      </c>
      <c r="B588" s="18" t="s">
        <v>942</v>
      </c>
      <c r="C588" s="18" t="s">
        <v>943</v>
      </c>
      <c r="D588" s="18" t="s">
        <v>938</v>
      </c>
      <c r="E588" s="22">
        <v>20</v>
      </c>
      <c r="F588" s="20" t="s">
        <v>18</v>
      </c>
      <c r="G588" s="23"/>
      <c r="H588" s="23" t="s">
        <v>80</v>
      </c>
      <c r="I588" s="23"/>
      <c r="J588" s="55"/>
    </row>
    <row r="589" spans="1:10" ht="74.150000000000006" customHeight="1">
      <c r="A589" s="18" t="s">
        <v>939</v>
      </c>
      <c r="B589" s="18" t="s">
        <v>944</v>
      </c>
      <c r="C589" s="18" t="s">
        <v>945</v>
      </c>
      <c r="D589" s="18" t="s">
        <v>938</v>
      </c>
      <c r="E589" s="22">
        <v>10</v>
      </c>
      <c r="F589" s="20" t="s">
        <v>18</v>
      </c>
      <c r="G589" s="23"/>
      <c r="H589" s="23" t="s">
        <v>80</v>
      </c>
      <c r="I589" s="23"/>
      <c r="J589" s="55"/>
    </row>
    <row r="590" spans="1:10" ht="74.150000000000006" customHeight="1">
      <c r="A590" s="18" t="s">
        <v>939</v>
      </c>
      <c r="B590" s="18" t="s">
        <v>946</v>
      </c>
      <c r="C590" s="18" t="s">
        <v>947</v>
      </c>
      <c r="D590" s="18" t="s">
        <v>938</v>
      </c>
      <c r="E590" s="22">
        <v>10</v>
      </c>
      <c r="F590" s="20" t="s">
        <v>18</v>
      </c>
      <c r="G590" s="23"/>
      <c r="H590" s="23" t="s">
        <v>80</v>
      </c>
      <c r="I590" s="23"/>
      <c r="J590" s="55"/>
    </row>
    <row r="591" spans="1:10" ht="74.150000000000006" customHeight="1">
      <c r="A591" s="18" t="s">
        <v>939</v>
      </c>
      <c r="B591" s="18" t="s">
        <v>948</v>
      </c>
      <c r="C591" s="18" t="s">
        <v>949</v>
      </c>
      <c r="D591" s="18" t="s">
        <v>938</v>
      </c>
      <c r="E591" s="22">
        <v>20</v>
      </c>
      <c r="F591" s="20" t="s">
        <v>18</v>
      </c>
      <c r="G591" s="23"/>
      <c r="H591" s="23" t="s">
        <v>80</v>
      </c>
      <c r="I591" s="23"/>
      <c r="J591" s="55"/>
    </row>
    <row r="592" spans="1:10" ht="74.150000000000006" customHeight="1">
      <c r="A592" s="18" t="s">
        <v>939</v>
      </c>
      <c r="B592" s="18" t="s">
        <v>950</v>
      </c>
      <c r="C592" s="18" t="s">
        <v>951</v>
      </c>
      <c r="D592" s="18" t="s">
        <v>938</v>
      </c>
      <c r="E592" s="22">
        <v>16</v>
      </c>
      <c r="F592" s="20" t="s">
        <v>18</v>
      </c>
      <c r="G592" s="23"/>
      <c r="H592" s="23" t="s">
        <v>80</v>
      </c>
      <c r="I592" s="23"/>
      <c r="J592" s="55"/>
    </row>
    <row r="593" spans="1:10" ht="78.650000000000006" customHeight="1">
      <c r="A593" s="18" t="s">
        <v>939</v>
      </c>
      <c r="B593" s="18" t="s">
        <v>952</v>
      </c>
      <c r="C593" s="18" t="s">
        <v>953</v>
      </c>
      <c r="D593" s="18" t="s">
        <v>938</v>
      </c>
      <c r="E593" s="22">
        <v>10</v>
      </c>
      <c r="F593" s="20" t="s">
        <v>18</v>
      </c>
      <c r="G593" s="23"/>
      <c r="H593" s="23" t="s">
        <v>80</v>
      </c>
      <c r="I593" s="23"/>
      <c r="J593" s="55"/>
    </row>
    <row r="594" spans="1:10" ht="78.650000000000006" customHeight="1">
      <c r="A594" s="18" t="s">
        <v>939</v>
      </c>
      <c r="B594" s="18" t="s">
        <v>954</v>
      </c>
      <c r="C594" s="18" t="s">
        <v>955</v>
      </c>
      <c r="D594" s="18" t="s">
        <v>938</v>
      </c>
      <c r="E594" s="22">
        <v>15</v>
      </c>
      <c r="F594" s="20" t="s">
        <v>18</v>
      </c>
      <c r="G594" s="23"/>
      <c r="H594" s="23" t="s">
        <v>80</v>
      </c>
      <c r="I594" s="23"/>
      <c r="J594" s="55"/>
    </row>
    <row r="595" spans="1:10" ht="78.650000000000006" customHeight="1">
      <c r="A595" s="18" t="s">
        <v>939</v>
      </c>
      <c r="B595" s="18" t="s">
        <v>956</v>
      </c>
      <c r="C595" s="18" t="s">
        <v>943</v>
      </c>
      <c r="D595" s="18" t="s">
        <v>938</v>
      </c>
      <c r="E595" s="22">
        <v>20</v>
      </c>
      <c r="F595" s="20" t="s">
        <v>18</v>
      </c>
      <c r="G595" s="23"/>
      <c r="H595" s="23" t="s">
        <v>80</v>
      </c>
      <c r="I595" s="23"/>
      <c r="J595" s="55"/>
    </row>
    <row r="596" spans="1:10" ht="78.650000000000006" customHeight="1">
      <c r="A596" s="18" t="s">
        <v>939</v>
      </c>
      <c r="B596" s="18" t="s">
        <v>957</v>
      </c>
      <c r="C596" s="18" t="s">
        <v>943</v>
      </c>
      <c r="D596" s="18" t="s">
        <v>938</v>
      </c>
      <c r="E596" s="22">
        <v>20</v>
      </c>
      <c r="F596" s="20" t="s">
        <v>18</v>
      </c>
      <c r="G596" s="23"/>
      <c r="H596" s="23" t="s">
        <v>80</v>
      </c>
      <c r="I596" s="23"/>
      <c r="J596" s="55"/>
    </row>
    <row r="597" spans="1:10" ht="78.650000000000006" customHeight="1">
      <c r="A597" s="18" t="s">
        <v>939</v>
      </c>
      <c r="B597" s="18" t="s">
        <v>958</v>
      </c>
      <c r="C597" s="18" t="s">
        <v>959</v>
      </c>
      <c r="D597" s="18" t="s">
        <v>938</v>
      </c>
      <c r="E597" s="22">
        <v>10</v>
      </c>
      <c r="F597" s="20" t="s">
        <v>18</v>
      </c>
      <c r="G597" s="23"/>
      <c r="H597" s="23" t="s">
        <v>80</v>
      </c>
      <c r="I597" s="23"/>
      <c r="J597" s="55"/>
    </row>
    <row r="598" spans="1:10" ht="78.650000000000006" customHeight="1">
      <c r="A598" s="18" t="s">
        <v>939</v>
      </c>
      <c r="B598" s="18" t="s">
        <v>942</v>
      </c>
      <c r="C598" s="18" t="s">
        <v>943</v>
      </c>
      <c r="D598" s="18" t="s">
        <v>938</v>
      </c>
      <c r="E598" s="22">
        <v>20</v>
      </c>
      <c r="F598" s="20" t="s">
        <v>18</v>
      </c>
      <c r="G598" s="23"/>
      <c r="H598" s="23" t="s">
        <v>80</v>
      </c>
      <c r="I598" s="23"/>
      <c r="J598" s="55"/>
    </row>
    <row r="599" spans="1:10" ht="90" customHeight="1">
      <c r="A599" s="18" t="s">
        <v>939</v>
      </c>
      <c r="B599" s="18" t="s">
        <v>960</v>
      </c>
      <c r="C599" s="18" t="s">
        <v>945</v>
      </c>
      <c r="D599" s="18" t="s">
        <v>938</v>
      </c>
      <c r="E599" s="22">
        <v>6</v>
      </c>
      <c r="F599" s="20" t="s">
        <v>18</v>
      </c>
      <c r="G599" s="23"/>
      <c r="H599" s="23" t="s">
        <v>80</v>
      </c>
      <c r="I599" s="23"/>
      <c r="J599" s="55"/>
    </row>
    <row r="600" spans="1:10" ht="90" customHeight="1">
      <c r="A600" s="18" t="s">
        <v>939</v>
      </c>
      <c r="B600" s="18" t="s">
        <v>961</v>
      </c>
      <c r="C600" s="18" t="s">
        <v>959</v>
      </c>
      <c r="D600" s="18" t="s">
        <v>938</v>
      </c>
      <c r="E600" s="22">
        <v>13</v>
      </c>
      <c r="F600" s="20" t="s">
        <v>18</v>
      </c>
      <c r="G600" s="23"/>
      <c r="H600" s="23" t="s">
        <v>80</v>
      </c>
      <c r="I600" s="23"/>
      <c r="J600" s="55"/>
    </row>
    <row r="601" spans="1:10" ht="90" customHeight="1">
      <c r="A601" s="18" t="s">
        <v>939</v>
      </c>
      <c r="B601" s="18" t="s">
        <v>962</v>
      </c>
      <c r="C601" s="18" t="s">
        <v>945</v>
      </c>
      <c r="D601" s="18" t="s">
        <v>938</v>
      </c>
      <c r="E601" s="22">
        <v>14</v>
      </c>
      <c r="F601" s="20" t="s">
        <v>18</v>
      </c>
      <c r="G601" s="23"/>
      <c r="H601" s="23" t="s">
        <v>80</v>
      </c>
      <c r="I601" s="23"/>
      <c r="J601" s="55"/>
    </row>
    <row r="602" spans="1:10" ht="164.5" customHeight="1">
      <c r="A602" s="18" t="s">
        <v>939</v>
      </c>
      <c r="B602" s="18" t="s">
        <v>963</v>
      </c>
      <c r="C602" s="18" t="s">
        <v>964</v>
      </c>
      <c r="D602" s="18" t="s">
        <v>938</v>
      </c>
      <c r="E602" s="22">
        <v>42</v>
      </c>
      <c r="F602" s="20" t="s">
        <v>18</v>
      </c>
      <c r="G602" s="23"/>
      <c r="H602" s="23" t="s">
        <v>80</v>
      </c>
      <c r="I602" s="23"/>
      <c r="J602" s="55"/>
    </row>
    <row r="603" spans="1:10" ht="115" customHeight="1">
      <c r="A603" s="18" t="s">
        <v>939</v>
      </c>
      <c r="B603" s="18" t="s">
        <v>965</v>
      </c>
      <c r="C603" s="18" t="s">
        <v>959</v>
      </c>
      <c r="D603" s="18" t="s">
        <v>938</v>
      </c>
      <c r="E603" s="22">
        <v>12</v>
      </c>
      <c r="F603" s="20" t="s">
        <v>18</v>
      </c>
      <c r="G603" s="23"/>
      <c r="H603" s="23" t="s">
        <v>80</v>
      </c>
      <c r="I603" s="23"/>
      <c r="J603" s="55"/>
    </row>
    <row r="604" spans="1:10" ht="129" customHeight="1">
      <c r="A604" s="18" t="s">
        <v>939</v>
      </c>
      <c r="B604" s="18" t="s">
        <v>966</v>
      </c>
      <c r="C604" s="18" t="s">
        <v>959</v>
      </c>
      <c r="D604" s="18" t="s">
        <v>938</v>
      </c>
      <c r="E604" s="22">
        <v>12</v>
      </c>
      <c r="F604" s="20" t="s">
        <v>18</v>
      </c>
      <c r="G604" s="23"/>
      <c r="H604" s="23" t="s">
        <v>80</v>
      </c>
      <c r="I604" s="23"/>
      <c r="J604" s="55"/>
    </row>
    <row r="605" spans="1:10" ht="128.5" customHeight="1">
      <c r="A605" s="18" t="s">
        <v>939</v>
      </c>
      <c r="B605" s="18" t="s">
        <v>967</v>
      </c>
      <c r="C605" s="18" t="s">
        <v>959</v>
      </c>
      <c r="D605" s="18" t="s">
        <v>938</v>
      </c>
      <c r="E605" s="22">
        <v>10</v>
      </c>
      <c r="F605" s="20" t="s">
        <v>18</v>
      </c>
      <c r="G605" s="23"/>
      <c r="H605" s="23" t="s">
        <v>80</v>
      </c>
      <c r="I605" s="23"/>
      <c r="J605" s="55"/>
    </row>
    <row r="606" spans="1:10" ht="118.5" customHeight="1">
      <c r="A606" s="18" t="s">
        <v>939</v>
      </c>
      <c r="B606" s="18" t="s">
        <v>968</v>
      </c>
      <c r="C606" s="18" t="s">
        <v>969</v>
      </c>
      <c r="D606" s="18" t="s">
        <v>938</v>
      </c>
      <c r="E606" s="22">
        <v>19</v>
      </c>
      <c r="F606" s="20" t="s">
        <v>18</v>
      </c>
      <c r="G606" s="23"/>
      <c r="H606" s="23" t="s">
        <v>80</v>
      </c>
      <c r="I606" s="23"/>
      <c r="J606" s="55"/>
    </row>
    <row r="607" spans="1:10" ht="85.5" customHeight="1">
      <c r="A607" s="18" t="s">
        <v>939</v>
      </c>
      <c r="B607" s="18" t="s">
        <v>970</v>
      </c>
      <c r="C607" s="18" t="s">
        <v>971</v>
      </c>
      <c r="D607" s="18" t="s">
        <v>938</v>
      </c>
      <c r="E607" s="22">
        <v>16</v>
      </c>
      <c r="F607" s="20" t="s">
        <v>18</v>
      </c>
      <c r="G607" s="23"/>
      <c r="H607" s="23" t="s">
        <v>80</v>
      </c>
      <c r="I607" s="23"/>
      <c r="J607" s="55"/>
    </row>
    <row r="608" spans="1:10" ht="105" customHeight="1">
      <c r="A608" s="18" t="s">
        <v>939</v>
      </c>
      <c r="B608" s="18" t="s">
        <v>972</v>
      </c>
      <c r="C608" s="18" t="s">
        <v>973</v>
      </c>
      <c r="D608" s="18" t="s">
        <v>938</v>
      </c>
      <c r="E608" s="22">
        <v>15</v>
      </c>
      <c r="F608" s="20" t="s">
        <v>18</v>
      </c>
      <c r="G608" s="23"/>
      <c r="H608" s="23" t="s">
        <v>80</v>
      </c>
      <c r="I608" s="23"/>
      <c r="J608" s="55"/>
    </row>
    <row r="609" spans="1:10" ht="105" customHeight="1">
      <c r="A609" s="18" t="s">
        <v>974</v>
      </c>
      <c r="B609" s="18" t="s">
        <v>975</v>
      </c>
      <c r="C609" s="18" t="s">
        <v>976</v>
      </c>
      <c r="D609" s="18" t="s">
        <v>938</v>
      </c>
      <c r="E609" s="22">
        <v>24</v>
      </c>
      <c r="F609" s="20" t="s">
        <v>18</v>
      </c>
      <c r="G609" s="23"/>
      <c r="H609" s="23" t="s">
        <v>80</v>
      </c>
      <c r="I609" s="23"/>
      <c r="J609" s="55"/>
    </row>
    <row r="610" spans="1:10" ht="105" customHeight="1">
      <c r="A610" s="18" t="s">
        <v>974</v>
      </c>
      <c r="B610" s="18" t="s">
        <v>977</v>
      </c>
      <c r="C610" s="18" t="s">
        <v>976</v>
      </c>
      <c r="D610" s="18" t="s">
        <v>938</v>
      </c>
      <c r="E610" s="22">
        <v>24</v>
      </c>
      <c r="F610" s="20" t="s">
        <v>18</v>
      </c>
      <c r="G610" s="23"/>
      <c r="H610" s="23" t="s">
        <v>80</v>
      </c>
      <c r="I610" s="23"/>
      <c r="J610" s="55"/>
    </row>
    <row r="611" spans="1:10" ht="105" customHeight="1">
      <c r="A611" s="18" t="s">
        <v>974</v>
      </c>
      <c r="B611" s="18" t="s">
        <v>978</v>
      </c>
      <c r="C611" s="18" t="s">
        <v>210</v>
      </c>
      <c r="D611" s="18" t="s">
        <v>938</v>
      </c>
      <c r="E611" s="22">
        <v>20</v>
      </c>
      <c r="F611" s="20" t="s">
        <v>18</v>
      </c>
      <c r="G611" s="23"/>
      <c r="H611" s="23" t="s">
        <v>80</v>
      </c>
      <c r="I611" s="23"/>
      <c r="J611" s="55"/>
    </row>
    <row r="612" spans="1:10" ht="105" customHeight="1">
      <c r="A612" s="18" t="s">
        <v>974</v>
      </c>
      <c r="B612" s="18" t="s">
        <v>979</v>
      </c>
      <c r="C612" s="18" t="s">
        <v>907</v>
      </c>
      <c r="D612" s="18" t="s">
        <v>938</v>
      </c>
      <c r="E612" s="22">
        <v>20</v>
      </c>
      <c r="F612" s="20" t="s">
        <v>18</v>
      </c>
      <c r="G612" s="23"/>
      <c r="H612" s="23" t="s">
        <v>80</v>
      </c>
      <c r="I612" s="23"/>
      <c r="J612" s="55"/>
    </row>
    <row r="613" spans="1:10" ht="105" customHeight="1">
      <c r="A613" s="18" t="s">
        <v>974</v>
      </c>
      <c r="B613" s="18" t="s">
        <v>980</v>
      </c>
      <c r="C613" s="18" t="s">
        <v>981</v>
      </c>
      <c r="D613" s="18" t="s">
        <v>938</v>
      </c>
      <c r="E613" s="22">
        <v>20</v>
      </c>
      <c r="F613" s="20" t="s">
        <v>18</v>
      </c>
      <c r="G613" s="23"/>
      <c r="H613" s="23" t="s">
        <v>80</v>
      </c>
      <c r="I613" s="23"/>
      <c r="J613" s="55"/>
    </row>
    <row r="614" spans="1:10" ht="79" customHeight="1">
      <c r="A614" s="18" t="s">
        <v>974</v>
      </c>
      <c r="B614" s="18" t="s">
        <v>982</v>
      </c>
      <c r="C614" s="18" t="s">
        <v>983</v>
      </c>
      <c r="D614" s="18" t="s">
        <v>938</v>
      </c>
      <c r="E614" s="22">
        <v>30</v>
      </c>
      <c r="F614" s="20" t="s">
        <v>18</v>
      </c>
      <c r="G614" s="23"/>
      <c r="H614" s="23" t="s">
        <v>80</v>
      </c>
      <c r="I614" s="23"/>
      <c r="J614" s="55"/>
    </row>
    <row r="615" spans="1:10" ht="79" customHeight="1">
      <c r="A615" s="18" t="s">
        <v>974</v>
      </c>
      <c r="B615" s="18" t="s">
        <v>982</v>
      </c>
      <c r="C615" s="18" t="s">
        <v>984</v>
      </c>
      <c r="D615" s="18" t="s">
        <v>938</v>
      </c>
      <c r="E615" s="22">
        <v>30</v>
      </c>
      <c r="F615" s="20" t="s">
        <v>18</v>
      </c>
      <c r="G615" s="23"/>
      <c r="H615" s="23" t="s">
        <v>80</v>
      </c>
      <c r="I615" s="23"/>
      <c r="J615" s="55"/>
    </row>
    <row r="616" spans="1:10" ht="79" customHeight="1">
      <c r="A616" s="18" t="s">
        <v>974</v>
      </c>
      <c r="B616" s="18" t="s">
        <v>985</v>
      </c>
      <c r="C616" s="18" t="s">
        <v>986</v>
      </c>
      <c r="D616" s="18" t="s">
        <v>938</v>
      </c>
      <c r="E616" s="22">
        <v>30</v>
      </c>
      <c r="F616" s="20" t="s">
        <v>18</v>
      </c>
      <c r="G616" s="23"/>
      <c r="H616" s="23" t="s">
        <v>80</v>
      </c>
      <c r="I616" s="23"/>
      <c r="J616" s="55"/>
    </row>
    <row r="617" spans="1:10" ht="79" customHeight="1">
      <c r="A617" s="18" t="s">
        <v>974</v>
      </c>
      <c r="B617" s="18" t="s">
        <v>982</v>
      </c>
      <c r="C617" s="18" t="s">
        <v>987</v>
      </c>
      <c r="D617" s="18" t="s">
        <v>938</v>
      </c>
      <c r="E617" s="22">
        <v>30</v>
      </c>
      <c r="F617" s="20" t="s">
        <v>18</v>
      </c>
      <c r="G617" s="23"/>
      <c r="H617" s="23" t="s">
        <v>80</v>
      </c>
      <c r="I617" s="23"/>
      <c r="J617" s="55"/>
    </row>
    <row r="618" spans="1:10" ht="79" customHeight="1">
      <c r="A618" s="18" t="s">
        <v>974</v>
      </c>
      <c r="B618" s="18" t="s">
        <v>982</v>
      </c>
      <c r="C618" s="18" t="s">
        <v>988</v>
      </c>
      <c r="D618" s="18" t="s">
        <v>938</v>
      </c>
      <c r="E618" s="22">
        <v>30</v>
      </c>
      <c r="F618" s="20" t="s">
        <v>18</v>
      </c>
      <c r="G618" s="23"/>
      <c r="H618" s="23" t="s">
        <v>80</v>
      </c>
      <c r="I618" s="23"/>
      <c r="J618" s="55"/>
    </row>
    <row r="619" spans="1:10" ht="86.5" customHeight="1">
      <c r="A619" s="18" t="s">
        <v>974</v>
      </c>
      <c r="B619" s="18" t="s">
        <v>989</v>
      </c>
      <c r="C619" s="18" t="s">
        <v>990</v>
      </c>
      <c r="D619" s="18" t="s">
        <v>938</v>
      </c>
      <c r="E619" s="22">
        <v>10</v>
      </c>
      <c r="F619" s="20" t="s">
        <v>18</v>
      </c>
      <c r="G619" s="23"/>
      <c r="H619" s="23" t="s">
        <v>80</v>
      </c>
      <c r="I619" s="23"/>
      <c r="J619" s="55"/>
    </row>
    <row r="620" spans="1:10" ht="86.5" customHeight="1">
      <c r="A620" s="18" t="s">
        <v>974</v>
      </c>
      <c r="B620" s="18" t="s">
        <v>991</v>
      </c>
      <c r="C620" s="18" t="s">
        <v>992</v>
      </c>
      <c r="D620" s="18" t="s">
        <v>938</v>
      </c>
      <c r="E620" s="22">
        <v>19</v>
      </c>
      <c r="F620" s="20" t="s">
        <v>18</v>
      </c>
      <c r="G620" s="23"/>
      <c r="H620" s="23" t="s">
        <v>80</v>
      </c>
      <c r="I620" s="23"/>
      <c r="J620" s="55"/>
    </row>
    <row r="621" spans="1:10" ht="86.5" customHeight="1">
      <c r="A621" s="18" t="s">
        <v>974</v>
      </c>
      <c r="B621" s="18" t="s">
        <v>993</v>
      </c>
      <c r="C621" s="18" t="s">
        <v>992</v>
      </c>
      <c r="D621" s="18" t="s">
        <v>938</v>
      </c>
      <c r="E621" s="22">
        <v>11</v>
      </c>
      <c r="F621" s="20" t="s">
        <v>18</v>
      </c>
      <c r="G621" s="23"/>
      <c r="H621" s="23" t="s">
        <v>80</v>
      </c>
      <c r="I621" s="23"/>
      <c r="J621" s="55"/>
    </row>
    <row r="622" spans="1:10" ht="86.5" customHeight="1">
      <c r="A622" s="18" t="s">
        <v>974</v>
      </c>
      <c r="B622" s="18" t="s">
        <v>994</v>
      </c>
      <c r="C622" s="18" t="s">
        <v>995</v>
      </c>
      <c r="D622" s="18" t="s">
        <v>938</v>
      </c>
      <c r="E622" s="22">
        <v>19</v>
      </c>
      <c r="F622" s="20" t="s">
        <v>18</v>
      </c>
      <c r="G622" s="23"/>
      <c r="H622" s="23" t="s">
        <v>80</v>
      </c>
      <c r="I622" s="23"/>
      <c r="J622" s="55"/>
    </row>
    <row r="623" spans="1:10" ht="81" customHeight="1">
      <c r="A623" s="18" t="s">
        <v>974</v>
      </c>
      <c r="B623" s="18" t="s">
        <v>996</v>
      </c>
      <c r="C623" s="18" t="s">
        <v>995</v>
      </c>
      <c r="D623" s="18" t="s">
        <v>938</v>
      </c>
      <c r="E623" s="22">
        <v>11</v>
      </c>
      <c r="F623" s="20" t="s">
        <v>18</v>
      </c>
      <c r="G623" s="23"/>
      <c r="H623" s="23" t="s">
        <v>80</v>
      </c>
      <c r="I623" s="23"/>
      <c r="J623" s="55"/>
    </row>
    <row r="624" spans="1:10" ht="81" customHeight="1">
      <c r="A624" s="18" t="s">
        <v>974</v>
      </c>
      <c r="B624" s="18" t="s">
        <v>997</v>
      </c>
      <c r="C624" s="18" t="s">
        <v>986</v>
      </c>
      <c r="D624" s="18" t="s">
        <v>938</v>
      </c>
      <c r="E624" s="22">
        <v>20</v>
      </c>
      <c r="F624" s="20" t="s">
        <v>18</v>
      </c>
      <c r="G624" s="23"/>
      <c r="H624" s="23" t="s">
        <v>80</v>
      </c>
      <c r="I624" s="23"/>
      <c r="J624" s="55"/>
    </row>
    <row r="625" spans="1:10" ht="81" customHeight="1">
      <c r="A625" s="18" t="s">
        <v>974</v>
      </c>
      <c r="B625" s="18" t="s">
        <v>998</v>
      </c>
      <c r="C625" s="18" t="s">
        <v>999</v>
      </c>
      <c r="D625" s="18" t="s">
        <v>938</v>
      </c>
      <c r="E625" s="22">
        <v>510</v>
      </c>
      <c r="F625" s="20" t="s">
        <v>18</v>
      </c>
      <c r="G625" s="23"/>
      <c r="H625" s="23" t="s">
        <v>80</v>
      </c>
      <c r="I625" s="23"/>
      <c r="J625" s="55"/>
    </row>
    <row r="626" spans="1:10" ht="81" customHeight="1">
      <c r="A626" s="18" t="s">
        <v>974</v>
      </c>
      <c r="B626" s="18" t="s">
        <v>998</v>
      </c>
      <c r="C626" s="18" t="s">
        <v>999</v>
      </c>
      <c r="D626" s="18" t="s">
        <v>938</v>
      </c>
      <c r="E626" s="22">
        <v>29</v>
      </c>
      <c r="F626" s="20" t="s">
        <v>18</v>
      </c>
      <c r="G626" s="23"/>
      <c r="H626" s="23" t="s">
        <v>80</v>
      </c>
      <c r="I626" s="23"/>
      <c r="J626" s="55"/>
    </row>
    <row r="627" spans="1:10" ht="81" customHeight="1">
      <c r="A627" s="18" t="s">
        <v>974</v>
      </c>
      <c r="B627" s="18" t="s">
        <v>1000</v>
      </c>
      <c r="C627" s="18" t="s">
        <v>1001</v>
      </c>
      <c r="D627" s="18" t="s">
        <v>938</v>
      </c>
      <c r="E627" s="22">
        <v>12</v>
      </c>
      <c r="F627" s="20" t="s">
        <v>18</v>
      </c>
      <c r="G627" s="23"/>
      <c r="H627" s="23" t="s">
        <v>80</v>
      </c>
      <c r="I627" s="23"/>
      <c r="J627" s="55"/>
    </row>
    <row r="628" spans="1:10" ht="91" customHeight="1">
      <c r="A628" s="18" t="s">
        <v>974</v>
      </c>
      <c r="B628" s="18" t="s">
        <v>993</v>
      </c>
      <c r="C628" s="18" t="s">
        <v>1002</v>
      </c>
      <c r="D628" s="18" t="s">
        <v>938</v>
      </c>
      <c r="E628" s="22">
        <v>22</v>
      </c>
      <c r="F628" s="20" t="s">
        <v>18</v>
      </c>
      <c r="G628" s="23"/>
      <c r="H628" s="23" t="s">
        <v>80</v>
      </c>
      <c r="I628" s="23"/>
      <c r="J628" s="55"/>
    </row>
    <row r="629" spans="1:10" ht="91" customHeight="1">
      <c r="A629" s="18" t="s">
        <v>974</v>
      </c>
      <c r="B629" s="18" t="s">
        <v>1003</v>
      </c>
      <c r="C629" s="18" t="s">
        <v>1004</v>
      </c>
      <c r="D629" s="18" t="s">
        <v>938</v>
      </c>
      <c r="E629" s="22">
        <v>95</v>
      </c>
      <c r="F629" s="20" t="s">
        <v>18</v>
      </c>
      <c r="G629" s="23"/>
      <c r="H629" s="23" t="s">
        <v>80</v>
      </c>
      <c r="I629" s="23"/>
      <c r="J629" s="55"/>
    </row>
    <row r="630" spans="1:10" ht="91" customHeight="1">
      <c r="A630" s="18" t="s">
        <v>974</v>
      </c>
      <c r="B630" s="18" t="s">
        <v>1005</v>
      </c>
      <c r="C630" s="18" t="s">
        <v>1006</v>
      </c>
      <c r="D630" s="18" t="s">
        <v>938</v>
      </c>
      <c r="E630" s="22">
        <v>36</v>
      </c>
      <c r="F630" s="20" t="s">
        <v>18</v>
      </c>
      <c r="G630" s="23"/>
      <c r="H630" s="23" t="s">
        <v>80</v>
      </c>
      <c r="I630" s="23"/>
      <c r="J630" s="55"/>
    </row>
    <row r="631" spans="1:10" ht="91" customHeight="1">
      <c r="A631" s="18" t="s">
        <v>974</v>
      </c>
      <c r="B631" s="18" t="s">
        <v>975</v>
      </c>
      <c r="C631" s="18" t="s">
        <v>1007</v>
      </c>
      <c r="D631" s="18" t="s">
        <v>938</v>
      </c>
      <c r="E631" s="22">
        <v>36</v>
      </c>
      <c r="F631" s="20" t="s">
        <v>18</v>
      </c>
      <c r="G631" s="23"/>
      <c r="H631" s="23" t="s">
        <v>80</v>
      </c>
      <c r="I631" s="23"/>
      <c r="J631" s="55"/>
    </row>
    <row r="632" spans="1:10" ht="91" customHeight="1">
      <c r="A632" s="18" t="s">
        <v>974</v>
      </c>
      <c r="B632" s="18" t="s">
        <v>996</v>
      </c>
      <c r="C632" s="18" t="s">
        <v>1008</v>
      </c>
      <c r="D632" s="18" t="s">
        <v>938</v>
      </c>
      <c r="E632" s="22">
        <v>14</v>
      </c>
      <c r="F632" s="20" t="s">
        <v>18</v>
      </c>
      <c r="G632" s="23"/>
      <c r="H632" s="23" t="s">
        <v>80</v>
      </c>
      <c r="I632" s="23"/>
      <c r="J632" s="55"/>
    </row>
    <row r="633" spans="1:10" ht="93.65" customHeight="1">
      <c r="A633" s="18" t="s">
        <v>974</v>
      </c>
      <c r="B633" s="18" t="s">
        <v>975</v>
      </c>
      <c r="C633" s="18" t="s">
        <v>1009</v>
      </c>
      <c r="D633" s="18" t="s">
        <v>938</v>
      </c>
      <c r="E633" s="22">
        <v>36</v>
      </c>
      <c r="F633" s="20" t="s">
        <v>18</v>
      </c>
      <c r="G633" s="23"/>
      <c r="H633" s="23" t="s">
        <v>80</v>
      </c>
      <c r="I633" s="23"/>
      <c r="J633" s="55"/>
    </row>
    <row r="634" spans="1:10" ht="93.65" customHeight="1">
      <c r="A634" s="18" t="s">
        <v>974</v>
      </c>
      <c r="B634" s="18" t="s">
        <v>975</v>
      </c>
      <c r="C634" s="18" t="s">
        <v>1010</v>
      </c>
      <c r="D634" s="18" t="s">
        <v>938</v>
      </c>
      <c r="E634" s="22">
        <v>36</v>
      </c>
      <c r="F634" s="20" t="s">
        <v>18</v>
      </c>
      <c r="G634" s="23"/>
      <c r="H634" s="23" t="s">
        <v>80</v>
      </c>
      <c r="I634" s="23"/>
      <c r="J634" s="55"/>
    </row>
    <row r="635" spans="1:10" ht="93.65" customHeight="1">
      <c r="A635" s="18" t="s">
        <v>974</v>
      </c>
      <c r="B635" s="18" t="s">
        <v>975</v>
      </c>
      <c r="C635" s="18" t="s">
        <v>1011</v>
      </c>
      <c r="D635" s="18" t="s">
        <v>938</v>
      </c>
      <c r="E635" s="22">
        <v>36</v>
      </c>
      <c r="F635" s="20" t="s">
        <v>18</v>
      </c>
      <c r="G635" s="23"/>
      <c r="H635" s="23" t="s">
        <v>80</v>
      </c>
      <c r="I635" s="23"/>
      <c r="J635" s="55"/>
    </row>
    <row r="636" spans="1:10" ht="93.65" customHeight="1">
      <c r="A636" s="18" t="s">
        <v>974</v>
      </c>
      <c r="B636" s="18" t="s">
        <v>975</v>
      </c>
      <c r="C636" s="18" t="s">
        <v>1008</v>
      </c>
      <c r="D636" s="18" t="s">
        <v>938</v>
      </c>
      <c r="E636" s="22">
        <v>36</v>
      </c>
      <c r="F636" s="20" t="s">
        <v>18</v>
      </c>
      <c r="G636" s="23"/>
      <c r="H636" s="23" t="s">
        <v>80</v>
      </c>
      <c r="I636" s="23"/>
      <c r="J636" s="55"/>
    </row>
    <row r="637" spans="1:10" ht="110.15" customHeight="1">
      <c r="A637" s="18" t="s">
        <v>974</v>
      </c>
      <c r="B637" s="18" t="s">
        <v>996</v>
      </c>
      <c r="C637" s="18" t="s">
        <v>1012</v>
      </c>
      <c r="D637" s="18" t="s">
        <v>938</v>
      </c>
      <c r="E637" s="22">
        <v>5</v>
      </c>
      <c r="F637" s="20" t="s">
        <v>18</v>
      </c>
      <c r="G637" s="23"/>
      <c r="H637" s="23" t="s">
        <v>80</v>
      </c>
      <c r="I637" s="23"/>
      <c r="J637" s="55"/>
    </row>
    <row r="638" spans="1:10" ht="110.15" customHeight="1">
      <c r="A638" s="18" t="s">
        <v>974</v>
      </c>
      <c r="B638" s="18" t="s">
        <v>1013</v>
      </c>
      <c r="C638" s="18" t="s">
        <v>232</v>
      </c>
      <c r="D638" s="18" t="s">
        <v>938</v>
      </c>
      <c r="E638" s="22">
        <v>12</v>
      </c>
      <c r="F638" s="20" t="s">
        <v>18</v>
      </c>
      <c r="G638" s="23"/>
      <c r="H638" s="23" t="s">
        <v>80</v>
      </c>
      <c r="I638" s="23"/>
      <c r="J638" s="55"/>
    </row>
    <row r="639" spans="1:10" ht="110.15" customHeight="1">
      <c r="A639" s="18" t="s">
        <v>974</v>
      </c>
      <c r="B639" s="18" t="s">
        <v>1014</v>
      </c>
      <c r="C639" s="18" t="s">
        <v>1015</v>
      </c>
      <c r="D639" s="18" t="s">
        <v>938</v>
      </c>
      <c r="E639" s="22">
        <v>36</v>
      </c>
      <c r="F639" s="20" t="s">
        <v>18</v>
      </c>
      <c r="G639" s="23"/>
      <c r="H639" s="23" t="s">
        <v>80</v>
      </c>
      <c r="I639" s="23"/>
      <c r="J639" s="55"/>
    </row>
    <row r="640" spans="1:10" ht="110.15" customHeight="1">
      <c r="A640" s="18" t="s">
        <v>974</v>
      </c>
      <c r="B640" s="18" t="s">
        <v>1014</v>
      </c>
      <c r="C640" s="18" t="s">
        <v>1016</v>
      </c>
      <c r="D640" s="18" t="s">
        <v>938</v>
      </c>
      <c r="E640" s="22">
        <v>36</v>
      </c>
      <c r="F640" s="20" t="s">
        <v>18</v>
      </c>
      <c r="G640" s="23"/>
      <c r="H640" s="23" t="s">
        <v>80</v>
      </c>
      <c r="I640" s="23"/>
      <c r="J640" s="55"/>
    </row>
    <row r="641" spans="1:10" ht="104.5" customHeight="1">
      <c r="A641" s="18" t="s">
        <v>974</v>
      </c>
      <c r="B641" s="18" t="s">
        <v>1014</v>
      </c>
      <c r="C641" s="18" t="s">
        <v>1017</v>
      </c>
      <c r="D641" s="18" t="s">
        <v>938</v>
      </c>
      <c r="E641" s="22">
        <v>36</v>
      </c>
      <c r="F641" s="20" t="s">
        <v>18</v>
      </c>
      <c r="G641" s="23"/>
      <c r="H641" s="23" t="s">
        <v>80</v>
      </c>
      <c r="I641" s="23"/>
      <c r="J641" s="55"/>
    </row>
    <row r="642" spans="1:10" ht="104.5" customHeight="1">
      <c r="A642" s="18" t="s">
        <v>974</v>
      </c>
      <c r="B642" s="18" t="s">
        <v>1018</v>
      </c>
      <c r="C642" s="18" t="s">
        <v>1019</v>
      </c>
      <c r="D642" s="18" t="s">
        <v>938</v>
      </c>
      <c r="E642" s="22">
        <v>20</v>
      </c>
      <c r="F642" s="20" t="s">
        <v>18</v>
      </c>
      <c r="G642" s="23"/>
      <c r="H642" s="23" t="s">
        <v>80</v>
      </c>
      <c r="I642" s="23"/>
      <c r="J642" s="55"/>
    </row>
    <row r="643" spans="1:10" ht="104.5" customHeight="1">
      <c r="A643" s="18" t="s">
        <v>974</v>
      </c>
      <c r="B643" s="18" t="s">
        <v>996</v>
      </c>
      <c r="C643" s="18" t="s">
        <v>1020</v>
      </c>
      <c r="D643" s="18" t="s">
        <v>938</v>
      </c>
      <c r="E643" s="22">
        <v>30</v>
      </c>
      <c r="F643" s="20" t="s">
        <v>18</v>
      </c>
      <c r="G643" s="23"/>
      <c r="H643" s="23" t="s">
        <v>80</v>
      </c>
      <c r="I643" s="23"/>
      <c r="J643" s="55"/>
    </row>
    <row r="644" spans="1:10" ht="104.5" customHeight="1">
      <c r="A644" s="18" t="s">
        <v>974</v>
      </c>
      <c r="B644" s="18" t="s">
        <v>985</v>
      </c>
      <c r="C644" s="18" t="s">
        <v>1021</v>
      </c>
      <c r="D644" s="18" t="s">
        <v>938</v>
      </c>
      <c r="E644" s="22">
        <v>30</v>
      </c>
      <c r="F644" s="20" t="s">
        <v>18</v>
      </c>
      <c r="G644" s="23"/>
      <c r="H644" s="23" t="s">
        <v>80</v>
      </c>
      <c r="I644" s="23"/>
      <c r="J644" s="55"/>
    </row>
    <row r="645" spans="1:10" ht="104.5" customHeight="1">
      <c r="A645" s="18" t="s">
        <v>974</v>
      </c>
      <c r="B645" s="18" t="s">
        <v>1014</v>
      </c>
      <c r="C645" s="18" t="s">
        <v>1022</v>
      </c>
      <c r="D645" s="18" t="s">
        <v>938</v>
      </c>
      <c r="E645" s="22">
        <v>36</v>
      </c>
      <c r="F645" s="20" t="s">
        <v>18</v>
      </c>
      <c r="G645" s="23"/>
      <c r="H645" s="23" t="s">
        <v>80</v>
      </c>
      <c r="I645" s="23"/>
      <c r="J645" s="55"/>
    </row>
    <row r="646" spans="1:10" ht="114.65" customHeight="1">
      <c r="A646" s="18" t="s">
        <v>974</v>
      </c>
      <c r="B646" s="18" t="s">
        <v>1014</v>
      </c>
      <c r="C646" s="18" t="s">
        <v>1023</v>
      </c>
      <c r="D646" s="18" t="s">
        <v>938</v>
      </c>
      <c r="E646" s="22">
        <v>36</v>
      </c>
      <c r="F646" s="20" t="s">
        <v>18</v>
      </c>
      <c r="G646" s="23"/>
      <c r="H646" s="23" t="s">
        <v>80</v>
      </c>
      <c r="I646" s="23"/>
      <c r="J646" s="55"/>
    </row>
    <row r="647" spans="1:10" ht="114.65" customHeight="1">
      <c r="A647" s="18" t="s">
        <v>974</v>
      </c>
      <c r="B647" s="18" t="s">
        <v>1014</v>
      </c>
      <c r="C647" s="18" t="s">
        <v>1024</v>
      </c>
      <c r="D647" s="18" t="s">
        <v>938</v>
      </c>
      <c r="E647" s="22">
        <v>36</v>
      </c>
      <c r="F647" s="20" t="s">
        <v>18</v>
      </c>
      <c r="G647" s="23"/>
      <c r="H647" s="23" t="s">
        <v>80</v>
      </c>
      <c r="I647" s="23"/>
      <c r="J647" s="55"/>
    </row>
    <row r="648" spans="1:10" ht="114.65" customHeight="1">
      <c r="A648" s="18" t="s">
        <v>974</v>
      </c>
      <c r="B648" s="18" t="s">
        <v>1014</v>
      </c>
      <c r="C648" s="18" t="s">
        <v>210</v>
      </c>
      <c r="D648" s="18" t="s">
        <v>938</v>
      </c>
      <c r="E648" s="22">
        <v>36</v>
      </c>
      <c r="F648" s="20" t="s">
        <v>18</v>
      </c>
      <c r="G648" s="23"/>
      <c r="H648" s="23" t="s">
        <v>80</v>
      </c>
      <c r="I648" s="23"/>
      <c r="J648" s="55"/>
    </row>
    <row r="649" spans="1:10" ht="114.65" customHeight="1">
      <c r="A649" s="18" t="s">
        <v>974</v>
      </c>
      <c r="B649" s="18" t="s">
        <v>1014</v>
      </c>
      <c r="C649" s="18" t="s">
        <v>270</v>
      </c>
      <c r="D649" s="18" t="s">
        <v>938</v>
      </c>
      <c r="E649" s="22">
        <v>36</v>
      </c>
      <c r="F649" s="20" t="s">
        <v>18</v>
      </c>
      <c r="G649" s="23"/>
      <c r="H649" s="23" t="s">
        <v>80</v>
      </c>
      <c r="I649" s="23"/>
      <c r="J649" s="55"/>
    </row>
    <row r="650" spans="1:10" ht="115.5" customHeight="1">
      <c r="A650" s="18" t="s">
        <v>974</v>
      </c>
      <c r="B650" s="18" t="s">
        <v>1014</v>
      </c>
      <c r="C650" s="18" t="s">
        <v>1025</v>
      </c>
      <c r="D650" s="18" t="s">
        <v>938</v>
      </c>
      <c r="E650" s="22">
        <v>36</v>
      </c>
      <c r="F650" s="20" t="s">
        <v>18</v>
      </c>
      <c r="G650" s="23"/>
      <c r="H650" s="23" t="s">
        <v>80</v>
      </c>
      <c r="I650" s="23"/>
      <c r="J650" s="55"/>
    </row>
    <row r="651" spans="1:10" ht="115.5" customHeight="1">
      <c r="A651" s="18" t="s">
        <v>974</v>
      </c>
      <c r="B651" s="18" t="s">
        <v>989</v>
      </c>
      <c r="C651" s="18" t="s">
        <v>1026</v>
      </c>
      <c r="D651" s="18" t="s">
        <v>938</v>
      </c>
      <c r="E651" s="22">
        <v>3</v>
      </c>
      <c r="F651" s="20" t="s">
        <v>18</v>
      </c>
      <c r="G651" s="23"/>
      <c r="H651" s="23" t="s">
        <v>80</v>
      </c>
      <c r="I651" s="23"/>
      <c r="J651" s="55"/>
    </row>
    <row r="652" spans="1:10" ht="115.5" customHeight="1">
      <c r="A652" s="18" t="s">
        <v>974</v>
      </c>
      <c r="B652" s="18" t="s">
        <v>1014</v>
      </c>
      <c r="C652" s="18" t="s">
        <v>232</v>
      </c>
      <c r="D652" s="18" t="s">
        <v>938</v>
      </c>
      <c r="E652" s="22">
        <v>36</v>
      </c>
      <c r="F652" s="20" t="s">
        <v>18</v>
      </c>
      <c r="G652" s="23"/>
      <c r="H652" s="23" t="s">
        <v>80</v>
      </c>
      <c r="I652" s="23"/>
      <c r="J652" s="55"/>
    </row>
    <row r="653" spans="1:10" ht="115.5" customHeight="1">
      <c r="A653" s="18" t="s">
        <v>974</v>
      </c>
      <c r="B653" s="18" t="s">
        <v>1014</v>
      </c>
      <c r="C653" s="18" t="s">
        <v>1027</v>
      </c>
      <c r="D653" s="18" t="s">
        <v>938</v>
      </c>
      <c r="E653" s="22">
        <v>36</v>
      </c>
      <c r="F653" s="20" t="s">
        <v>18</v>
      </c>
      <c r="G653" s="23"/>
      <c r="H653" s="23" t="s">
        <v>80</v>
      </c>
      <c r="I653" s="23"/>
      <c r="J653" s="55"/>
    </row>
    <row r="654" spans="1:10" ht="112" customHeight="1">
      <c r="A654" s="18" t="s">
        <v>974</v>
      </c>
      <c r="B654" s="18" t="s">
        <v>1014</v>
      </c>
      <c r="C654" s="18" t="s">
        <v>1028</v>
      </c>
      <c r="D654" s="18" t="s">
        <v>938</v>
      </c>
      <c r="E654" s="22">
        <v>36</v>
      </c>
      <c r="F654" s="20" t="s">
        <v>18</v>
      </c>
      <c r="G654" s="23"/>
      <c r="H654" s="23" t="s">
        <v>80</v>
      </c>
      <c r="I654" s="23"/>
      <c r="J654" s="55"/>
    </row>
    <row r="655" spans="1:10" ht="112" customHeight="1">
      <c r="A655" s="18" t="s">
        <v>974</v>
      </c>
      <c r="B655" s="18" t="s">
        <v>1014</v>
      </c>
      <c r="C655" s="18" t="s">
        <v>1028</v>
      </c>
      <c r="D655" s="18" t="s">
        <v>938</v>
      </c>
      <c r="E655" s="22">
        <v>36</v>
      </c>
      <c r="F655" s="20" t="s">
        <v>18</v>
      </c>
      <c r="G655" s="23"/>
      <c r="H655" s="23" t="s">
        <v>80</v>
      </c>
      <c r="I655" s="23"/>
      <c r="J655" s="55"/>
    </row>
    <row r="656" spans="1:10" ht="112" customHeight="1">
      <c r="A656" s="18" t="s">
        <v>974</v>
      </c>
      <c r="B656" s="18" t="s">
        <v>1014</v>
      </c>
      <c r="C656" s="18" t="s">
        <v>1029</v>
      </c>
      <c r="D656" s="18" t="s">
        <v>938</v>
      </c>
      <c r="E656" s="22">
        <v>36</v>
      </c>
      <c r="F656" s="20" t="s">
        <v>18</v>
      </c>
      <c r="G656" s="23"/>
      <c r="H656" s="23" t="s">
        <v>80</v>
      </c>
      <c r="I656" s="23"/>
      <c r="J656" s="55"/>
    </row>
    <row r="657" spans="1:10" ht="112" customHeight="1">
      <c r="A657" s="18" t="s">
        <v>974</v>
      </c>
      <c r="B657" s="18" t="s">
        <v>1014</v>
      </c>
      <c r="C657" s="18" t="s">
        <v>1030</v>
      </c>
      <c r="D657" s="18" t="s">
        <v>938</v>
      </c>
      <c r="E657" s="22">
        <v>36</v>
      </c>
      <c r="F657" s="20" t="s">
        <v>18</v>
      </c>
      <c r="G657" s="23"/>
      <c r="H657" s="23" t="s">
        <v>80</v>
      </c>
      <c r="I657" s="23"/>
      <c r="J657" s="55"/>
    </row>
    <row r="658" spans="1:10" ht="109" customHeight="1">
      <c r="A658" s="18" t="s">
        <v>974</v>
      </c>
      <c r="B658" s="18" t="s">
        <v>1014</v>
      </c>
      <c r="C658" s="18" t="s">
        <v>1021</v>
      </c>
      <c r="D658" s="18" t="s">
        <v>938</v>
      </c>
      <c r="E658" s="22">
        <v>36</v>
      </c>
      <c r="F658" s="20" t="s">
        <v>18</v>
      </c>
      <c r="G658" s="23"/>
      <c r="H658" s="23" t="s">
        <v>80</v>
      </c>
      <c r="I658" s="23"/>
      <c r="J658" s="55"/>
    </row>
    <row r="659" spans="1:10" ht="109" customHeight="1">
      <c r="A659" s="18" t="s">
        <v>974</v>
      </c>
      <c r="B659" s="18" t="s">
        <v>1014</v>
      </c>
      <c r="C659" s="18" t="s">
        <v>1031</v>
      </c>
      <c r="D659" s="18" t="s">
        <v>938</v>
      </c>
      <c r="E659" s="22">
        <v>36</v>
      </c>
      <c r="F659" s="20" t="s">
        <v>18</v>
      </c>
      <c r="G659" s="23"/>
      <c r="H659" s="23" t="s">
        <v>80</v>
      </c>
      <c r="I659" s="23"/>
      <c r="J659" s="55"/>
    </row>
    <row r="660" spans="1:10" ht="109" customHeight="1">
      <c r="A660" s="18" t="s">
        <v>974</v>
      </c>
      <c r="B660" s="18" t="s">
        <v>1014</v>
      </c>
      <c r="C660" s="18" t="s">
        <v>988</v>
      </c>
      <c r="D660" s="18" t="s">
        <v>938</v>
      </c>
      <c r="E660" s="22">
        <v>36</v>
      </c>
      <c r="F660" s="20" t="s">
        <v>18</v>
      </c>
      <c r="G660" s="23"/>
      <c r="H660" s="23" t="s">
        <v>80</v>
      </c>
      <c r="I660" s="23"/>
      <c r="J660" s="55"/>
    </row>
    <row r="661" spans="1:10" ht="116.5" customHeight="1">
      <c r="A661" s="18" t="s">
        <v>974</v>
      </c>
      <c r="B661" s="18" t="s">
        <v>1014</v>
      </c>
      <c r="C661" s="18" t="s">
        <v>1032</v>
      </c>
      <c r="D661" s="18" t="s">
        <v>938</v>
      </c>
      <c r="E661" s="22">
        <v>36</v>
      </c>
      <c r="F661" s="20" t="s">
        <v>18</v>
      </c>
      <c r="G661" s="23"/>
      <c r="H661" s="23" t="s">
        <v>80</v>
      </c>
      <c r="I661" s="23"/>
      <c r="J661" s="55"/>
    </row>
    <row r="662" spans="1:10" ht="116.5" customHeight="1">
      <c r="A662" s="18" t="s">
        <v>974</v>
      </c>
      <c r="B662" s="18" t="s">
        <v>1014</v>
      </c>
      <c r="C662" s="18" t="s">
        <v>1033</v>
      </c>
      <c r="D662" s="18" t="s">
        <v>938</v>
      </c>
      <c r="E662" s="22">
        <v>36</v>
      </c>
      <c r="F662" s="20" t="s">
        <v>18</v>
      </c>
      <c r="G662" s="23"/>
      <c r="H662" s="23" t="s">
        <v>80</v>
      </c>
      <c r="I662" s="23"/>
      <c r="J662" s="55"/>
    </row>
    <row r="663" spans="1:10" ht="116.5" customHeight="1">
      <c r="A663" s="18" t="s">
        <v>974</v>
      </c>
      <c r="B663" s="18" t="s">
        <v>1034</v>
      </c>
      <c r="C663" s="18" t="s">
        <v>1035</v>
      </c>
      <c r="D663" s="18" t="s">
        <v>938</v>
      </c>
      <c r="E663" s="22">
        <v>30</v>
      </c>
      <c r="F663" s="20" t="s">
        <v>18</v>
      </c>
      <c r="G663" s="23"/>
      <c r="H663" s="23" t="s">
        <v>80</v>
      </c>
      <c r="I663" s="23"/>
      <c r="J663" s="55"/>
    </row>
    <row r="664" spans="1:10" ht="108" customHeight="1">
      <c r="A664" s="18" t="s">
        <v>974</v>
      </c>
      <c r="B664" s="18" t="s">
        <v>1014</v>
      </c>
      <c r="C664" s="18" t="s">
        <v>1036</v>
      </c>
      <c r="D664" s="18" t="s">
        <v>938</v>
      </c>
      <c r="E664" s="22">
        <v>36</v>
      </c>
      <c r="F664" s="20" t="s">
        <v>18</v>
      </c>
      <c r="G664" s="23"/>
      <c r="H664" s="23" t="s">
        <v>80</v>
      </c>
      <c r="I664" s="23"/>
      <c r="J664" s="55"/>
    </row>
    <row r="665" spans="1:10" ht="108" customHeight="1">
      <c r="A665" s="18" t="s">
        <v>974</v>
      </c>
      <c r="B665" s="18" t="s">
        <v>1014</v>
      </c>
      <c r="C665" s="18" t="s">
        <v>992</v>
      </c>
      <c r="D665" s="18" t="s">
        <v>938</v>
      </c>
      <c r="E665" s="22">
        <v>36</v>
      </c>
      <c r="F665" s="20" t="s">
        <v>18</v>
      </c>
      <c r="G665" s="23"/>
      <c r="H665" s="23" t="s">
        <v>80</v>
      </c>
      <c r="I665" s="23"/>
      <c r="J665" s="55"/>
    </row>
    <row r="666" spans="1:10" ht="108" customHeight="1">
      <c r="A666" s="18" t="s">
        <v>974</v>
      </c>
      <c r="B666" s="18" t="s">
        <v>1014</v>
      </c>
      <c r="C666" s="18" t="s">
        <v>1037</v>
      </c>
      <c r="D666" s="18" t="s">
        <v>938</v>
      </c>
      <c r="E666" s="22">
        <v>36</v>
      </c>
      <c r="F666" s="20" t="s">
        <v>18</v>
      </c>
      <c r="G666" s="23"/>
      <c r="H666" s="23" t="s">
        <v>80</v>
      </c>
      <c r="I666" s="23"/>
      <c r="J666" s="55"/>
    </row>
    <row r="667" spans="1:10" ht="108" customHeight="1">
      <c r="A667" s="18" t="s">
        <v>974</v>
      </c>
      <c r="B667" s="18" t="s">
        <v>1014</v>
      </c>
      <c r="C667" s="18" t="s">
        <v>986</v>
      </c>
      <c r="D667" s="18" t="s">
        <v>938</v>
      </c>
      <c r="E667" s="22">
        <v>36</v>
      </c>
      <c r="F667" s="20" t="s">
        <v>18</v>
      </c>
      <c r="G667" s="23"/>
      <c r="H667" s="23" t="s">
        <v>80</v>
      </c>
      <c r="I667" s="23"/>
      <c r="J667" s="55"/>
    </row>
    <row r="668" spans="1:10" ht="109" customHeight="1">
      <c r="A668" s="18" t="s">
        <v>974</v>
      </c>
      <c r="B668" s="18" t="s">
        <v>1014</v>
      </c>
      <c r="C668" s="18" t="s">
        <v>1038</v>
      </c>
      <c r="D668" s="18" t="s">
        <v>938</v>
      </c>
      <c r="E668" s="22">
        <v>36</v>
      </c>
      <c r="F668" s="20" t="s">
        <v>18</v>
      </c>
      <c r="G668" s="23"/>
      <c r="H668" s="23" t="s">
        <v>80</v>
      </c>
      <c r="I668" s="23"/>
      <c r="J668" s="55"/>
    </row>
    <row r="669" spans="1:10" ht="109" customHeight="1">
      <c r="A669" s="18" t="s">
        <v>974</v>
      </c>
      <c r="B669" s="18" t="s">
        <v>1014</v>
      </c>
      <c r="C669" s="18" t="s">
        <v>1039</v>
      </c>
      <c r="D669" s="18" t="s">
        <v>938</v>
      </c>
      <c r="E669" s="22">
        <v>36</v>
      </c>
      <c r="F669" s="20" t="s">
        <v>18</v>
      </c>
      <c r="G669" s="23"/>
      <c r="H669" s="23" t="s">
        <v>80</v>
      </c>
      <c r="I669" s="23"/>
      <c r="J669" s="55"/>
    </row>
    <row r="670" spans="1:10" ht="109" customHeight="1">
      <c r="A670" s="18" t="s">
        <v>974</v>
      </c>
      <c r="B670" s="18" t="s">
        <v>1014</v>
      </c>
      <c r="C670" s="18" t="s">
        <v>1040</v>
      </c>
      <c r="D670" s="18" t="s">
        <v>938</v>
      </c>
      <c r="E670" s="22">
        <v>36</v>
      </c>
      <c r="F670" s="20" t="s">
        <v>18</v>
      </c>
      <c r="G670" s="23"/>
      <c r="H670" s="23" t="s">
        <v>80</v>
      </c>
      <c r="I670" s="23"/>
      <c r="J670" s="55"/>
    </row>
    <row r="671" spans="1:10" ht="96.75" customHeight="1">
      <c r="A671" s="18" t="s">
        <v>974</v>
      </c>
      <c r="B671" s="18" t="s">
        <v>1041</v>
      </c>
      <c r="C671" s="18" t="s">
        <v>1042</v>
      </c>
      <c r="D671" s="18" t="s">
        <v>938</v>
      </c>
      <c r="E671" s="22">
        <v>23</v>
      </c>
      <c r="F671" s="20" t="s">
        <v>18</v>
      </c>
      <c r="G671" s="23"/>
      <c r="H671" s="23" t="s">
        <v>80</v>
      </c>
      <c r="I671" s="23"/>
      <c r="J671" s="55"/>
    </row>
    <row r="672" spans="1:10" ht="109.5" customHeight="1">
      <c r="A672" s="18" t="s">
        <v>974</v>
      </c>
      <c r="B672" s="18" t="s">
        <v>1014</v>
      </c>
      <c r="C672" s="18" t="s">
        <v>1043</v>
      </c>
      <c r="D672" s="18" t="s">
        <v>938</v>
      </c>
      <c r="E672" s="22">
        <v>36</v>
      </c>
      <c r="F672" s="20" t="s">
        <v>18</v>
      </c>
      <c r="G672" s="23"/>
      <c r="H672" s="23" t="s">
        <v>80</v>
      </c>
      <c r="I672" s="23"/>
      <c r="J672" s="55"/>
    </row>
    <row r="673" spans="1:10" ht="109.5" customHeight="1">
      <c r="A673" s="18" t="s">
        <v>974</v>
      </c>
      <c r="B673" s="18" t="s">
        <v>1044</v>
      </c>
      <c r="C673" s="18" t="s">
        <v>1045</v>
      </c>
      <c r="D673" s="18" t="s">
        <v>938</v>
      </c>
      <c r="E673" s="22">
        <v>71</v>
      </c>
      <c r="F673" s="20" t="s">
        <v>18</v>
      </c>
      <c r="G673" s="23"/>
      <c r="H673" s="23" t="s">
        <v>80</v>
      </c>
      <c r="I673" s="23"/>
      <c r="J673" s="55"/>
    </row>
    <row r="674" spans="1:10" ht="109.5" customHeight="1">
      <c r="A674" s="18" t="s">
        <v>974</v>
      </c>
      <c r="B674" s="18" t="s">
        <v>1046</v>
      </c>
      <c r="C674" s="18" t="s">
        <v>1045</v>
      </c>
      <c r="D674" s="18" t="s">
        <v>938</v>
      </c>
      <c r="E674" s="22">
        <v>29</v>
      </c>
      <c r="F674" s="20" t="s">
        <v>18</v>
      </c>
      <c r="G674" s="23"/>
      <c r="H674" s="23" t="s">
        <v>80</v>
      </c>
      <c r="I674" s="23"/>
      <c r="J674" s="55"/>
    </row>
    <row r="675" spans="1:10" ht="105.65" customHeight="1">
      <c r="A675" s="18" t="s">
        <v>974</v>
      </c>
      <c r="B675" s="18" t="s">
        <v>1014</v>
      </c>
      <c r="C675" s="18" t="s">
        <v>1047</v>
      </c>
      <c r="D675" s="18" t="s">
        <v>938</v>
      </c>
      <c r="E675" s="22">
        <v>36</v>
      </c>
      <c r="F675" s="20" t="s">
        <v>18</v>
      </c>
      <c r="G675" s="23"/>
      <c r="H675" s="23" t="s">
        <v>80</v>
      </c>
      <c r="I675" s="23"/>
      <c r="J675" s="55"/>
    </row>
    <row r="676" spans="1:10" ht="84.65" customHeight="1">
      <c r="A676" s="18" t="s">
        <v>974</v>
      </c>
      <c r="B676" s="18" t="s">
        <v>1048</v>
      </c>
      <c r="C676" s="18" t="s">
        <v>1049</v>
      </c>
      <c r="D676" s="18" t="s">
        <v>938</v>
      </c>
      <c r="E676" s="22">
        <v>7</v>
      </c>
      <c r="F676" s="20" t="s">
        <v>18</v>
      </c>
      <c r="G676" s="23"/>
      <c r="H676" s="23" t="s">
        <v>80</v>
      </c>
      <c r="I676" s="23"/>
      <c r="J676" s="55"/>
    </row>
    <row r="677" spans="1:10" ht="84" customHeight="1">
      <c r="A677" s="18" t="s">
        <v>974</v>
      </c>
      <c r="B677" s="18" t="s">
        <v>1050</v>
      </c>
      <c r="C677" s="18" t="s">
        <v>1051</v>
      </c>
      <c r="D677" s="18" t="s">
        <v>938</v>
      </c>
      <c r="E677" s="22">
        <v>20</v>
      </c>
      <c r="F677" s="20" t="s">
        <v>18</v>
      </c>
      <c r="G677" s="23"/>
      <c r="H677" s="23" t="s">
        <v>80</v>
      </c>
      <c r="I677" s="23"/>
      <c r="J677" s="55"/>
    </row>
    <row r="678" spans="1:10" ht="84" customHeight="1">
      <c r="A678" s="18" t="s">
        <v>974</v>
      </c>
      <c r="B678" s="18" t="s">
        <v>1052</v>
      </c>
      <c r="C678" s="18" t="s">
        <v>1053</v>
      </c>
      <c r="D678" s="18" t="s">
        <v>938</v>
      </c>
      <c r="E678" s="22">
        <v>30</v>
      </c>
      <c r="F678" s="20" t="s">
        <v>18</v>
      </c>
      <c r="G678" s="23"/>
      <c r="H678" s="23" t="s">
        <v>80</v>
      </c>
      <c r="I678" s="23"/>
      <c r="J678" s="55"/>
    </row>
    <row r="679" spans="1:10" ht="84" customHeight="1">
      <c r="A679" s="18" t="s">
        <v>974</v>
      </c>
      <c r="B679" s="18" t="s">
        <v>1054</v>
      </c>
      <c r="C679" s="18" t="s">
        <v>1055</v>
      </c>
      <c r="D679" s="18" t="s">
        <v>938</v>
      </c>
      <c r="E679" s="22">
        <v>30</v>
      </c>
      <c r="F679" s="20" t="s">
        <v>18</v>
      </c>
      <c r="G679" s="23"/>
      <c r="H679" s="23" t="s">
        <v>80</v>
      </c>
      <c r="I679" s="23"/>
      <c r="J679" s="55"/>
    </row>
    <row r="680" spans="1:10" ht="84" customHeight="1">
      <c r="A680" s="18" t="s">
        <v>974</v>
      </c>
      <c r="B680" s="18" t="s">
        <v>989</v>
      </c>
      <c r="C680" s="18" t="s">
        <v>1053</v>
      </c>
      <c r="D680" s="18" t="s">
        <v>938</v>
      </c>
      <c r="E680" s="22">
        <v>6</v>
      </c>
      <c r="F680" s="20" t="s">
        <v>18</v>
      </c>
      <c r="G680" s="23"/>
      <c r="H680" s="23" t="s">
        <v>80</v>
      </c>
      <c r="I680" s="23"/>
      <c r="J680" s="55"/>
    </row>
    <row r="681" spans="1:10" ht="103.5" customHeight="1">
      <c r="A681" s="18" t="s">
        <v>974</v>
      </c>
      <c r="B681" s="18" t="s">
        <v>1014</v>
      </c>
      <c r="C681" s="18" t="s">
        <v>1056</v>
      </c>
      <c r="D681" s="18" t="s">
        <v>938</v>
      </c>
      <c r="E681" s="22">
        <v>36</v>
      </c>
      <c r="F681" s="20" t="s">
        <v>18</v>
      </c>
      <c r="G681" s="23"/>
      <c r="H681" s="23" t="s">
        <v>80</v>
      </c>
      <c r="I681" s="23"/>
      <c r="J681" s="55"/>
    </row>
    <row r="682" spans="1:10" ht="100.5" customHeight="1">
      <c r="A682" s="18" t="s">
        <v>974</v>
      </c>
      <c r="B682" s="18" t="s">
        <v>1014</v>
      </c>
      <c r="C682" s="18" t="s">
        <v>1057</v>
      </c>
      <c r="D682" s="18" t="s">
        <v>938</v>
      </c>
      <c r="E682" s="22">
        <v>36</v>
      </c>
      <c r="F682" s="20" t="s">
        <v>18</v>
      </c>
      <c r="G682" s="23"/>
      <c r="H682" s="23" t="s">
        <v>80</v>
      </c>
      <c r="I682" s="23"/>
      <c r="J682" s="55"/>
    </row>
    <row r="683" spans="1:10" ht="106.5" customHeight="1">
      <c r="A683" s="18" t="s">
        <v>974</v>
      </c>
      <c r="B683" s="18" t="s">
        <v>1014</v>
      </c>
      <c r="C683" s="18" t="s">
        <v>639</v>
      </c>
      <c r="D683" s="18" t="s">
        <v>938</v>
      </c>
      <c r="E683" s="22">
        <v>36</v>
      </c>
      <c r="F683" s="20" t="s">
        <v>18</v>
      </c>
      <c r="G683" s="23"/>
      <c r="H683" s="23" t="s">
        <v>80</v>
      </c>
      <c r="I683" s="23"/>
      <c r="J683" s="55"/>
    </row>
    <row r="684" spans="1:10" ht="114" customHeight="1">
      <c r="A684" s="18" t="s">
        <v>974</v>
      </c>
      <c r="B684" s="18" t="s">
        <v>1014</v>
      </c>
      <c r="C684" s="18" t="s">
        <v>1026</v>
      </c>
      <c r="D684" s="18" t="s">
        <v>938</v>
      </c>
      <c r="E684" s="22">
        <v>36</v>
      </c>
      <c r="F684" s="20" t="s">
        <v>18</v>
      </c>
      <c r="G684" s="23"/>
      <c r="H684" s="23" t="s">
        <v>80</v>
      </c>
      <c r="I684" s="23"/>
      <c r="J684" s="55"/>
    </row>
    <row r="685" spans="1:10" ht="110.25" customHeight="1">
      <c r="A685" s="18" t="s">
        <v>974</v>
      </c>
      <c r="B685" s="18" t="s">
        <v>1014</v>
      </c>
      <c r="C685" s="18" t="s">
        <v>1058</v>
      </c>
      <c r="D685" s="18" t="s">
        <v>938</v>
      </c>
      <c r="E685" s="22">
        <v>36</v>
      </c>
      <c r="F685" s="20" t="s">
        <v>18</v>
      </c>
      <c r="G685" s="23"/>
      <c r="H685" s="23" t="s">
        <v>80</v>
      </c>
      <c r="I685" s="23"/>
      <c r="J685" s="55"/>
    </row>
    <row r="686" spans="1:10" ht="111" customHeight="1">
      <c r="A686" s="18" t="s">
        <v>974</v>
      </c>
      <c r="B686" s="18" t="s">
        <v>1014</v>
      </c>
      <c r="C686" s="18" t="s">
        <v>1059</v>
      </c>
      <c r="D686" s="18" t="s">
        <v>938</v>
      </c>
      <c r="E686" s="22">
        <v>36</v>
      </c>
      <c r="F686" s="20" t="s">
        <v>18</v>
      </c>
      <c r="G686" s="23"/>
      <c r="H686" s="23" t="s">
        <v>80</v>
      </c>
      <c r="I686" s="23"/>
      <c r="J686" s="55"/>
    </row>
    <row r="687" spans="1:10" ht="111" customHeight="1">
      <c r="A687" s="18" t="s">
        <v>974</v>
      </c>
      <c r="B687" s="18" t="s">
        <v>1014</v>
      </c>
      <c r="C687" s="18" t="s">
        <v>1060</v>
      </c>
      <c r="D687" s="18" t="s">
        <v>938</v>
      </c>
      <c r="E687" s="22">
        <v>36</v>
      </c>
      <c r="F687" s="20" t="s">
        <v>18</v>
      </c>
      <c r="G687" s="23"/>
      <c r="H687" s="23" t="s">
        <v>80</v>
      </c>
      <c r="I687" s="23"/>
      <c r="J687" s="55"/>
    </row>
    <row r="688" spans="1:10" ht="111" customHeight="1">
      <c r="A688" s="18" t="s">
        <v>974</v>
      </c>
      <c r="B688" s="18" t="s">
        <v>1014</v>
      </c>
      <c r="C688" s="18" t="s">
        <v>1061</v>
      </c>
      <c r="D688" s="18" t="s">
        <v>938</v>
      </c>
      <c r="E688" s="22">
        <v>36</v>
      </c>
      <c r="F688" s="20" t="s">
        <v>18</v>
      </c>
      <c r="G688" s="23"/>
      <c r="H688" s="23" t="s">
        <v>80</v>
      </c>
      <c r="I688" s="23"/>
      <c r="J688" s="55"/>
    </row>
    <row r="689" spans="1:10" ht="111" customHeight="1">
      <c r="A689" s="18" t="s">
        <v>974</v>
      </c>
      <c r="B689" s="18" t="s">
        <v>1014</v>
      </c>
      <c r="C689" s="18" t="s">
        <v>1062</v>
      </c>
      <c r="D689" s="18" t="s">
        <v>938</v>
      </c>
      <c r="E689" s="22">
        <v>36</v>
      </c>
      <c r="F689" s="20" t="s">
        <v>18</v>
      </c>
      <c r="G689" s="23"/>
      <c r="H689" s="23" t="s">
        <v>80</v>
      </c>
      <c r="I689" s="23"/>
      <c r="J689" s="55"/>
    </row>
    <row r="690" spans="1:10" ht="111" customHeight="1">
      <c r="A690" s="18" t="s">
        <v>974</v>
      </c>
      <c r="B690" s="18" t="s">
        <v>1014</v>
      </c>
      <c r="C690" s="18" t="s">
        <v>1063</v>
      </c>
      <c r="D690" s="18" t="s">
        <v>938</v>
      </c>
      <c r="E690" s="22">
        <v>36</v>
      </c>
      <c r="F690" s="20" t="s">
        <v>18</v>
      </c>
      <c r="G690" s="23"/>
      <c r="H690" s="23" t="s">
        <v>80</v>
      </c>
      <c r="I690" s="23"/>
      <c r="J690" s="55"/>
    </row>
    <row r="691" spans="1:10" ht="111" customHeight="1">
      <c r="A691" s="18" t="s">
        <v>974</v>
      </c>
      <c r="B691" s="18" t="s">
        <v>989</v>
      </c>
      <c r="C691" s="18" t="s">
        <v>1061</v>
      </c>
      <c r="D691" s="18" t="s">
        <v>938</v>
      </c>
      <c r="E691" s="22">
        <v>1</v>
      </c>
      <c r="F691" s="20" t="s">
        <v>18</v>
      </c>
      <c r="G691" s="23"/>
      <c r="H691" s="23" t="s">
        <v>80</v>
      </c>
      <c r="I691" s="23"/>
      <c r="J691" s="55"/>
    </row>
    <row r="692" spans="1:10" ht="111" customHeight="1">
      <c r="A692" s="18" t="s">
        <v>974</v>
      </c>
      <c r="B692" s="18" t="s">
        <v>1014</v>
      </c>
      <c r="C692" s="18" t="s">
        <v>1064</v>
      </c>
      <c r="D692" s="18" t="s">
        <v>938</v>
      </c>
      <c r="E692" s="22">
        <v>36</v>
      </c>
      <c r="F692" s="20" t="s">
        <v>18</v>
      </c>
      <c r="G692" s="23"/>
      <c r="H692" s="23" t="s">
        <v>80</v>
      </c>
      <c r="I692" s="23"/>
      <c r="J692" s="55"/>
    </row>
    <row r="693" spans="1:10" ht="111" customHeight="1">
      <c r="A693" s="18" t="s">
        <v>974</v>
      </c>
      <c r="B693" s="18" t="s">
        <v>1014</v>
      </c>
      <c r="C693" s="18" t="s">
        <v>1065</v>
      </c>
      <c r="D693" s="18" t="s">
        <v>938</v>
      </c>
      <c r="E693" s="22">
        <v>36</v>
      </c>
      <c r="F693" s="20" t="s">
        <v>18</v>
      </c>
      <c r="G693" s="23"/>
      <c r="H693" s="23" t="s">
        <v>80</v>
      </c>
      <c r="I693" s="23"/>
      <c r="J693" s="55"/>
    </row>
    <row r="694" spans="1:10" ht="111" customHeight="1">
      <c r="A694" s="18" t="s">
        <v>974</v>
      </c>
      <c r="B694" s="18" t="s">
        <v>1014</v>
      </c>
      <c r="C694" s="18" t="s">
        <v>1066</v>
      </c>
      <c r="D694" s="18" t="s">
        <v>938</v>
      </c>
      <c r="E694" s="22">
        <v>36</v>
      </c>
      <c r="F694" s="20" t="s">
        <v>18</v>
      </c>
      <c r="G694" s="23"/>
      <c r="H694" s="23" t="s">
        <v>80</v>
      </c>
      <c r="I694" s="23"/>
      <c r="J694" s="55"/>
    </row>
    <row r="695" spans="1:10" ht="111" customHeight="1">
      <c r="A695" s="18" t="s">
        <v>974</v>
      </c>
      <c r="B695" s="18" t="s">
        <v>1014</v>
      </c>
      <c r="C695" s="18" t="s">
        <v>1057</v>
      </c>
      <c r="D695" s="18" t="s">
        <v>938</v>
      </c>
      <c r="E695" s="22">
        <v>36</v>
      </c>
      <c r="F695" s="20" t="s">
        <v>18</v>
      </c>
      <c r="G695" s="23"/>
      <c r="H695" s="23" t="s">
        <v>80</v>
      </c>
      <c r="I695" s="23"/>
      <c r="J695" s="55"/>
    </row>
    <row r="696" spans="1:10" ht="111" customHeight="1">
      <c r="A696" s="18" t="s">
        <v>974</v>
      </c>
      <c r="B696" s="18" t="s">
        <v>1067</v>
      </c>
      <c r="C696" s="18" t="s">
        <v>1068</v>
      </c>
      <c r="D696" s="18" t="s">
        <v>938</v>
      </c>
      <c r="E696" s="22">
        <v>30</v>
      </c>
      <c r="F696" s="20" t="s">
        <v>18</v>
      </c>
      <c r="G696" s="23"/>
      <c r="H696" s="23" t="s">
        <v>80</v>
      </c>
      <c r="I696" s="23"/>
      <c r="J696" s="55"/>
    </row>
    <row r="697" spans="1:10" ht="111" customHeight="1">
      <c r="A697" s="18" t="s">
        <v>974</v>
      </c>
      <c r="B697" s="18" t="s">
        <v>1069</v>
      </c>
      <c r="C697" s="18" t="s">
        <v>1070</v>
      </c>
      <c r="D697" s="18" t="s">
        <v>938</v>
      </c>
      <c r="E697" s="22">
        <v>30</v>
      </c>
      <c r="F697" s="20" t="s">
        <v>18</v>
      </c>
      <c r="G697" s="23"/>
      <c r="H697" s="23" t="s">
        <v>80</v>
      </c>
      <c r="I697" s="23"/>
      <c r="J697" s="55"/>
    </row>
    <row r="698" spans="1:10" ht="111" customHeight="1">
      <c r="A698" s="18" t="s">
        <v>974</v>
      </c>
      <c r="B698" s="18" t="s">
        <v>1067</v>
      </c>
      <c r="C698" s="18" t="s">
        <v>1071</v>
      </c>
      <c r="D698" s="18" t="s">
        <v>938</v>
      </c>
      <c r="E698" s="22">
        <v>30</v>
      </c>
      <c r="F698" s="20" t="s">
        <v>18</v>
      </c>
      <c r="G698" s="23"/>
      <c r="H698" s="23" t="s">
        <v>80</v>
      </c>
      <c r="I698" s="23"/>
      <c r="J698" s="55"/>
    </row>
    <row r="699" spans="1:10" ht="111" customHeight="1">
      <c r="A699" s="18" t="s">
        <v>974</v>
      </c>
      <c r="B699" s="18" t="s">
        <v>1014</v>
      </c>
      <c r="C699" s="18" t="s">
        <v>1072</v>
      </c>
      <c r="D699" s="18" t="s">
        <v>938</v>
      </c>
      <c r="E699" s="22">
        <v>36</v>
      </c>
      <c r="F699" s="20" t="s">
        <v>18</v>
      </c>
      <c r="G699" s="23"/>
      <c r="H699" s="23" t="s">
        <v>80</v>
      </c>
      <c r="I699" s="23"/>
      <c r="J699" s="55"/>
    </row>
    <row r="700" spans="1:10" ht="111" customHeight="1">
      <c r="A700" s="18" t="s">
        <v>974</v>
      </c>
      <c r="B700" s="18" t="s">
        <v>1014</v>
      </c>
      <c r="C700" s="18" t="s">
        <v>1073</v>
      </c>
      <c r="D700" s="18" t="s">
        <v>938</v>
      </c>
      <c r="E700" s="22">
        <v>36</v>
      </c>
      <c r="F700" s="20" t="s">
        <v>18</v>
      </c>
      <c r="G700" s="23"/>
      <c r="H700" s="23" t="s">
        <v>80</v>
      </c>
      <c r="I700" s="23"/>
      <c r="J700" s="55"/>
    </row>
    <row r="701" spans="1:10" ht="111" customHeight="1">
      <c r="A701" s="18" t="s">
        <v>974</v>
      </c>
      <c r="B701" s="18" t="s">
        <v>1074</v>
      </c>
      <c r="C701" s="18" t="s">
        <v>1071</v>
      </c>
      <c r="D701" s="18" t="s">
        <v>938</v>
      </c>
      <c r="E701" s="22">
        <v>29</v>
      </c>
      <c r="F701" s="20" t="s">
        <v>18</v>
      </c>
      <c r="G701" s="23"/>
      <c r="H701" s="23" t="s">
        <v>80</v>
      </c>
      <c r="I701" s="23"/>
      <c r="J701" s="55"/>
    </row>
    <row r="702" spans="1:10" ht="111" customHeight="1">
      <c r="A702" s="18" t="s">
        <v>974</v>
      </c>
      <c r="B702" s="18" t="s">
        <v>1074</v>
      </c>
      <c r="C702" s="18" t="s">
        <v>1049</v>
      </c>
      <c r="D702" s="18" t="s">
        <v>938</v>
      </c>
      <c r="E702" s="22">
        <v>36</v>
      </c>
      <c r="F702" s="20" t="s">
        <v>18</v>
      </c>
      <c r="G702" s="23"/>
      <c r="H702" s="23" t="s">
        <v>80</v>
      </c>
      <c r="I702" s="23"/>
      <c r="J702" s="55"/>
    </row>
    <row r="703" spans="1:10" ht="111" customHeight="1">
      <c r="A703" s="18" t="s">
        <v>974</v>
      </c>
      <c r="B703" s="18" t="s">
        <v>1074</v>
      </c>
      <c r="C703" s="18" t="s">
        <v>1068</v>
      </c>
      <c r="D703" s="18" t="s">
        <v>938</v>
      </c>
      <c r="E703" s="22">
        <v>36</v>
      </c>
      <c r="F703" s="20" t="s">
        <v>18</v>
      </c>
      <c r="G703" s="23"/>
      <c r="H703" s="23" t="s">
        <v>80</v>
      </c>
      <c r="I703" s="23"/>
      <c r="J703" s="55"/>
    </row>
    <row r="704" spans="1:10" ht="111" customHeight="1">
      <c r="A704" s="18" t="s">
        <v>974</v>
      </c>
      <c r="B704" s="18" t="s">
        <v>1074</v>
      </c>
      <c r="C704" s="18" t="s">
        <v>1068</v>
      </c>
      <c r="D704" s="18" t="s">
        <v>938</v>
      </c>
      <c r="E704" s="22">
        <v>36</v>
      </c>
      <c r="F704" s="20" t="s">
        <v>18</v>
      </c>
      <c r="G704" s="23"/>
      <c r="H704" s="23" t="s">
        <v>80</v>
      </c>
      <c r="I704" s="23"/>
      <c r="J704" s="55"/>
    </row>
    <row r="705" spans="1:10" ht="111" customHeight="1">
      <c r="A705" s="18" t="s">
        <v>974</v>
      </c>
      <c r="B705" s="18" t="s">
        <v>1014</v>
      </c>
      <c r="C705" s="18" t="s">
        <v>1075</v>
      </c>
      <c r="D705" s="18" t="s">
        <v>938</v>
      </c>
      <c r="E705" s="22">
        <v>36</v>
      </c>
      <c r="F705" s="20" t="s">
        <v>18</v>
      </c>
      <c r="G705" s="23"/>
      <c r="H705" s="23" t="s">
        <v>80</v>
      </c>
      <c r="I705" s="23"/>
      <c r="J705" s="55"/>
    </row>
    <row r="706" spans="1:10" ht="111" customHeight="1">
      <c r="A706" s="18" t="s">
        <v>974</v>
      </c>
      <c r="B706" s="18" t="s">
        <v>1014</v>
      </c>
      <c r="C706" s="18" t="s">
        <v>1076</v>
      </c>
      <c r="D706" s="18" t="s">
        <v>938</v>
      </c>
      <c r="E706" s="22">
        <v>25</v>
      </c>
      <c r="F706" s="20" t="s">
        <v>18</v>
      </c>
      <c r="G706" s="23"/>
      <c r="H706" s="23" t="s">
        <v>80</v>
      </c>
      <c r="I706" s="23"/>
      <c r="J706" s="55"/>
    </row>
    <row r="707" spans="1:10" ht="111" customHeight="1">
      <c r="A707" s="18" t="s">
        <v>974</v>
      </c>
      <c r="B707" s="18" t="s">
        <v>1052</v>
      </c>
      <c r="C707" s="18" t="s">
        <v>1077</v>
      </c>
      <c r="D707" s="18" t="s">
        <v>938</v>
      </c>
      <c r="E707" s="22">
        <v>30</v>
      </c>
      <c r="F707" s="20" t="s">
        <v>18</v>
      </c>
      <c r="G707" s="23"/>
      <c r="H707" s="23" t="s">
        <v>80</v>
      </c>
      <c r="I707" s="23"/>
      <c r="J707" s="55"/>
    </row>
    <row r="708" spans="1:10" ht="111" customHeight="1">
      <c r="A708" s="18" t="s">
        <v>974</v>
      </c>
      <c r="B708" s="18" t="s">
        <v>1014</v>
      </c>
      <c r="C708" s="18" t="s">
        <v>1078</v>
      </c>
      <c r="D708" s="18" t="s">
        <v>938</v>
      </c>
      <c r="E708" s="22">
        <v>36</v>
      </c>
      <c r="F708" s="20" t="s">
        <v>18</v>
      </c>
      <c r="G708" s="23"/>
      <c r="H708" s="23" t="s">
        <v>80</v>
      </c>
      <c r="I708" s="23"/>
      <c r="J708" s="55"/>
    </row>
    <row r="709" spans="1:10" ht="111" customHeight="1">
      <c r="A709" s="18" t="s">
        <v>974</v>
      </c>
      <c r="B709" s="18" t="s">
        <v>1014</v>
      </c>
      <c r="C709" s="18" t="s">
        <v>641</v>
      </c>
      <c r="D709" s="18" t="s">
        <v>938</v>
      </c>
      <c r="E709" s="22">
        <v>36</v>
      </c>
      <c r="F709" s="20" t="s">
        <v>18</v>
      </c>
      <c r="G709" s="23"/>
      <c r="H709" s="23" t="s">
        <v>80</v>
      </c>
      <c r="I709" s="23"/>
      <c r="J709" s="55"/>
    </row>
    <row r="710" spans="1:10" ht="111" customHeight="1">
      <c r="A710" s="18" t="s">
        <v>974</v>
      </c>
      <c r="B710" s="18" t="s">
        <v>1014</v>
      </c>
      <c r="C710" s="18" t="s">
        <v>1079</v>
      </c>
      <c r="D710" s="18" t="s">
        <v>938</v>
      </c>
      <c r="E710" s="22">
        <v>36</v>
      </c>
      <c r="F710" s="20" t="s">
        <v>18</v>
      </c>
      <c r="G710" s="23"/>
      <c r="H710" s="23" t="s">
        <v>80</v>
      </c>
      <c r="I710" s="23"/>
      <c r="J710" s="55"/>
    </row>
    <row r="711" spans="1:10" ht="111" customHeight="1">
      <c r="A711" s="18" t="s">
        <v>974</v>
      </c>
      <c r="B711" s="18" t="s">
        <v>1014</v>
      </c>
      <c r="C711" s="18" t="s">
        <v>1080</v>
      </c>
      <c r="D711" s="18" t="s">
        <v>938</v>
      </c>
      <c r="E711" s="22">
        <v>36</v>
      </c>
      <c r="F711" s="20" t="s">
        <v>18</v>
      </c>
      <c r="G711" s="23"/>
      <c r="H711" s="23" t="s">
        <v>80</v>
      </c>
      <c r="I711" s="23"/>
      <c r="J711" s="55"/>
    </row>
    <row r="712" spans="1:10" ht="111" customHeight="1">
      <c r="A712" s="18" t="s">
        <v>974</v>
      </c>
      <c r="B712" s="18" t="s">
        <v>1014</v>
      </c>
      <c r="C712" s="18" t="s">
        <v>1081</v>
      </c>
      <c r="D712" s="18" t="s">
        <v>938</v>
      </c>
      <c r="E712" s="22">
        <v>36</v>
      </c>
      <c r="F712" s="20" t="s">
        <v>18</v>
      </c>
      <c r="G712" s="23"/>
      <c r="H712" s="23" t="s">
        <v>80</v>
      </c>
      <c r="I712" s="23"/>
      <c r="J712" s="55"/>
    </row>
    <row r="713" spans="1:10" ht="111" customHeight="1">
      <c r="A713" s="18" t="s">
        <v>974</v>
      </c>
      <c r="B713" s="18" t="s">
        <v>1014</v>
      </c>
      <c r="C713" s="18" t="s">
        <v>1025</v>
      </c>
      <c r="D713" s="18" t="s">
        <v>938</v>
      </c>
      <c r="E713" s="22">
        <v>36</v>
      </c>
      <c r="F713" s="20" t="s">
        <v>18</v>
      </c>
      <c r="G713" s="23"/>
      <c r="H713" s="23" t="s">
        <v>80</v>
      </c>
      <c r="I713" s="23"/>
      <c r="J713" s="55"/>
    </row>
    <row r="714" spans="1:10" ht="111" customHeight="1">
      <c r="A714" s="18" t="s">
        <v>974</v>
      </c>
      <c r="B714" s="18" t="s">
        <v>1054</v>
      </c>
      <c r="C714" s="18" t="s">
        <v>1082</v>
      </c>
      <c r="D714" s="18" t="s">
        <v>938</v>
      </c>
      <c r="E714" s="22">
        <v>30</v>
      </c>
      <c r="F714" s="20" t="s">
        <v>18</v>
      </c>
      <c r="G714" s="23"/>
      <c r="H714" s="23" t="s">
        <v>80</v>
      </c>
      <c r="I714" s="23"/>
      <c r="J714" s="55"/>
    </row>
    <row r="715" spans="1:10" ht="111" customHeight="1">
      <c r="A715" s="18" t="s">
        <v>974</v>
      </c>
      <c r="B715" s="18" t="s">
        <v>1052</v>
      </c>
      <c r="C715" s="18" t="s">
        <v>1037</v>
      </c>
      <c r="D715" s="18" t="s">
        <v>938</v>
      </c>
      <c r="E715" s="22">
        <v>30</v>
      </c>
      <c r="F715" s="20" t="s">
        <v>18</v>
      </c>
      <c r="G715" s="23"/>
      <c r="H715" s="23" t="s">
        <v>80</v>
      </c>
      <c r="I715" s="23"/>
      <c r="J715" s="55"/>
    </row>
    <row r="716" spans="1:10" ht="111" customHeight="1">
      <c r="A716" s="18" t="s">
        <v>974</v>
      </c>
      <c r="B716" s="18" t="s">
        <v>1054</v>
      </c>
      <c r="C716" s="18" t="s">
        <v>1083</v>
      </c>
      <c r="D716" s="18" t="s">
        <v>938</v>
      </c>
      <c r="E716" s="22">
        <v>30</v>
      </c>
      <c r="F716" s="20" t="s">
        <v>18</v>
      </c>
      <c r="G716" s="23"/>
      <c r="H716" s="23" t="s">
        <v>80</v>
      </c>
      <c r="I716" s="23"/>
      <c r="J716" s="55"/>
    </row>
    <row r="717" spans="1:10" ht="111" customHeight="1">
      <c r="A717" s="18" t="s">
        <v>974</v>
      </c>
      <c r="B717" s="18" t="s">
        <v>1067</v>
      </c>
      <c r="C717" s="18" t="s">
        <v>1084</v>
      </c>
      <c r="D717" s="18" t="s">
        <v>938</v>
      </c>
      <c r="E717" s="22">
        <v>30</v>
      </c>
      <c r="F717" s="20" t="s">
        <v>18</v>
      </c>
      <c r="G717" s="23"/>
      <c r="H717" s="23" t="s">
        <v>80</v>
      </c>
      <c r="I717" s="23"/>
      <c r="J717" s="55"/>
    </row>
    <row r="718" spans="1:10" ht="111" customHeight="1">
      <c r="A718" s="18" t="s">
        <v>974</v>
      </c>
      <c r="B718" s="18" t="s">
        <v>1014</v>
      </c>
      <c r="C718" s="18" t="s">
        <v>1085</v>
      </c>
      <c r="D718" s="18" t="s">
        <v>938</v>
      </c>
      <c r="E718" s="22">
        <v>36</v>
      </c>
      <c r="F718" s="20" t="s">
        <v>18</v>
      </c>
      <c r="G718" s="23"/>
      <c r="H718" s="23" t="s">
        <v>80</v>
      </c>
      <c r="I718" s="23"/>
      <c r="J718" s="55"/>
    </row>
    <row r="719" spans="1:10" ht="111" customHeight="1">
      <c r="A719" s="18" t="s">
        <v>974</v>
      </c>
      <c r="B719" s="18" t="s">
        <v>989</v>
      </c>
      <c r="C719" s="18" t="s">
        <v>1086</v>
      </c>
      <c r="D719" s="18" t="s">
        <v>938</v>
      </c>
      <c r="E719" s="22">
        <v>4</v>
      </c>
      <c r="F719" s="20" t="s">
        <v>18</v>
      </c>
      <c r="G719" s="23"/>
      <c r="H719" s="23" t="s">
        <v>80</v>
      </c>
      <c r="I719" s="23"/>
      <c r="J719" s="55"/>
    </row>
    <row r="720" spans="1:10" ht="111" customHeight="1">
      <c r="A720" s="18" t="s">
        <v>974</v>
      </c>
      <c r="B720" s="18" t="s">
        <v>1087</v>
      </c>
      <c r="C720" s="18" t="s">
        <v>1088</v>
      </c>
      <c r="D720" s="18" t="s">
        <v>938</v>
      </c>
      <c r="E720" s="22">
        <v>10</v>
      </c>
      <c r="F720" s="20" t="s">
        <v>18</v>
      </c>
      <c r="G720" s="23"/>
      <c r="H720" s="23" t="s">
        <v>80</v>
      </c>
      <c r="I720" s="23"/>
      <c r="J720" s="55"/>
    </row>
    <row r="721" spans="1:10" ht="111" customHeight="1">
      <c r="A721" s="18" t="s">
        <v>974</v>
      </c>
      <c r="B721" s="18" t="s">
        <v>1054</v>
      </c>
      <c r="C721" s="18" t="s">
        <v>1089</v>
      </c>
      <c r="D721" s="18" t="s">
        <v>938</v>
      </c>
      <c r="E721" s="22">
        <v>30</v>
      </c>
      <c r="F721" s="20" t="s">
        <v>18</v>
      </c>
      <c r="G721" s="23"/>
      <c r="H721" s="23" t="s">
        <v>80</v>
      </c>
      <c r="I721" s="23"/>
      <c r="J721" s="55"/>
    </row>
    <row r="722" spans="1:10" ht="111" customHeight="1">
      <c r="A722" s="18" t="s">
        <v>974</v>
      </c>
      <c r="B722" s="18" t="s">
        <v>989</v>
      </c>
      <c r="C722" s="18" t="s">
        <v>1079</v>
      </c>
      <c r="D722" s="18" t="s">
        <v>938</v>
      </c>
      <c r="E722" s="22">
        <v>6</v>
      </c>
      <c r="F722" s="20" t="s">
        <v>18</v>
      </c>
      <c r="G722" s="23"/>
      <c r="H722" s="23" t="s">
        <v>80</v>
      </c>
      <c r="I722" s="23"/>
      <c r="J722" s="55"/>
    </row>
    <row r="723" spans="1:10" ht="111" customHeight="1">
      <c r="A723" s="18" t="s">
        <v>974</v>
      </c>
      <c r="B723" s="18" t="s">
        <v>1014</v>
      </c>
      <c r="C723" s="18" t="s">
        <v>1090</v>
      </c>
      <c r="D723" s="18" t="s">
        <v>938</v>
      </c>
      <c r="E723" s="22">
        <v>36</v>
      </c>
      <c r="F723" s="20" t="s">
        <v>18</v>
      </c>
      <c r="G723" s="23"/>
      <c r="H723" s="23" t="s">
        <v>80</v>
      </c>
      <c r="I723" s="23"/>
      <c r="J723" s="55"/>
    </row>
    <row r="724" spans="1:10" ht="111" customHeight="1">
      <c r="A724" s="18" t="s">
        <v>974</v>
      </c>
      <c r="B724" s="18" t="s">
        <v>1014</v>
      </c>
      <c r="C724" s="18" t="s">
        <v>1091</v>
      </c>
      <c r="D724" s="18" t="s">
        <v>938</v>
      </c>
      <c r="E724" s="22">
        <v>35</v>
      </c>
      <c r="F724" s="20" t="s">
        <v>18</v>
      </c>
      <c r="G724" s="23"/>
      <c r="H724" s="23" t="s">
        <v>80</v>
      </c>
      <c r="I724" s="23"/>
      <c r="J724" s="55"/>
    </row>
    <row r="725" spans="1:10" ht="111" customHeight="1">
      <c r="A725" s="18" t="s">
        <v>974</v>
      </c>
      <c r="B725" s="18" t="s">
        <v>1014</v>
      </c>
      <c r="C725" s="18" t="s">
        <v>737</v>
      </c>
      <c r="D725" s="18" t="s">
        <v>938</v>
      </c>
      <c r="E725" s="22">
        <v>36</v>
      </c>
      <c r="F725" s="20" t="s">
        <v>18</v>
      </c>
      <c r="G725" s="23"/>
      <c r="H725" s="23" t="s">
        <v>80</v>
      </c>
      <c r="I725" s="23"/>
      <c r="J725" s="55"/>
    </row>
    <row r="726" spans="1:10" ht="111" customHeight="1">
      <c r="A726" s="18" t="s">
        <v>974</v>
      </c>
      <c r="B726" s="18" t="s">
        <v>1074</v>
      </c>
      <c r="C726" s="18" t="s">
        <v>1023</v>
      </c>
      <c r="D726" s="18" t="s">
        <v>938</v>
      </c>
      <c r="E726" s="22">
        <v>31</v>
      </c>
      <c r="F726" s="20" t="s">
        <v>18</v>
      </c>
      <c r="G726" s="23"/>
      <c r="H726" s="23" t="s">
        <v>80</v>
      </c>
      <c r="I726" s="23"/>
      <c r="J726" s="55"/>
    </row>
    <row r="727" spans="1:10" ht="111" customHeight="1">
      <c r="A727" s="18" t="s">
        <v>974</v>
      </c>
      <c r="B727" s="18" t="s">
        <v>1074</v>
      </c>
      <c r="C727" s="18" t="s">
        <v>500</v>
      </c>
      <c r="D727" s="18" t="s">
        <v>938</v>
      </c>
      <c r="E727" s="22">
        <v>36</v>
      </c>
      <c r="F727" s="20" t="s">
        <v>18</v>
      </c>
      <c r="G727" s="23"/>
      <c r="H727" s="23" t="s">
        <v>80</v>
      </c>
      <c r="I727" s="23"/>
      <c r="J727" s="55"/>
    </row>
    <row r="728" spans="1:10" ht="111" customHeight="1">
      <c r="A728" s="18" t="s">
        <v>974</v>
      </c>
      <c r="B728" s="18" t="s">
        <v>1014</v>
      </c>
      <c r="C728" s="18" t="s">
        <v>1092</v>
      </c>
      <c r="D728" s="18" t="s">
        <v>938</v>
      </c>
      <c r="E728" s="22">
        <v>36</v>
      </c>
      <c r="F728" s="20" t="s">
        <v>18</v>
      </c>
      <c r="G728" s="23"/>
      <c r="H728" s="23" t="s">
        <v>80</v>
      </c>
      <c r="I728" s="23"/>
      <c r="J728" s="55"/>
    </row>
    <row r="729" spans="1:10" ht="111" customHeight="1">
      <c r="A729" s="18" t="s">
        <v>974</v>
      </c>
      <c r="B729" s="18" t="s">
        <v>1014</v>
      </c>
      <c r="C729" s="18" t="s">
        <v>1093</v>
      </c>
      <c r="D729" s="18" t="s">
        <v>938</v>
      </c>
      <c r="E729" s="22">
        <v>29</v>
      </c>
      <c r="F729" s="20" t="s">
        <v>18</v>
      </c>
      <c r="G729" s="23"/>
      <c r="H729" s="23" t="s">
        <v>80</v>
      </c>
      <c r="I729" s="23"/>
      <c r="J729" s="55"/>
    </row>
    <row r="730" spans="1:10" ht="111" customHeight="1">
      <c r="A730" s="18" t="s">
        <v>974</v>
      </c>
      <c r="B730" s="18" t="s">
        <v>1014</v>
      </c>
      <c r="C730" s="18" t="s">
        <v>1094</v>
      </c>
      <c r="D730" s="18" t="s">
        <v>938</v>
      </c>
      <c r="E730" s="22">
        <v>36</v>
      </c>
      <c r="F730" s="20" t="s">
        <v>18</v>
      </c>
      <c r="G730" s="23"/>
      <c r="H730" s="23" t="s">
        <v>80</v>
      </c>
      <c r="I730" s="23"/>
      <c r="J730" s="55"/>
    </row>
    <row r="731" spans="1:10" ht="111" customHeight="1">
      <c r="A731" s="18" t="s">
        <v>974</v>
      </c>
      <c r="B731" s="18" t="s">
        <v>1095</v>
      </c>
      <c r="C731" s="18" t="s">
        <v>1062</v>
      </c>
      <c r="D731" s="18" t="s">
        <v>938</v>
      </c>
      <c r="E731" s="22">
        <v>10</v>
      </c>
      <c r="F731" s="20" t="s">
        <v>18</v>
      </c>
      <c r="G731" s="23"/>
      <c r="H731" s="23" t="s">
        <v>80</v>
      </c>
      <c r="I731" s="23"/>
      <c r="J731" s="55"/>
    </row>
    <row r="732" spans="1:10" ht="111" customHeight="1">
      <c r="A732" s="18" t="s">
        <v>974</v>
      </c>
      <c r="B732" s="18" t="s">
        <v>1014</v>
      </c>
      <c r="C732" s="18" t="s">
        <v>1096</v>
      </c>
      <c r="D732" s="18" t="s">
        <v>938</v>
      </c>
      <c r="E732" s="22">
        <v>36</v>
      </c>
      <c r="F732" s="20" t="s">
        <v>18</v>
      </c>
      <c r="G732" s="23"/>
      <c r="H732" s="23" t="s">
        <v>80</v>
      </c>
      <c r="I732" s="23"/>
      <c r="J732" s="55"/>
    </row>
    <row r="733" spans="1:10" ht="111" customHeight="1">
      <c r="A733" s="18" t="s">
        <v>974</v>
      </c>
      <c r="B733" s="18" t="s">
        <v>1014</v>
      </c>
      <c r="C733" s="18" t="s">
        <v>995</v>
      </c>
      <c r="D733" s="18" t="s">
        <v>938</v>
      </c>
      <c r="E733" s="22">
        <v>36</v>
      </c>
      <c r="F733" s="20" t="s">
        <v>18</v>
      </c>
      <c r="G733" s="23"/>
      <c r="H733" s="23" t="s">
        <v>80</v>
      </c>
      <c r="I733" s="23"/>
      <c r="J733" s="55"/>
    </row>
    <row r="734" spans="1:10" ht="111" customHeight="1">
      <c r="A734" s="18" t="s">
        <v>974</v>
      </c>
      <c r="B734" s="18" t="s">
        <v>1014</v>
      </c>
      <c r="C734" s="18" t="s">
        <v>1097</v>
      </c>
      <c r="D734" s="18" t="s">
        <v>938</v>
      </c>
      <c r="E734" s="22">
        <v>36</v>
      </c>
      <c r="F734" s="20" t="s">
        <v>18</v>
      </c>
      <c r="G734" s="23"/>
      <c r="H734" s="23" t="s">
        <v>80</v>
      </c>
      <c r="I734" s="23"/>
      <c r="J734" s="55"/>
    </row>
    <row r="735" spans="1:10" ht="111" customHeight="1">
      <c r="A735" s="18" t="s">
        <v>974</v>
      </c>
      <c r="B735" s="18" t="s">
        <v>1014</v>
      </c>
      <c r="C735" s="18" t="s">
        <v>1098</v>
      </c>
      <c r="D735" s="18" t="s">
        <v>938</v>
      </c>
      <c r="E735" s="22">
        <v>36</v>
      </c>
      <c r="F735" s="20" t="s">
        <v>18</v>
      </c>
      <c r="G735" s="23"/>
      <c r="H735" s="23" t="s">
        <v>80</v>
      </c>
      <c r="I735" s="23"/>
      <c r="J735" s="55"/>
    </row>
    <row r="736" spans="1:10" ht="111" customHeight="1">
      <c r="A736" s="18" t="s">
        <v>974</v>
      </c>
      <c r="B736" s="18" t="s">
        <v>1014</v>
      </c>
      <c r="C736" s="18" t="s">
        <v>1099</v>
      </c>
      <c r="D736" s="18" t="s">
        <v>938</v>
      </c>
      <c r="E736" s="22">
        <v>36</v>
      </c>
      <c r="F736" s="20" t="s">
        <v>18</v>
      </c>
      <c r="G736" s="23"/>
      <c r="H736" s="23" t="s">
        <v>80</v>
      </c>
      <c r="I736" s="23"/>
      <c r="J736" s="55"/>
    </row>
    <row r="737" spans="1:10" ht="111" customHeight="1">
      <c r="A737" s="18" t="s">
        <v>974</v>
      </c>
      <c r="B737" s="18" t="s">
        <v>1014</v>
      </c>
      <c r="C737" s="18" t="s">
        <v>1100</v>
      </c>
      <c r="D737" s="18" t="s">
        <v>938</v>
      </c>
      <c r="E737" s="22">
        <v>24</v>
      </c>
      <c r="F737" s="20" t="s">
        <v>18</v>
      </c>
      <c r="G737" s="23"/>
      <c r="H737" s="23" t="s">
        <v>80</v>
      </c>
      <c r="I737" s="23"/>
      <c r="J737" s="55"/>
    </row>
    <row r="738" spans="1:10" ht="111" customHeight="1">
      <c r="A738" s="18" t="s">
        <v>974</v>
      </c>
      <c r="B738" s="18" t="s">
        <v>1014</v>
      </c>
      <c r="C738" s="18" t="s">
        <v>1101</v>
      </c>
      <c r="D738" s="18" t="s">
        <v>938</v>
      </c>
      <c r="E738" s="22">
        <v>36</v>
      </c>
      <c r="F738" s="20" t="s">
        <v>18</v>
      </c>
      <c r="G738" s="23"/>
      <c r="H738" s="23" t="s">
        <v>80</v>
      </c>
      <c r="I738" s="23"/>
      <c r="J738" s="55"/>
    </row>
    <row r="739" spans="1:10" ht="111" customHeight="1">
      <c r="A739" s="18" t="s">
        <v>974</v>
      </c>
      <c r="B739" s="18" t="s">
        <v>1052</v>
      </c>
      <c r="C739" s="18" t="s">
        <v>1102</v>
      </c>
      <c r="D739" s="18" t="s">
        <v>938</v>
      </c>
      <c r="E739" s="22">
        <v>30</v>
      </c>
      <c r="F739" s="20" t="s">
        <v>18</v>
      </c>
      <c r="G739" s="23"/>
      <c r="H739" s="23" t="s">
        <v>80</v>
      </c>
      <c r="I739" s="23"/>
      <c r="J739" s="55"/>
    </row>
    <row r="740" spans="1:10" ht="111" customHeight="1">
      <c r="A740" s="18" t="s">
        <v>974</v>
      </c>
      <c r="B740" s="18" t="s">
        <v>1014</v>
      </c>
      <c r="C740" s="18" t="s">
        <v>1103</v>
      </c>
      <c r="D740" s="18" t="s">
        <v>938</v>
      </c>
      <c r="E740" s="22">
        <v>36</v>
      </c>
      <c r="F740" s="20" t="s">
        <v>18</v>
      </c>
      <c r="G740" s="23"/>
      <c r="H740" s="23" t="s">
        <v>80</v>
      </c>
      <c r="I740" s="23"/>
      <c r="J740" s="55"/>
    </row>
    <row r="741" spans="1:10" ht="111" customHeight="1">
      <c r="A741" s="18" t="s">
        <v>974</v>
      </c>
      <c r="B741" s="18" t="s">
        <v>1014</v>
      </c>
      <c r="C741" s="18" t="s">
        <v>1104</v>
      </c>
      <c r="D741" s="18" t="s">
        <v>938</v>
      </c>
      <c r="E741" s="22">
        <v>36</v>
      </c>
      <c r="F741" s="20" t="s">
        <v>18</v>
      </c>
      <c r="G741" s="23"/>
      <c r="H741" s="23" t="s">
        <v>80</v>
      </c>
      <c r="I741" s="23"/>
      <c r="J741" s="55"/>
    </row>
    <row r="742" spans="1:10" ht="111" customHeight="1">
      <c r="A742" s="18" t="s">
        <v>974</v>
      </c>
      <c r="B742" s="18" t="s">
        <v>1014</v>
      </c>
      <c r="C742" s="18" t="s">
        <v>1105</v>
      </c>
      <c r="D742" s="18" t="s">
        <v>938</v>
      </c>
      <c r="E742" s="22">
        <v>36</v>
      </c>
      <c r="F742" s="20" t="s">
        <v>18</v>
      </c>
      <c r="G742" s="23"/>
      <c r="H742" s="23" t="s">
        <v>80</v>
      </c>
      <c r="I742" s="23"/>
      <c r="J742" s="55"/>
    </row>
    <row r="743" spans="1:10" ht="111" customHeight="1">
      <c r="A743" s="18" t="s">
        <v>974</v>
      </c>
      <c r="B743" s="18" t="s">
        <v>1014</v>
      </c>
      <c r="C743" s="18" t="s">
        <v>75</v>
      </c>
      <c r="D743" s="18" t="s">
        <v>938</v>
      </c>
      <c r="E743" s="22">
        <v>24</v>
      </c>
      <c r="F743" s="20" t="s">
        <v>18</v>
      </c>
      <c r="G743" s="23"/>
      <c r="H743" s="23" t="s">
        <v>80</v>
      </c>
      <c r="I743" s="23"/>
      <c r="J743" s="55"/>
    </row>
    <row r="744" spans="1:10" ht="111" customHeight="1">
      <c r="A744" s="18" t="s">
        <v>974</v>
      </c>
      <c r="B744" s="18" t="s">
        <v>1014</v>
      </c>
      <c r="C744" s="18" t="s">
        <v>1025</v>
      </c>
      <c r="D744" s="18" t="s">
        <v>938</v>
      </c>
      <c r="E744" s="22">
        <v>32</v>
      </c>
      <c r="F744" s="20" t="s">
        <v>18</v>
      </c>
      <c r="G744" s="23"/>
      <c r="H744" s="23" t="s">
        <v>80</v>
      </c>
      <c r="I744" s="23"/>
      <c r="J744" s="55"/>
    </row>
    <row r="745" spans="1:10" ht="111" customHeight="1">
      <c r="A745" s="18" t="s">
        <v>974</v>
      </c>
      <c r="B745" s="18" t="s">
        <v>1074</v>
      </c>
      <c r="C745" s="18" t="s">
        <v>1106</v>
      </c>
      <c r="D745" s="18" t="s">
        <v>938</v>
      </c>
      <c r="E745" s="22">
        <v>36</v>
      </c>
      <c r="F745" s="20" t="s">
        <v>18</v>
      </c>
      <c r="G745" s="23"/>
      <c r="H745" s="23" t="s">
        <v>80</v>
      </c>
      <c r="I745" s="23"/>
      <c r="J745" s="55"/>
    </row>
    <row r="746" spans="1:10" ht="111" customHeight="1">
      <c r="A746" s="18" t="s">
        <v>974</v>
      </c>
      <c r="B746" s="18" t="s">
        <v>1074</v>
      </c>
      <c r="C746" s="18" t="s">
        <v>1107</v>
      </c>
      <c r="D746" s="18" t="s">
        <v>938</v>
      </c>
      <c r="E746" s="22">
        <v>36</v>
      </c>
      <c r="F746" s="20" t="s">
        <v>18</v>
      </c>
      <c r="G746" s="23"/>
      <c r="H746" s="23" t="s">
        <v>80</v>
      </c>
      <c r="I746" s="23"/>
      <c r="J746" s="55"/>
    </row>
    <row r="747" spans="1:10" ht="111" customHeight="1">
      <c r="A747" s="18" t="s">
        <v>974</v>
      </c>
      <c r="B747" s="18" t="s">
        <v>1074</v>
      </c>
      <c r="C747" s="18" t="s">
        <v>1108</v>
      </c>
      <c r="D747" s="18" t="s">
        <v>938</v>
      </c>
      <c r="E747" s="22">
        <v>29</v>
      </c>
      <c r="F747" s="20" t="s">
        <v>18</v>
      </c>
      <c r="G747" s="23"/>
      <c r="H747" s="23" t="s">
        <v>80</v>
      </c>
      <c r="I747" s="23"/>
      <c r="J747" s="55"/>
    </row>
    <row r="748" spans="1:10" ht="111" customHeight="1">
      <c r="A748" s="18" t="s">
        <v>974</v>
      </c>
      <c r="B748" s="18" t="s">
        <v>1074</v>
      </c>
      <c r="C748" s="18" t="s">
        <v>1109</v>
      </c>
      <c r="D748" s="18" t="s">
        <v>938</v>
      </c>
      <c r="E748" s="22">
        <v>36</v>
      </c>
      <c r="F748" s="20" t="s">
        <v>18</v>
      </c>
      <c r="G748" s="23"/>
      <c r="H748" s="23" t="s">
        <v>80</v>
      </c>
      <c r="I748" s="23"/>
      <c r="J748" s="55"/>
    </row>
    <row r="749" spans="1:10" ht="111" customHeight="1">
      <c r="A749" s="18" t="s">
        <v>974</v>
      </c>
      <c r="B749" s="18" t="s">
        <v>1074</v>
      </c>
      <c r="C749" s="18" t="s">
        <v>1024</v>
      </c>
      <c r="D749" s="18" t="s">
        <v>938</v>
      </c>
      <c r="E749" s="22">
        <v>36</v>
      </c>
      <c r="F749" s="20" t="s">
        <v>18</v>
      </c>
      <c r="G749" s="23"/>
      <c r="H749" s="23" t="s">
        <v>80</v>
      </c>
      <c r="I749" s="23"/>
      <c r="J749" s="55"/>
    </row>
    <row r="750" spans="1:10" ht="111" customHeight="1">
      <c r="A750" s="18" t="s">
        <v>974</v>
      </c>
      <c r="B750" s="18" t="s">
        <v>1110</v>
      </c>
      <c r="C750" s="18" t="s">
        <v>1057</v>
      </c>
      <c r="D750" s="18" t="s">
        <v>938</v>
      </c>
      <c r="E750" s="22">
        <v>10</v>
      </c>
      <c r="F750" s="20" t="s">
        <v>18</v>
      </c>
      <c r="G750" s="23"/>
      <c r="H750" s="23" t="s">
        <v>80</v>
      </c>
      <c r="I750" s="23"/>
      <c r="J750" s="55"/>
    </row>
    <row r="751" spans="1:10" ht="111" customHeight="1">
      <c r="A751" s="18" t="s">
        <v>974</v>
      </c>
      <c r="B751" s="18" t="s">
        <v>1014</v>
      </c>
      <c r="C751" s="18" t="s">
        <v>1111</v>
      </c>
      <c r="D751" s="18" t="s">
        <v>938</v>
      </c>
      <c r="E751" s="22">
        <v>36</v>
      </c>
      <c r="F751" s="20" t="s">
        <v>18</v>
      </c>
      <c r="G751" s="23"/>
      <c r="H751" s="23" t="s">
        <v>80</v>
      </c>
      <c r="I751" s="23"/>
      <c r="J751" s="55"/>
    </row>
    <row r="752" spans="1:10" ht="111" customHeight="1">
      <c r="A752" s="18" t="s">
        <v>974</v>
      </c>
      <c r="B752" s="18" t="s">
        <v>1014</v>
      </c>
      <c r="C752" s="18" t="s">
        <v>1112</v>
      </c>
      <c r="D752" s="18" t="s">
        <v>938</v>
      </c>
      <c r="E752" s="22">
        <v>36</v>
      </c>
      <c r="F752" s="20" t="s">
        <v>18</v>
      </c>
      <c r="G752" s="23"/>
      <c r="H752" s="23" t="s">
        <v>80</v>
      </c>
      <c r="I752" s="23"/>
      <c r="J752" s="55"/>
    </row>
    <row r="753" spans="1:10" ht="111" customHeight="1">
      <c r="A753" s="18" t="s">
        <v>974</v>
      </c>
      <c r="B753" s="18" t="s">
        <v>1014</v>
      </c>
      <c r="C753" s="18" t="s">
        <v>1113</v>
      </c>
      <c r="D753" s="18" t="s">
        <v>938</v>
      </c>
      <c r="E753" s="22">
        <v>36</v>
      </c>
      <c r="F753" s="20" t="s">
        <v>18</v>
      </c>
      <c r="G753" s="23"/>
      <c r="H753" s="23" t="s">
        <v>80</v>
      </c>
      <c r="I753" s="23"/>
      <c r="J753" s="55"/>
    </row>
    <row r="754" spans="1:10" ht="111" customHeight="1">
      <c r="A754" s="18" t="s">
        <v>974</v>
      </c>
      <c r="B754" s="18" t="s">
        <v>1014</v>
      </c>
      <c r="C754" s="18" t="s">
        <v>1114</v>
      </c>
      <c r="D754" s="18" t="s">
        <v>938</v>
      </c>
      <c r="E754" s="22">
        <v>36</v>
      </c>
      <c r="F754" s="20" t="s">
        <v>18</v>
      </c>
      <c r="G754" s="23"/>
      <c r="H754" s="23" t="s">
        <v>80</v>
      </c>
      <c r="I754" s="23"/>
      <c r="J754" s="55"/>
    </row>
    <row r="755" spans="1:10" ht="111" customHeight="1">
      <c r="A755" s="18" t="s">
        <v>974</v>
      </c>
      <c r="B755" s="18" t="s">
        <v>1014</v>
      </c>
      <c r="C755" s="18" t="s">
        <v>1115</v>
      </c>
      <c r="D755" s="18" t="s">
        <v>938</v>
      </c>
      <c r="E755" s="22">
        <v>29</v>
      </c>
      <c r="F755" s="20" t="s">
        <v>18</v>
      </c>
      <c r="G755" s="23"/>
      <c r="H755" s="23" t="s">
        <v>80</v>
      </c>
      <c r="I755" s="23"/>
      <c r="J755" s="55"/>
    </row>
    <row r="756" spans="1:10" ht="111" customHeight="1">
      <c r="A756" s="18" t="s">
        <v>974</v>
      </c>
      <c r="B756" s="18" t="s">
        <v>1014</v>
      </c>
      <c r="C756" s="18" t="s">
        <v>987</v>
      </c>
      <c r="D756" s="18" t="s">
        <v>938</v>
      </c>
      <c r="E756" s="22">
        <v>36</v>
      </c>
      <c r="F756" s="20" t="s">
        <v>18</v>
      </c>
      <c r="G756" s="23"/>
      <c r="H756" s="23" t="s">
        <v>80</v>
      </c>
      <c r="I756" s="23"/>
      <c r="J756" s="55"/>
    </row>
    <row r="757" spans="1:10" ht="111" customHeight="1">
      <c r="A757" s="18" t="s">
        <v>974</v>
      </c>
      <c r="B757" s="18" t="s">
        <v>1014</v>
      </c>
      <c r="C757" s="18" t="s">
        <v>1116</v>
      </c>
      <c r="D757" s="18" t="s">
        <v>938</v>
      </c>
      <c r="E757" s="22">
        <v>36</v>
      </c>
      <c r="F757" s="20" t="s">
        <v>18</v>
      </c>
      <c r="G757" s="23"/>
      <c r="H757" s="23" t="s">
        <v>80</v>
      </c>
      <c r="I757" s="23"/>
      <c r="J757" s="55"/>
    </row>
    <row r="758" spans="1:10" ht="111" customHeight="1">
      <c r="A758" s="18" t="s">
        <v>974</v>
      </c>
      <c r="B758" s="18" t="s">
        <v>1014</v>
      </c>
      <c r="C758" s="18" t="s">
        <v>1117</v>
      </c>
      <c r="D758" s="18" t="s">
        <v>938</v>
      </c>
      <c r="E758" s="22">
        <v>36</v>
      </c>
      <c r="F758" s="20" t="s">
        <v>18</v>
      </c>
      <c r="G758" s="23"/>
      <c r="H758" s="23" t="s">
        <v>80</v>
      </c>
      <c r="I758" s="23"/>
      <c r="J758" s="55"/>
    </row>
    <row r="759" spans="1:10" ht="111" customHeight="1">
      <c r="A759" s="18" t="s">
        <v>974</v>
      </c>
      <c r="B759" s="18" t="s">
        <v>1054</v>
      </c>
      <c r="C759" s="18" t="s">
        <v>1118</v>
      </c>
      <c r="D759" s="18" t="s">
        <v>938</v>
      </c>
      <c r="E759" s="22">
        <v>30</v>
      </c>
      <c r="F759" s="20" t="s">
        <v>18</v>
      </c>
      <c r="G759" s="23"/>
      <c r="H759" s="23" t="s">
        <v>80</v>
      </c>
      <c r="I759" s="23"/>
      <c r="J759" s="55"/>
    </row>
    <row r="760" spans="1:10" ht="111" customHeight="1">
      <c r="A760" s="18" t="s">
        <v>974</v>
      </c>
      <c r="B760" s="18" t="s">
        <v>1052</v>
      </c>
      <c r="C760" s="18" t="s">
        <v>1119</v>
      </c>
      <c r="D760" s="18" t="s">
        <v>938</v>
      </c>
      <c r="E760" s="22">
        <v>30</v>
      </c>
      <c r="F760" s="20" t="s">
        <v>18</v>
      </c>
      <c r="G760" s="23"/>
      <c r="H760" s="23" t="s">
        <v>80</v>
      </c>
      <c r="I760" s="23"/>
      <c r="J760" s="55"/>
    </row>
    <row r="761" spans="1:10" ht="111" customHeight="1">
      <c r="A761" s="18" t="s">
        <v>974</v>
      </c>
      <c r="B761" s="18" t="s">
        <v>1067</v>
      </c>
      <c r="C761" s="18" t="s">
        <v>1026</v>
      </c>
      <c r="D761" s="18" t="s">
        <v>938</v>
      </c>
      <c r="E761" s="22">
        <v>30</v>
      </c>
      <c r="F761" s="20" t="s">
        <v>18</v>
      </c>
      <c r="G761" s="23"/>
      <c r="H761" s="23" t="s">
        <v>80</v>
      </c>
      <c r="I761" s="23"/>
      <c r="J761" s="55"/>
    </row>
    <row r="762" spans="1:10" ht="111" customHeight="1">
      <c r="A762" s="18" t="s">
        <v>974</v>
      </c>
      <c r="B762" s="18" t="s">
        <v>1041</v>
      </c>
      <c r="C762" s="18" t="s">
        <v>1120</v>
      </c>
      <c r="D762" s="18" t="s">
        <v>938</v>
      </c>
      <c r="E762" s="22">
        <v>9</v>
      </c>
      <c r="F762" s="20" t="s">
        <v>18</v>
      </c>
      <c r="G762" s="23"/>
      <c r="H762" s="23" t="s">
        <v>80</v>
      </c>
      <c r="I762" s="23"/>
      <c r="J762" s="55"/>
    </row>
    <row r="763" spans="1:10" ht="111" customHeight="1">
      <c r="A763" s="18" t="s">
        <v>974</v>
      </c>
      <c r="B763" s="18" t="s">
        <v>1052</v>
      </c>
      <c r="C763" s="18" t="s">
        <v>1097</v>
      </c>
      <c r="D763" s="18" t="s">
        <v>938</v>
      </c>
      <c r="E763" s="22">
        <v>30</v>
      </c>
      <c r="F763" s="20" t="s">
        <v>18</v>
      </c>
      <c r="G763" s="23"/>
      <c r="H763" s="23" t="s">
        <v>80</v>
      </c>
      <c r="I763" s="23"/>
      <c r="J763" s="55"/>
    </row>
    <row r="764" spans="1:10" ht="111" customHeight="1">
      <c r="A764" s="18" t="s">
        <v>974</v>
      </c>
      <c r="B764" s="18" t="s">
        <v>1054</v>
      </c>
      <c r="C764" s="18" t="s">
        <v>737</v>
      </c>
      <c r="D764" s="18" t="s">
        <v>938</v>
      </c>
      <c r="E764" s="22">
        <v>30</v>
      </c>
      <c r="F764" s="20" t="s">
        <v>18</v>
      </c>
      <c r="G764" s="23"/>
      <c r="H764" s="23" t="s">
        <v>80</v>
      </c>
      <c r="I764" s="23"/>
      <c r="J764" s="55"/>
    </row>
    <row r="765" spans="1:10" ht="111" customHeight="1">
      <c r="A765" s="18" t="s">
        <v>974</v>
      </c>
      <c r="B765" s="18" t="s">
        <v>1067</v>
      </c>
      <c r="C765" s="18" t="s">
        <v>1068</v>
      </c>
      <c r="D765" s="18" t="s">
        <v>938</v>
      </c>
      <c r="E765" s="22">
        <v>30</v>
      </c>
      <c r="F765" s="20" t="s">
        <v>18</v>
      </c>
      <c r="G765" s="23"/>
      <c r="H765" s="23" t="s">
        <v>80</v>
      </c>
      <c r="I765" s="23"/>
      <c r="J765" s="55"/>
    </row>
    <row r="766" spans="1:10" ht="111" customHeight="1">
      <c r="A766" s="18" t="s">
        <v>974</v>
      </c>
      <c r="B766" s="18" t="s">
        <v>1087</v>
      </c>
      <c r="C766" s="18" t="s">
        <v>1038</v>
      </c>
      <c r="D766" s="18" t="s">
        <v>938</v>
      </c>
      <c r="E766" s="22">
        <v>10</v>
      </c>
      <c r="F766" s="20" t="s">
        <v>18</v>
      </c>
      <c r="G766" s="23"/>
      <c r="H766" s="23" t="s">
        <v>80</v>
      </c>
      <c r="I766" s="23"/>
      <c r="J766" s="55"/>
    </row>
    <row r="767" spans="1:10" ht="111" customHeight="1">
      <c r="A767" s="18" t="s">
        <v>974</v>
      </c>
      <c r="B767" s="18" t="s">
        <v>1014</v>
      </c>
      <c r="C767" s="18" t="s">
        <v>1121</v>
      </c>
      <c r="D767" s="18" t="s">
        <v>938</v>
      </c>
      <c r="E767" s="22">
        <v>24</v>
      </c>
      <c r="F767" s="20" t="s">
        <v>18</v>
      </c>
      <c r="G767" s="23"/>
      <c r="H767" s="23" t="s">
        <v>80</v>
      </c>
      <c r="I767" s="23"/>
      <c r="J767" s="55"/>
    </row>
    <row r="768" spans="1:10" ht="111" customHeight="1">
      <c r="A768" s="18" t="s">
        <v>974</v>
      </c>
      <c r="B768" s="18" t="s">
        <v>1074</v>
      </c>
      <c r="C768" s="18" t="s">
        <v>1122</v>
      </c>
      <c r="D768" s="18" t="s">
        <v>938</v>
      </c>
      <c r="E768" s="22">
        <v>23</v>
      </c>
      <c r="F768" s="20" t="s">
        <v>18</v>
      </c>
      <c r="G768" s="23"/>
      <c r="H768" s="23" t="s">
        <v>80</v>
      </c>
      <c r="I768" s="23"/>
      <c r="J768" s="55"/>
    </row>
    <row r="769" spans="1:10" ht="111" customHeight="1">
      <c r="A769" s="18" t="s">
        <v>974</v>
      </c>
      <c r="B769" s="18" t="s">
        <v>1074</v>
      </c>
      <c r="C769" s="18" t="s">
        <v>1123</v>
      </c>
      <c r="D769" s="18" t="s">
        <v>938</v>
      </c>
      <c r="E769" s="22">
        <v>36</v>
      </c>
      <c r="F769" s="20" t="s">
        <v>18</v>
      </c>
      <c r="G769" s="23"/>
      <c r="H769" s="23" t="s">
        <v>80</v>
      </c>
      <c r="I769" s="23"/>
      <c r="J769" s="55"/>
    </row>
    <row r="770" spans="1:10" ht="111" customHeight="1">
      <c r="A770" s="18" t="s">
        <v>974</v>
      </c>
      <c r="B770" s="18" t="s">
        <v>1074</v>
      </c>
      <c r="C770" s="18" t="s">
        <v>1124</v>
      </c>
      <c r="D770" s="18" t="s">
        <v>938</v>
      </c>
      <c r="E770" s="22">
        <v>36</v>
      </c>
      <c r="F770" s="20" t="s">
        <v>18</v>
      </c>
      <c r="G770" s="23"/>
      <c r="H770" s="23" t="s">
        <v>80</v>
      </c>
      <c r="I770" s="23"/>
      <c r="J770" s="55"/>
    </row>
    <row r="771" spans="1:10" ht="111" customHeight="1">
      <c r="A771" s="18" t="s">
        <v>974</v>
      </c>
      <c r="B771" s="18" t="s">
        <v>1125</v>
      </c>
      <c r="C771" s="18" t="s">
        <v>1126</v>
      </c>
      <c r="D771" s="18" t="s">
        <v>938</v>
      </c>
      <c r="E771" s="22">
        <v>36</v>
      </c>
      <c r="F771" s="20" t="s">
        <v>18</v>
      </c>
      <c r="G771" s="23"/>
      <c r="H771" s="23" t="s">
        <v>80</v>
      </c>
      <c r="I771" s="23"/>
      <c r="J771" s="55"/>
    </row>
    <row r="772" spans="1:10" ht="111" customHeight="1">
      <c r="A772" s="18" t="s">
        <v>974</v>
      </c>
      <c r="B772" s="18" t="s">
        <v>1014</v>
      </c>
      <c r="C772" s="18" t="s">
        <v>1127</v>
      </c>
      <c r="D772" s="18" t="s">
        <v>938</v>
      </c>
      <c r="E772" s="22">
        <v>36</v>
      </c>
      <c r="F772" s="20" t="s">
        <v>18</v>
      </c>
      <c r="G772" s="23"/>
      <c r="H772" s="23" t="s">
        <v>80</v>
      </c>
      <c r="I772" s="23"/>
      <c r="J772" s="55"/>
    </row>
    <row r="773" spans="1:10" ht="111" customHeight="1">
      <c r="A773" s="18" t="s">
        <v>974</v>
      </c>
      <c r="B773" s="18" t="s">
        <v>1014</v>
      </c>
      <c r="C773" s="18" t="s">
        <v>1128</v>
      </c>
      <c r="D773" s="18" t="s">
        <v>938</v>
      </c>
      <c r="E773" s="22">
        <v>36</v>
      </c>
      <c r="F773" s="20" t="s">
        <v>18</v>
      </c>
      <c r="G773" s="23"/>
      <c r="H773" s="23" t="s">
        <v>80</v>
      </c>
      <c r="I773" s="23"/>
      <c r="J773" s="55"/>
    </row>
    <row r="774" spans="1:10" ht="111" customHeight="1">
      <c r="A774" s="18" t="s">
        <v>974</v>
      </c>
      <c r="B774" s="18" t="s">
        <v>1067</v>
      </c>
      <c r="C774" s="18" t="s">
        <v>1068</v>
      </c>
      <c r="D774" s="18" t="s">
        <v>938</v>
      </c>
      <c r="E774" s="22">
        <v>30</v>
      </c>
      <c r="F774" s="20" t="s">
        <v>18</v>
      </c>
      <c r="G774" s="23"/>
      <c r="H774" s="23" t="s">
        <v>80</v>
      </c>
      <c r="I774" s="23"/>
      <c r="J774" s="55"/>
    </row>
    <row r="775" spans="1:10" ht="111" customHeight="1">
      <c r="A775" s="18" t="s">
        <v>974</v>
      </c>
      <c r="B775" s="18" t="s">
        <v>1067</v>
      </c>
      <c r="C775" s="18" t="s">
        <v>1123</v>
      </c>
      <c r="D775" s="18" t="s">
        <v>938</v>
      </c>
      <c r="E775" s="22">
        <v>30</v>
      </c>
      <c r="F775" s="20" t="s">
        <v>18</v>
      </c>
      <c r="G775" s="23"/>
      <c r="H775" s="23" t="s">
        <v>80</v>
      </c>
      <c r="I775" s="23"/>
      <c r="J775" s="55"/>
    </row>
    <row r="776" spans="1:10" ht="111" customHeight="1">
      <c r="A776" s="18" t="s">
        <v>974</v>
      </c>
      <c r="B776" s="18" t="s">
        <v>1014</v>
      </c>
      <c r="C776" s="18" t="s">
        <v>1129</v>
      </c>
      <c r="D776" s="18" t="s">
        <v>938</v>
      </c>
      <c r="E776" s="22">
        <v>36</v>
      </c>
      <c r="F776" s="20" t="s">
        <v>18</v>
      </c>
      <c r="G776" s="23"/>
      <c r="H776" s="23" t="s">
        <v>80</v>
      </c>
      <c r="I776" s="23"/>
      <c r="J776" s="55"/>
    </row>
    <row r="777" spans="1:10" ht="111" customHeight="1">
      <c r="A777" s="18" t="s">
        <v>974</v>
      </c>
      <c r="B777" s="18" t="s">
        <v>1014</v>
      </c>
      <c r="C777" s="18" t="s">
        <v>1070</v>
      </c>
      <c r="D777" s="18" t="s">
        <v>938</v>
      </c>
      <c r="E777" s="22">
        <v>32</v>
      </c>
      <c r="F777" s="20" t="s">
        <v>18</v>
      </c>
      <c r="G777" s="23"/>
      <c r="H777" s="23" t="s">
        <v>80</v>
      </c>
      <c r="I777" s="23"/>
      <c r="J777" s="55"/>
    </row>
    <row r="778" spans="1:10" ht="111" customHeight="1">
      <c r="A778" s="18" t="s">
        <v>974</v>
      </c>
      <c r="B778" s="18" t="s">
        <v>1014</v>
      </c>
      <c r="C778" s="18" t="s">
        <v>1130</v>
      </c>
      <c r="D778" s="18" t="s">
        <v>938</v>
      </c>
      <c r="E778" s="22">
        <v>31</v>
      </c>
      <c r="F778" s="20" t="s">
        <v>18</v>
      </c>
      <c r="G778" s="23"/>
      <c r="H778" s="23" t="s">
        <v>80</v>
      </c>
      <c r="I778" s="23"/>
      <c r="J778" s="55"/>
    </row>
    <row r="779" spans="1:10" ht="111" customHeight="1">
      <c r="A779" s="18" t="s">
        <v>974</v>
      </c>
      <c r="B779" s="18" t="s">
        <v>975</v>
      </c>
      <c r="C779" s="18" t="s">
        <v>1131</v>
      </c>
      <c r="D779" s="18" t="s">
        <v>938</v>
      </c>
      <c r="E779" s="22">
        <v>36</v>
      </c>
      <c r="F779" s="20" t="s">
        <v>18</v>
      </c>
      <c r="G779" s="23"/>
      <c r="H779" s="23" t="s">
        <v>80</v>
      </c>
      <c r="I779" s="23"/>
      <c r="J779" s="55"/>
    </row>
    <row r="780" spans="1:10" ht="111" customHeight="1">
      <c r="A780" s="18" t="s">
        <v>974</v>
      </c>
      <c r="B780" s="18" t="s">
        <v>1074</v>
      </c>
      <c r="C780" s="18" t="s">
        <v>1126</v>
      </c>
      <c r="D780" s="18" t="s">
        <v>938</v>
      </c>
      <c r="E780" s="22">
        <v>36</v>
      </c>
      <c r="F780" s="20" t="s">
        <v>18</v>
      </c>
      <c r="G780" s="23"/>
      <c r="H780" s="23" t="s">
        <v>80</v>
      </c>
      <c r="I780" s="23"/>
      <c r="J780" s="55"/>
    </row>
    <row r="781" spans="1:10" ht="111" customHeight="1">
      <c r="A781" s="18" t="s">
        <v>974</v>
      </c>
      <c r="B781" s="18" t="s">
        <v>1014</v>
      </c>
      <c r="C781" s="18" t="s">
        <v>1116</v>
      </c>
      <c r="D781" s="18" t="s">
        <v>938</v>
      </c>
      <c r="E781" s="22">
        <v>36</v>
      </c>
      <c r="F781" s="20" t="s">
        <v>18</v>
      </c>
      <c r="G781" s="23"/>
      <c r="H781" s="23" t="s">
        <v>80</v>
      </c>
      <c r="I781" s="23"/>
      <c r="J781" s="55"/>
    </row>
    <row r="782" spans="1:10" ht="111" customHeight="1">
      <c r="A782" s="18" t="s">
        <v>974</v>
      </c>
      <c r="B782" s="18" t="s">
        <v>1052</v>
      </c>
      <c r="C782" s="18" t="s">
        <v>1015</v>
      </c>
      <c r="D782" s="18" t="s">
        <v>938</v>
      </c>
      <c r="E782" s="22">
        <v>30</v>
      </c>
      <c r="F782" s="20" t="s">
        <v>18</v>
      </c>
      <c r="G782" s="23"/>
      <c r="H782" s="23" t="s">
        <v>80</v>
      </c>
      <c r="I782" s="23"/>
      <c r="J782" s="55"/>
    </row>
    <row r="783" spans="1:10" ht="111" customHeight="1">
      <c r="A783" s="18" t="s">
        <v>974</v>
      </c>
      <c r="B783" s="18" t="s">
        <v>1054</v>
      </c>
      <c r="C783" s="18" t="s">
        <v>1132</v>
      </c>
      <c r="D783" s="18" t="s">
        <v>938</v>
      </c>
      <c r="E783" s="22">
        <v>30</v>
      </c>
      <c r="F783" s="20" t="s">
        <v>18</v>
      </c>
      <c r="G783" s="23"/>
      <c r="H783" s="23" t="s">
        <v>80</v>
      </c>
      <c r="I783" s="23"/>
      <c r="J783" s="55"/>
    </row>
    <row r="784" spans="1:10" ht="111" customHeight="1">
      <c r="A784" s="18" t="s">
        <v>974</v>
      </c>
      <c r="B784" s="18" t="s">
        <v>1052</v>
      </c>
      <c r="C784" s="18" t="s">
        <v>1042</v>
      </c>
      <c r="D784" s="18" t="s">
        <v>938</v>
      </c>
      <c r="E784" s="22">
        <v>30</v>
      </c>
      <c r="F784" s="20" t="s">
        <v>18</v>
      </c>
      <c r="G784" s="23"/>
      <c r="H784" s="23" t="s">
        <v>80</v>
      </c>
      <c r="I784" s="23"/>
      <c r="J784" s="55"/>
    </row>
    <row r="785" spans="1:10" ht="111" customHeight="1">
      <c r="A785" s="18" t="s">
        <v>974</v>
      </c>
      <c r="B785" s="18" t="s">
        <v>1000</v>
      </c>
      <c r="C785" s="18" t="s">
        <v>1006</v>
      </c>
      <c r="D785" s="18" t="s">
        <v>938</v>
      </c>
      <c r="E785" s="22">
        <v>30</v>
      </c>
      <c r="F785" s="20" t="s">
        <v>18</v>
      </c>
      <c r="G785" s="23"/>
      <c r="H785" s="23" t="s">
        <v>80</v>
      </c>
      <c r="I785" s="23"/>
      <c r="J785" s="55"/>
    </row>
    <row r="786" spans="1:10" ht="111" customHeight="1">
      <c r="A786" s="18" t="s">
        <v>974</v>
      </c>
      <c r="B786" s="18" t="s">
        <v>1052</v>
      </c>
      <c r="C786" s="18" t="s">
        <v>1133</v>
      </c>
      <c r="D786" s="18" t="s">
        <v>938</v>
      </c>
      <c r="E786" s="22">
        <v>30</v>
      </c>
      <c r="F786" s="20" t="s">
        <v>18</v>
      </c>
      <c r="G786" s="23"/>
      <c r="H786" s="23" t="s">
        <v>80</v>
      </c>
      <c r="I786" s="23"/>
      <c r="J786" s="55"/>
    </row>
    <row r="787" spans="1:10" ht="111" customHeight="1">
      <c r="A787" s="18" t="s">
        <v>974</v>
      </c>
      <c r="B787" s="18" t="s">
        <v>1134</v>
      </c>
      <c r="C787" s="18" t="s">
        <v>1135</v>
      </c>
      <c r="D787" s="18" t="s">
        <v>938</v>
      </c>
      <c r="E787" s="22">
        <v>30</v>
      </c>
      <c r="F787" s="20" t="s">
        <v>18</v>
      </c>
      <c r="G787" s="23"/>
      <c r="H787" s="23" t="s">
        <v>80</v>
      </c>
      <c r="I787" s="23"/>
      <c r="J787" s="55"/>
    </row>
    <row r="788" spans="1:10" ht="111" customHeight="1">
      <c r="A788" s="18" t="s">
        <v>974</v>
      </c>
      <c r="B788" s="18" t="s">
        <v>1134</v>
      </c>
      <c r="C788" s="18" t="s">
        <v>1136</v>
      </c>
      <c r="D788" s="18" t="s">
        <v>938</v>
      </c>
      <c r="E788" s="22">
        <v>20</v>
      </c>
      <c r="F788" s="20" t="s">
        <v>18</v>
      </c>
      <c r="G788" s="23"/>
      <c r="H788" s="23" t="s">
        <v>80</v>
      </c>
      <c r="I788" s="23"/>
      <c r="J788" s="55"/>
    </row>
    <row r="789" spans="1:10" ht="111" customHeight="1">
      <c r="A789" s="18" t="s">
        <v>974</v>
      </c>
      <c r="B789" s="18" t="s">
        <v>1014</v>
      </c>
      <c r="C789" s="18" t="s">
        <v>1135</v>
      </c>
      <c r="D789" s="18" t="s">
        <v>938</v>
      </c>
      <c r="E789" s="22">
        <v>36</v>
      </c>
      <c r="F789" s="20" t="s">
        <v>18</v>
      </c>
      <c r="G789" s="23"/>
      <c r="H789" s="23" t="s">
        <v>80</v>
      </c>
      <c r="I789" s="23"/>
      <c r="J789" s="55"/>
    </row>
    <row r="790" spans="1:10" ht="111" customHeight="1">
      <c r="A790" s="18" t="s">
        <v>974</v>
      </c>
      <c r="B790" s="18" t="s">
        <v>1014</v>
      </c>
      <c r="C790" s="18" t="s">
        <v>1137</v>
      </c>
      <c r="D790" s="18" t="s">
        <v>938</v>
      </c>
      <c r="E790" s="22">
        <v>36</v>
      </c>
      <c r="F790" s="20" t="s">
        <v>18</v>
      </c>
      <c r="G790" s="23"/>
      <c r="H790" s="23" t="s">
        <v>80</v>
      </c>
      <c r="I790" s="23"/>
      <c r="J790" s="55"/>
    </row>
    <row r="791" spans="1:10" ht="111" customHeight="1">
      <c r="A791" s="18" t="s">
        <v>974</v>
      </c>
      <c r="B791" s="18" t="s">
        <v>1014</v>
      </c>
      <c r="C791" s="18" t="s">
        <v>1138</v>
      </c>
      <c r="D791" s="18" t="s">
        <v>938</v>
      </c>
      <c r="E791" s="22">
        <v>36</v>
      </c>
      <c r="F791" s="20" t="s">
        <v>18</v>
      </c>
      <c r="G791" s="23"/>
      <c r="H791" s="23" t="s">
        <v>80</v>
      </c>
      <c r="I791" s="23"/>
      <c r="J791" s="55"/>
    </row>
    <row r="792" spans="1:10" ht="111" customHeight="1">
      <c r="A792" s="18" t="s">
        <v>974</v>
      </c>
      <c r="B792" s="18" t="s">
        <v>1014</v>
      </c>
      <c r="C792" s="18" t="s">
        <v>1139</v>
      </c>
      <c r="D792" s="18" t="s">
        <v>938</v>
      </c>
      <c r="E792" s="22">
        <v>36</v>
      </c>
      <c r="F792" s="20" t="s">
        <v>18</v>
      </c>
      <c r="G792" s="23"/>
      <c r="H792" s="23" t="s">
        <v>80</v>
      </c>
      <c r="I792" s="23"/>
      <c r="J792" s="55"/>
    </row>
    <row r="793" spans="1:10" ht="111" customHeight="1">
      <c r="A793" s="18" t="s">
        <v>974</v>
      </c>
      <c r="B793" s="18" t="s">
        <v>1014</v>
      </c>
      <c r="C793" s="18" t="s">
        <v>1140</v>
      </c>
      <c r="D793" s="18" t="s">
        <v>938</v>
      </c>
      <c r="E793" s="22">
        <v>36</v>
      </c>
      <c r="F793" s="20" t="s">
        <v>18</v>
      </c>
      <c r="G793" s="23"/>
      <c r="H793" s="23" t="s">
        <v>80</v>
      </c>
      <c r="I793" s="23"/>
      <c r="J793" s="55"/>
    </row>
    <row r="794" spans="1:10" ht="111" customHeight="1">
      <c r="A794" s="18" t="s">
        <v>974</v>
      </c>
      <c r="B794" s="18" t="s">
        <v>1014</v>
      </c>
      <c r="C794" s="18" t="s">
        <v>1053</v>
      </c>
      <c r="D794" s="18" t="s">
        <v>938</v>
      </c>
      <c r="E794" s="22">
        <v>36</v>
      </c>
      <c r="F794" s="20" t="s">
        <v>18</v>
      </c>
      <c r="G794" s="23"/>
      <c r="H794" s="23" t="s">
        <v>80</v>
      </c>
      <c r="I794" s="23"/>
      <c r="J794" s="55"/>
    </row>
    <row r="795" spans="1:10" ht="111" customHeight="1">
      <c r="A795" s="18" t="s">
        <v>974</v>
      </c>
      <c r="B795" s="18" t="s">
        <v>985</v>
      </c>
      <c r="C795" s="18" t="s">
        <v>1141</v>
      </c>
      <c r="D795" s="18" t="s">
        <v>938</v>
      </c>
      <c r="E795" s="22">
        <v>30</v>
      </c>
      <c r="F795" s="20" t="s">
        <v>18</v>
      </c>
      <c r="G795" s="23"/>
      <c r="H795" s="23" t="s">
        <v>80</v>
      </c>
      <c r="I795" s="23"/>
      <c r="J795" s="55"/>
    </row>
    <row r="796" spans="1:10" ht="111" customHeight="1">
      <c r="A796" s="18" t="s">
        <v>974</v>
      </c>
      <c r="B796" s="18" t="s">
        <v>1067</v>
      </c>
      <c r="C796" s="18" t="s">
        <v>1142</v>
      </c>
      <c r="D796" s="18" t="s">
        <v>938</v>
      </c>
      <c r="E796" s="22">
        <v>30</v>
      </c>
      <c r="F796" s="20" t="s">
        <v>18</v>
      </c>
      <c r="G796" s="23"/>
      <c r="H796" s="23" t="s">
        <v>80</v>
      </c>
      <c r="I796" s="23"/>
      <c r="J796" s="55"/>
    </row>
    <row r="797" spans="1:10" ht="111" customHeight="1">
      <c r="A797" s="18" t="s">
        <v>974</v>
      </c>
      <c r="B797" s="18" t="s">
        <v>1054</v>
      </c>
      <c r="C797" s="18" t="s">
        <v>1143</v>
      </c>
      <c r="D797" s="18" t="s">
        <v>938</v>
      </c>
      <c r="E797" s="22">
        <v>30</v>
      </c>
      <c r="F797" s="20" t="s">
        <v>18</v>
      </c>
      <c r="G797" s="23"/>
      <c r="H797" s="23" t="s">
        <v>80</v>
      </c>
      <c r="I797" s="23"/>
      <c r="J797" s="55"/>
    </row>
    <row r="798" spans="1:10" ht="111" customHeight="1">
      <c r="A798" s="18" t="s">
        <v>974</v>
      </c>
      <c r="B798" s="18" t="s">
        <v>1144</v>
      </c>
      <c r="C798" s="18" t="s">
        <v>1011</v>
      </c>
      <c r="D798" s="18" t="s">
        <v>938</v>
      </c>
      <c r="E798" s="22">
        <v>26</v>
      </c>
      <c r="F798" s="20" t="s">
        <v>18</v>
      </c>
      <c r="G798" s="23"/>
      <c r="H798" s="23" t="s">
        <v>80</v>
      </c>
      <c r="I798" s="23"/>
      <c r="J798" s="55"/>
    </row>
    <row r="799" spans="1:10" ht="111" customHeight="1">
      <c r="A799" s="18" t="s">
        <v>974</v>
      </c>
      <c r="B799" s="18" t="s">
        <v>1145</v>
      </c>
      <c r="C799" s="18" t="s">
        <v>1011</v>
      </c>
      <c r="D799" s="18" t="s">
        <v>938</v>
      </c>
      <c r="E799" s="22">
        <v>4</v>
      </c>
      <c r="F799" s="20" t="s">
        <v>18</v>
      </c>
      <c r="G799" s="23"/>
      <c r="H799" s="23" t="s">
        <v>80</v>
      </c>
      <c r="I799" s="23"/>
      <c r="J799" s="55"/>
    </row>
    <row r="800" spans="1:10" ht="111" customHeight="1">
      <c r="A800" s="18" t="s">
        <v>974</v>
      </c>
      <c r="B800" s="18" t="s">
        <v>1014</v>
      </c>
      <c r="C800" s="18" t="s">
        <v>1146</v>
      </c>
      <c r="D800" s="18" t="s">
        <v>938</v>
      </c>
      <c r="E800" s="22">
        <v>36</v>
      </c>
      <c r="F800" s="20" t="s">
        <v>18</v>
      </c>
      <c r="G800" s="23"/>
      <c r="H800" s="23" t="s">
        <v>80</v>
      </c>
      <c r="I800" s="23"/>
      <c r="J800" s="55"/>
    </row>
    <row r="801" spans="1:10" ht="111" customHeight="1">
      <c r="A801" s="18" t="s">
        <v>974</v>
      </c>
      <c r="B801" s="18" t="s">
        <v>1014</v>
      </c>
      <c r="C801" s="18" t="s">
        <v>1147</v>
      </c>
      <c r="D801" s="18" t="s">
        <v>938</v>
      </c>
      <c r="E801" s="22">
        <v>36</v>
      </c>
      <c r="F801" s="20" t="s">
        <v>18</v>
      </c>
      <c r="G801" s="23"/>
      <c r="H801" s="23" t="s">
        <v>80</v>
      </c>
      <c r="I801" s="23"/>
      <c r="J801" s="55"/>
    </row>
    <row r="802" spans="1:10" ht="111" customHeight="1">
      <c r="A802" s="18" t="s">
        <v>1148</v>
      </c>
      <c r="B802" s="18" t="s">
        <v>1149</v>
      </c>
      <c r="C802" s="18" t="s">
        <v>1150</v>
      </c>
      <c r="D802" s="18" t="s">
        <v>938</v>
      </c>
      <c r="E802" s="22">
        <v>581</v>
      </c>
      <c r="F802" s="20" t="s">
        <v>18</v>
      </c>
      <c r="G802" s="23"/>
      <c r="H802" s="23" t="s">
        <v>80</v>
      </c>
      <c r="I802" s="23"/>
      <c r="J802" s="55"/>
    </row>
    <row r="803" spans="1:10" ht="111" customHeight="1">
      <c r="A803" s="18" t="s">
        <v>1148</v>
      </c>
      <c r="B803" s="18" t="s">
        <v>1151</v>
      </c>
      <c r="C803" s="18" t="s">
        <v>1152</v>
      </c>
      <c r="D803" s="18" t="s">
        <v>938</v>
      </c>
      <c r="E803" s="22">
        <v>797</v>
      </c>
      <c r="F803" s="20" t="s">
        <v>18</v>
      </c>
      <c r="G803" s="23"/>
      <c r="H803" s="23" t="s">
        <v>80</v>
      </c>
      <c r="I803" s="23"/>
      <c r="J803" s="55"/>
    </row>
    <row r="804" spans="1:10" ht="111" customHeight="1">
      <c r="A804" s="18" t="s">
        <v>1148</v>
      </c>
      <c r="B804" s="18" t="s">
        <v>1153</v>
      </c>
      <c r="C804" s="18" t="s">
        <v>1154</v>
      </c>
      <c r="D804" s="18" t="s">
        <v>938</v>
      </c>
      <c r="E804" s="22">
        <v>618</v>
      </c>
      <c r="F804" s="20" t="s">
        <v>18</v>
      </c>
      <c r="G804" s="23"/>
      <c r="H804" s="23" t="s">
        <v>80</v>
      </c>
      <c r="I804" s="23"/>
      <c r="J804" s="55"/>
    </row>
    <row r="805" spans="1:10" ht="111" customHeight="1">
      <c r="A805" s="18" t="s">
        <v>1148</v>
      </c>
      <c r="B805" s="18" t="s">
        <v>1155</v>
      </c>
      <c r="C805" s="18" t="s">
        <v>1156</v>
      </c>
      <c r="D805" s="18" t="s">
        <v>938</v>
      </c>
      <c r="E805" s="22">
        <v>1282</v>
      </c>
      <c r="F805" s="20" t="s">
        <v>18</v>
      </c>
      <c r="G805" s="23"/>
      <c r="H805" s="23" t="s">
        <v>80</v>
      </c>
      <c r="I805" s="23"/>
      <c r="J805" s="55"/>
    </row>
    <row r="806" spans="1:10" ht="111" customHeight="1">
      <c r="A806" s="18" t="s">
        <v>1148</v>
      </c>
      <c r="B806" s="18" t="s">
        <v>1155</v>
      </c>
      <c r="C806" s="18" t="s">
        <v>1157</v>
      </c>
      <c r="D806" s="18" t="s">
        <v>938</v>
      </c>
      <c r="E806" s="22">
        <v>1516</v>
      </c>
      <c r="F806" s="20" t="s">
        <v>18</v>
      </c>
      <c r="G806" s="23"/>
      <c r="H806" s="23" t="s">
        <v>80</v>
      </c>
      <c r="I806" s="23"/>
      <c r="J806" s="55"/>
    </row>
    <row r="807" spans="1:10" ht="111" customHeight="1">
      <c r="A807" s="18" t="s">
        <v>1148</v>
      </c>
      <c r="B807" s="18" t="s">
        <v>1158</v>
      </c>
      <c r="C807" s="18" t="s">
        <v>1156</v>
      </c>
      <c r="D807" s="18" t="s">
        <v>938</v>
      </c>
      <c r="E807" s="22">
        <v>2165</v>
      </c>
      <c r="F807" s="20" t="s">
        <v>18</v>
      </c>
      <c r="G807" s="23"/>
      <c r="H807" s="23" t="s">
        <v>80</v>
      </c>
      <c r="I807" s="23"/>
      <c r="J807" s="55"/>
    </row>
    <row r="808" spans="1:10" ht="111" customHeight="1">
      <c r="A808" s="18" t="s">
        <v>1148</v>
      </c>
      <c r="B808" s="18" t="s">
        <v>1159</v>
      </c>
      <c r="C808" s="18" t="s">
        <v>1160</v>
      </c>
      <c r="D808" s="18" t="s">
        <v>938</v>
      </c>
      <c r="E808" s="22">
        <v>825</v>
      </c>
      <c r="F808" s="20" t="s">
        <v>18</v>
      </c>
      <c r="G808" s="23"/>
      <c r="H808" s="23" t="s">
        <v>80</v>
      </c>
      <c r="I808" s="23"/>
      <c r="J808" s="55"/>
    </row>
    <row r="809" spans="1:10" ht="111" customHeight="1">
      <c r="A809" s="18" t="s">
        <v>1148</v>
      </c>
      <c r="B809" s="18" t="s">
        <v>1161</v>
      </c>
      <c r="C809" s="18" t="s">
        <v>1162</v>
      </c>
      <c r="D809" s="18" t="s">
        <v>938</v>
      </c>
      <c r="E809" s="22">
        <v>738</v>
      </c>
      <c r="F809" s="20" t="s">
        <v>18</v>
      </c>
      <c r="G809" s="23"/>
      <c r="H809" s="23" t="s">
        <v>80</v>
      </c>
      <c r="I809" s="23"/>
      <c r="J809" s="55"/>
    </row>
    <row r="810" spans="1:10" ht="111" customHeight="1">
      <c r="A810" s="18" t="s">
        <v>1148</v>
      </c>
      <c r="B810" s="18" t="s">
        <v>1163</v>
      </c>
      <c r="C810" s="18" t="s">
        <v>1164</v>
      </c>
      <c r="D810" s="18" t="s">
        <v>938</v>
      </c>
      <c r="E810" s="22">
        <v>8</v>
      </c>
      <c r="F810" s="20" t="s">
        <v>18</v>
      </c>
      <c r="G810" s="23"/>
      <c r="H810" s="23" t="s">
        <v>80</v>
      </c>
      <c r="I810" s="23"/>
      <c r="J810" s="55"/>
    </row>
    <row r="811" spans="1:10" ht="111" customHeight="1">
      <c r="A811" s="18" t="s">
        <v>1148</v>
      </c>
      <c r="B811" s="18" t="s">
        <v>1163</v>
      </c>
      <c r="C811" s="18" t="s">
        <v>1165</v>
      </c>
      <c r="D811" s="18" t="s">
        <v>938</v>
      </c>
      <c r="E811" s="22">
        <v>38</v>
      </c>
      <c r="F811" s="20" t="s">
        <v>18</v>
      </c>
      <c r="G811" s="23"/>
      <c r="H811" s="23" t="s">
        <v>80</v>
      </c>
      <c r="I811" s="23"/>
      <c r="J811" s="55"/>
    </row>
    <row r="812" spans="1:10" ht="111" customHeight="1">
      <c r="A812" s="18" t="s">
        <v>1148</v>
      </c>
      <c r="B812" s="18" t="s">
        <v>1166</v>
      </c>
      <c r="C812" s="18" t="s">
        <v>1167</v>
      </c>
      <c r="D812" s="18" t="s">
        <v>938</v>
      </c>
      <c r="E812" s="22">
        <v>9</v>
      </c>
      <c r="F812" s="20" t="s">
        <v>18</v>
      </c>
      <c r="G812" s="23"/>
      <c r="H812" s="23" t="s">
        <v>80</v>
      </c>
      <c r="I812" s="23"/>
      <c r="J812" s="55"/>
    </row>
    <row r="813" spans="1:10" ht="111" customHeight="1">
      <c r="A813" s="18" t="s">
        <v>1148</v>
      </c>
      <c r="B813" s="18" t="s">
        <v>1166</v>
      </c>
      <c r="C813" s="18" t="s">
        <v>1168</v>
      </c>
      <c r="D813" s="18" t="s">
        <v>938</v>
      </c>
      <c r="E813" s="22">
        <v>47</v>
      </c>
      <c r="F813" s="20" t="s">
        <v>18</v>
      </c>
      <c r="G813" s="23"/>
      <c r="H813" s="23" t="s">
        <v>80</v>
      </c>
      <c r="I813" s="23"/>
      <c r="J813" s="55"/>
    </row>
    <row r="814" spans="1:10" ht="111" customHeight="1">
      <c r="A814" s="18" t="s">
        <v>1148</v>
      </c>
      <c r="B814" s="18" t="s">
        <v>1166</v>
      </c>
      <c r="C814" s="18" t="s">
        <v>1169</v>
      </c>
      <c r="D814" s="18" t="s">
        <v>938</v>
      </c>
      <c r="E814" s="22">
        <v>14</v>
      </c>
      <c r="F814" s="20" t="s">
        <v>18</v>
      </c>
      <c r="G814" s="23"/>
      <c r="H814" s="23" t="s">
        <v>80</v>
      </c>
      <c r="I814" s="23"/>
      <c r="J814" s="55"/>
    </row>
    <row r="815" spans="1:10" ht="111" customHeight="1">
      <c r="A815" s="18" t="s">
        <v>1148</v>
      </c>
      <c r="B815" s="18" t="s">
        <v>1166</v>
      </c>
      <c r="C815" s="18" t="s">
        <v>1170</v>
      </c>
      <c r="D815" s="18" t="s">
        <v>938</v>
      </c>
      <c r="E815" s="22">
        <v>22</v>
      </c>
      <c r="F815" s="20" t="s">
        <v>18</v>
      </c>
      <c r="G815" s="23"/>
      <c r="H815" s="23" t="s">
        <v>80</v>
      </c>
      <c r="I815" s="23"/>
      <c r="J815" s="55"/>
    </row>
    <row r="816" spans="1:10" ht="111" customHeight="1">
      <c r="A816" s="18" t="s">
        <v>1148</v>
      </c>
      <c r="B816" s="18" t="s">
        <v>1166</v>
      </c>
      <c r="C816" s="18" t="s">
        <v>1171</v>
      </c>
      <c r="D816" s="18" t="s">
        <v>938</v>
      </c>
      <c r="E816" s="22">
        <v>40</v>
      </c>
      <c r="F816" s="20" t="s">
        <v>18</v>
      </c>
      <c r="G816" s="23"/>
      <c r="H816" s="23" t="s">
        <v>80</v>
      </c>
      <c r="I816" s="23"/>
      <c r="J816" s="55"/>
    </row>
    <row r="817" spans="1:10" ht="111" customHeight="1">
      <c r="A817" s="18" t="s">
        <v>1148</v>
      </c>
      <c r="B817" s="18" t="s">
        <v>1166</v>
      </c>
      <c r="C817" s="18" t="s">
        <v>1156</v>
      </c>
      <c r="D817" s="18" t="s">
        <v>938</v>
      </c>
      <c r="E817" s="22">
        <v>19</v>
      </c>
      <c r="F817" s="20" t="s">
        <v>18</v>
      </c>
      <c r="G817" s="23"/>
      <c r="H817" s="23" t="s">
        <v>80</v>
      </c>
      <c r="I817" s="23"/>
      <c r="J817" s="55"/>
    </row>
    <row r="818" spans="1:10" ht="111" customHeight="1">
      <c r="A818" s="18" t="s">
        <v>1148</v>
      </c>
      <c r="B818" s="18" t="s">
        <v>1172</v>
      </c>
      <c r="C818" s="18" t="s">
        <v>1173</v>
      </c>
      <c r="D818" s="18" t="s">
        <v>938</v>
      </c>
      <c r="E818" s="22">
        <v>172</v>
      </c>
      <c r="F818" s="20" t="s">
        <v>18</v>
      </c>
      <c r="G818" s="23"/>
      <c r="H818" s="23" t="s">
        <v>80</v>
      </c>
      <c r="I818" s="23"/>
      <c r="J818" s="55"/>
    </row>
    <row r="819" spans="1:10" ht="111" customHeight="1">
      <c r="A819" s="18" t="s">
        <v>1148</v>
      </c>
      <c r="B819" s="18" t="s">
        <v>1166</v>
      </c>
      <c r="C819" s="18" t="s">
        <v>1157</v>
      </c>
      <c r="D819" s="18" t="s">
        <v>938</v>
      </c>
      <c r="E819" s="22">
        <v>14</v>
      </c>
      <c r="F819" s="20" t="s">
        <v>18</v>
      </c>
      <c r="G819" s="23"/>
      <c r="H819" s="23" t="s">
        <v>80</v>
      </c>
      <c r="I819" s="23"/>
      <c r="J819" s="55"/>
    </row>
    <row r="820" spans="1:10" ht="111" customHeight="1">
      <c r="A820" s="18" t="s">
        <v>1148</v>
      </c>
      <c r="B820" s="18" t="s">
        <v>1163</v>
      </c>
      <c r="C820" s="18" t="s">
        <v>1174</v>
      </c>
      <c r="D820" s="18" t="s">
        <v>938</v>
      </c>
      <c r="E820" s="22">
        <v>36</v>
      </c>
      <c r="F820" s="20" t="s">
        <v>18</v>
      </c>
      <c r="G820" s="23"/>
      <c r="H820" s="23" t="s">
        <v>80</v>
      </c>
      <c r="I820" s="23"/>
      <c r="J820" s="55"/>
    </row>
    <row r="821" spans="1:10" ht="111" customHeight="1">
      <c r="A821" s="18" t="s">
        <v>1148</v>
      </c>
      <c r="B821" s="18" t="s">
        <v>1163</v>
      </c>
      <c r="C821" s="18" t="s">
        <v>1175</v>
      </c>
      <c r="D821" s="18" t="s">
        <v>938</v>
      </c>
      <c r="E821" s="22">
        <v>56</v>
      </c>
      <c r="F821" s="20" t="s">
        <v>18</v>
      </c>
      <c r="G821" s="23"/>
      <c r="H821" s="23" t="s">
        <v>80</v>
      </c>
      <c r="I821" s="23"/>
      <c r="J821" s="55"/>
    </row>
    <row r="822" spans="1:10" ht="111" customHeight="1">
      <c r="A822" s="18" t="s">
        <v>1148</v>
      </c>
      <c r="B822" s="18" t="s">
        <v>1166</v>
      </c>
      <c r="C822" s="18" t="s">
        <v>1176</v>
      </c>
      <c r="D822" s="18" t="s">
        <v>938</v>
      </c>
      <c r="E822" s="22">
        <v>13</v>
      </c>
      <c r="F822" s="20" t="s">
        <v>18</v>
      </c>
      <c r="G822" s="23"/>
      <c r="H822" s="23" t="s">
        <v>80</v>
      </c>
      <c r="I822" s="23"/>
      <c r="J822" s="55"/>
    </row>
    <row r="823" spans="1:10" ht="111" customHeight="1">
      <c r="A823" s="18" t="s">
        <v>1148</v>
      </c>
      <c r="B823" s="18" t="s">
        <v>1177</v>
      </c>
      <c r="C823" s="18" t="s">
        <v>1178</v>
      </c>
      <c r="D823" s="18" t="s">
        <v>938</v>
      </c>
      <c r="E823" s="22">
        <v>472</v>
      </c>
      <c r="F823" s="20" t="s">
        <v>18</v>
      </c>
      <c r="G823" s="23"/>
      <c r="H823" s="23" t="s">
        <v>80</v>
      </c>
      <c r="I823" s="23"/>
      <c r="J823" s="55"/>
    </row>
    <row r="824" spans="1:10" ht="111" customHeight="1">
      <c r="A824" s="18" t="s">
        <v>1148</v>
      </c>
      <c r="B824" s="18" t="s">
        <v>1177</v>
      </c>
      <c r="C824" s="18" t="s">
        <v>1138</v>
      </c>
      <c r="D824" s="18" t="s">
        <v>938</v>
      </c>
      <c r="E824" s="22">
        <v>358</v>
      </c>
      <c r="F824" s="20" t="s">
        <v>18</v>
      </c>
      <c r="G824" s="23"/>
      <c r="H824" s="23" t="s">
        <v>80</v>
      </c>
      <c r="I824" s="23"/>
      <c r="J824" s="55"/>
    </row>
    <row r="825" spans="1:10" ht="111" customHeight="1">
      <c r="A825" s="18" t="s">
        <v>1148</v>
      </c>
      <c r="B825" s="18" t="s">
        <v>1177</v>
      </c>
      <c r="C825" s="18" t="s">
        <v>1179</v>
      </c>
      <c r="D825" s="18" t="s">
        <v>938</v>
      </c>
      <c r="E825" s="22">
        <v>431</v>
      </c>
      <c r="F825" s="20" t="s">
        <v>18</v>
      </c>
      <c r="G825" s="23"/>
      <c r="H825" s="23" t="s">
        <v>80</v>
      </c>
      <c r="I825" s="23"/>
      <c r="J825" s="55"/>
    </row>
    <row r="826" spans="1:10" ht="111" customHeight="1">
      <c r="A826" s="18" t="s">
        <v>1148</v>
      </c>
      <c r="B826" s="18" t="s">
        <v>1177</v>
      </c>
      <c r="C826" s="18" t="s">
        <v>1180</v>
      </c>
      <c r="D826" s="18" t="s">
        <v>938</v>
      </c>
      <c r="E826" s="22">
        <v>374</v>
      </c>
      <c r="F826" s="20" t="s">
        <v>18</v>
      </c>
      <c r="G826" s="23"/>
      <c r="H826" s="23" t="s">
        <v>80</v>
      </c>
      <c r="I826" s="23"/>
      <c r="J826" s="55"/>
    </row>
    <row r="827" spans="1:10" ht="111" customHeight="1">
      <c r="A827" s="18" t="s">
        <v>1148</v>
      </c>
      <c r="B827" s="18" t="s">
        <v>1181</v>
      </c>
      <c r="C827" s="18" t="s">
        <v>1182</v>
      </c>
      <c r="D827" s="18" t="s">
        <v>938</v>
      </c>
      <c r="E827" s="22">
        <v>322</v>
      </c>
      <c r="F827" s="20" t="s">
        <v>18</v>
      </c>
      <c r="G827" s="23"/>
      <c r="H827" s="23" t="s">
        <v>80</v>
      </c>
      <c r="I827" s="23"/>
      <c r="J827" s="55"/>
    </row>
    <row r="828" spans="1:10" ht="111" customHeight="1">
      <c r="A828" s="18" t="s">
        <v>1148</v>
      </c>
      <c r="B828" s="18" t="s">
        <v>1177</v>
      </c>
      <c r="C828" s="18" t="s">
        <v>1108</v>
      </c>
      <c r="D828" s="18" t="s">
        <v>938</v>
      </c>
      <c r="E828" s="22">
        <v>434</v>
      </c>
      <c r="F828" s="20" t="s">
        <v>18</v>
      </c>
      <c r="G828" s="23"/>
      <c r="H828" s="23" t="s">
        <v>80</v>
      </c>
      <c r="I828" s="23"/>
      <c r="J828" s="55"/>
    </row>
    <row r="829" spans="1:10" ht="111" customHeight="1">
      <c r="A829" s="18" t="s">
        <v>1148</v>
      </c>
      <c r="B829" s="18" t="s">
        <v>1177</v>
      </c>
      <c r="C829" s="18" t="s">
        <v>1179</v>
      </c>
      <c r="D829" s="18" t="s">
        <v>938</v>
      </c>
      <c r="E829" s="22">
        <v>450</v>
      </c>
      <c r="F829" s="20" t="s">
        <v>18</v>
      </c>
      <c r="G829" s="23"/>
      <c r="H829" s="23" t="s">
        <v>80</v>
      </c>
      <c r="I829" s="23"/>
      <c r="J829" s="55"/>
    </row>
    <row r="830" spans="1:10" ht="111" customHeight="1">
      <c r="A830" s="18" t="s">
        <v>1148</v>
      </c>
      <c r="B830" s="18" t="s">
        <v>1183</v>
      </c>
      <c r="C830" s="18" t="s">
        <v>1182</v>
      </c>
      <c r="D830" s="18" t="s">
        <v>938</v>
      </c>
      <c r="E830" s="22">
        <v>70</v>
      </c>
      <c r="F830" s="20" t="s">
        <v>18</v>
      </c>
      <c r="G830" s="23"/>
      <c r="H830" s="23" t="s">
        <v>80</v>
      </c>
      <c r="I830" s="23"/>
      <c r="J830" s="55"/>
    </row>
    <row r="831" spans="1:10" ht="111" customHeight="1">
      <c r="A831" s="18" t="s">
        <v>1148</v>
      </c>
      <c r="B831" s="18" t="s">
        <v>1183</v>
      </c>
      <c r="C831" s="18" t="s">
        <v>1184</v>
      </c>
      <c r="D831" s="18" t="s">
        <v>938</v>
      </c>
      <c r="E831" s="22">
        <v>201</v>
      </c>
      <c r="F831" s="20" t="s">
        <v>18</v>
      </c>
      <c r="G831" s="23"/>
      <c r="H831" s="23" t="s">
        <v>80</v>
      </c>
      <c r="I831" s="23"/>
      <c r="J831" s="55"/>
    </row>
    <row r="832" spans="1:10" ht="111" customHeight="1">
      <c r="A832" s="18" t="s">
        <v>1148</v>
      </c>
      <c r="B832" s="18" t="s">
        <v>1183</v>
      </c>
      <c r="C832" s="18" t="s">
        <v>1043</v>
      </c>
      <c r="D832" s="18" t="s">
        <v>938</v>
      </c>
      <c r="E832" s="22">
        <v>188</v>
      </c>
      <c r="F832" s="20" t="s">
        <v>18</v>
      </c>
      <c r="G832" s="23"/>
      <c r="H832" s="23" t="s">
        <v>80</v>
      </c>
      <c r="I832" s="23"/>
      <c r="J832" s="55"/>
    </row>
    <row r="833" spans="1:10" ht="111" customHeight="1">
      <c r="A833" s="18" t="s">
        <v>1148</v>
      </c>
      <c r="B833" s="18" t="s">
        <v>1183</v>
      </c>
      <c r="C833" s="18" t="s">
        <v>1185</v>
      </c>
      <c r="D833" s="18" t="s">
        <v>938</v>
      </c>
      <c r="E833" s="22">
        <v>87</v>
      </c>
      <c r="F833" s="20" t="s">
        <v>18</v>
      </c>
      <c r="G833" s="23"/>
      <c r="H833" s="23" t="s">
        <v>80</v>
      </c>
      <c r="I833" s="23"/>
      <c r="J833" s="55"/>
    </row>
    <row r="834" spans="1:10" ht="111" customHeight="1">
      <c r="A834" s="18" t="s">
        <v>1148</v>
      </c>
      <c r="B834" s="18" t="s">
        <v>1183</v>
      </c>
      <c r="C834" s="18" t="s">
        <v>1108</v>
      </c>
      <c r="D834" s="18" t="s">
        <v>938</v>
      </c>
      <c r="E834" s="22">
        <v>108</v>
      </c>
      <c r="F834" s="20" t="s">
        <v>18</v>
      </c>
      <c r="G834" s="23"/>
      <c r="H834" s="23" t="s">
        <v>80</v>
      </c>
      <c r="I834" s="23"/>
      <c r="J834" s="55"/>
    </row>
    <row r="835" spans="1:10" ht="111" customHeight="1">
      <c r="A835" s="18" t="s">
        <v>1148</v>
      </c>
      <c r="B835" s="18" t="s">
        <v>1186</v>
      </c>
      <c r="C835" s="18" t="s">
        <v>1187</v>
      </c>
      <c r="D835" s="18" t="s">
        <v>938</v>
      </c>
      <c r="E835" s="22">
        <v>204</v>
      </c>
      <c r="F835" s="20" t="s">
        <v>18</v>
      </c>
      <c r="G835" s="23"/>
      <c r="H835" s="23" t="s">
        <v>80</v>
      </c>
      <c r="I835" s="23"/>
      <c r="J835" s="55"/>
    </row>
    <row r="836" spans="1:10" ht="111" customHeight="1">
      <c r="A836" s="18" t="s">
        <v>1148</v>
      </c>
      <c r="B836" s="18" t="s">
        <v>1181</v>
      </c>
      <c r="C836" s="18" t="s">
        <v>1188</v>
      </c>
      <c r="D836" s="18" t="s">
        <v>938</v>
      </c>
      <c r="E836" s="22">
        <v>375</v>
      </c>
      <c r="F836" s="20" t="s">
        <v>18</v>
      </c>
      <c r="G836" s="23"/>
      <c r="H836" s="23" t="s">
        <v>80</v>
      </c>
      <c r="I836" s="23"/>
      <c r="J836" s="55"/>
    </row>
    <row r="837" spans="1:10" ht="111" customHeight="1">
      <c r="A837" s="18" t="s">
        <v>1148</v>
      </c>
      <c r="B837" s="18" t="s">
        <v>1177</v>
      </c>
      <c r="C837" s="18" t="s">
        <v>1099</v>
      </c>
      <c r="D837" s="18" t="s">
        <v>938</v>
      </c>
      <c r="E837" s="22">
        <v>485</v>
      </c>
      <c r="F837" s="20" t="s">
        <v>18</v>
      </c>
      <c r="G837" s="23"/>
      <c r="H837" s="23" t="s">
        <v>80</v>
      </c>
      <c r="I837" s="23"/>
      <c r="J837" s="55"/>
    </row>
    <row r="838" spans="1:10" ht="111" customHeight="1">
      <c r="A838" s="18" t="s">
        <v>1148</v>
      </c>
      <c r="B838" s="18" t="s">
        <v>1177</v>
      </c>
      <c r="C838" s="18" t="s">
        <v>1189</v>
      </c>
      <c r="D838" s="18" t="s">
        <v>938</v>
      </c>
      <c r="E838" s="22">
        <v>310</v>
      </c>
      <c r="F838" s="20" t="s">
        <v>18</v>
      </c>
      <c r="G838" s="23"/>
      <c r="H838" s="23" t="s">
        <v>80</v>
      </c>
      <c r="I838" s="23"/>
      <c r="J838" s="55"/>
    </row>
    <row r="839" spans="1:10" ht="111" customHeight="1">
      <c r="A839" s="18" t="s">
        <v>1190</v>
      </c>
      <c r="B839" s="18" t="s">
        <v>1191</v>
      </c>
      <c r="C839" s="18" t="s">
        <v>92</v>
      </c>
      <c r="D839" s="18" t="s">
        <v>938</v>
      </c>
      <c r="E839" s="22">
        <v>20</v>
      </c>
      <c r="F839" s="20" t="s">
        <v>18</v>
      </c>
      <c r="G839" s="23"/>
      <c r="H839" s="23" t="s">
        <v>80</v>
      </c>
      <c r="I839" s="23"/>
      <c r="J839" s="55"/>
    </row>
    <row r="840" spans="1:10" ht="111" customHeight="1">
      <c r="A840" s="18" t="s">
        <v>1190</v>
      </c>
      <c r="B840" s="18" t="s">
        <v>1192</v>
      </c>
      <c r="C840" s="18" t="s">
        <v>208</v>
      </c>
      <c r="D840" s="18" t="s">
        <v>938</v>
      </c>
      <c r="E840" s="22">
        <v>10</v>
      </c>
      <c r="F840" s="20" t="s">
        <v>18</v>
      </c>
      <c r="G840" s="23"/>
      <c r="H840" s="23" t="s">
        <v>80</v>
      </c>
      <c r="I840" s="23"/>
      <c r="J840" s="55"/>
    </row>
    <row r="841" spans="1:10" ht="111" customHeight="1">
      <c r="A841" s="18" t="s">
        <v>1190</v>
      </c>
      <c r="B841" s="18" t="s">
        <v>1193</v>
      </c>
      <c r="C841" s="18" t="s">
        <v>94</v>
      </c>
      <c r="D841" s="18" t="s">
        <v>938</v>
      </c>
      <c r="E841" s="22">
        <v>12</v>
      </c>
      <c r="F841" s="20" t="s">
        <v>18</v>
      </c>
      <c r="G841" s="23"/>
      <c r="H841" s="23" t="s">
        <v>80</v>
      </c>
      <c r="I841" s="23"/>
      <c r="J841" s="55"/>
    </row>
    <row r="842" spans="1:10" ht="111" customHeight="1">
      <c r="A842" s="18" t="s">
        <v>1190</v>
      </c>
      <c r="B842" s="18" t="s">
        <v>1194</v>
      </c>
      <c r="C842" s="18" t="s">
        <v>90</v>
      </c>
      <c r="D842" s="18" t="s">
        <v>938</v>
      </c>
      <c r="E842" s="22">
        <v>20</v>
      </c>
      <c r="F842" s="20" t="s">
        <v>18</v>
      </c>
      <c r="G842" s="23"/>
      <c r="H842" s="23" t="s">
        <v>80</v>
      </c>
      <c r="I842" s="23"/>
      <c r="J842" s="55"/>
    </row>
    <row r="843" spans="1:10" ht="111" customHeight="1">
      <c r="A843" s="18" t="s">
        <v>1190</v>
      </c>
      <c r="B843" s="18" t="s">
        <v>1195</v>
      </c>
      <c r="C843" s="18" t="s">
        <v>1196</v>
      </c>
      <c r="D843" s="18" t="s">
        <v>938</v>
      </c>
      <c r="E843" s="22">
        <v>20</v>
      </c>
      <c r="F843" s="20" t="s">
        <v>18</v>
      </c>
      <c r="G843" s="23"/>
      <c r="H843" s="23" t="s">
        <v>80</v>
      </c>
      <c r="I843" s="23"/>
      <c r="J843" s="55"/>
    </row>
    <row r="844" spans="1:10" ht="111" customHeight="1">
      <c r="A844" s="18" t="s">
        <v>1190</v>
      </c>
      <c r="B844" s="18" t="s">
        <v>1197</v>
      </c>
      <c r="C844" s="18" t="s">
        <v>1198</v>
      </c>
      <c r="D844" s="18" t="s">
        <v>938</v>
      </c>
      <c r="E844" s="22">
        <v>12</v>
      </c>
      <c r="F844" s="20" t="s">
        <v>18</v>
      </c>
      <c r="G844" s="23"/>
      <c r="H844" s="23" t="s">
        <v>80</v>
      </c>
      <c r="I844" s="23"/>
      <c r="J844" s="55"/>
    </row>
    <row r="845" spans="1:10" ht="111" customHeight="1">
      <c r="A845" s="18" t="s">
        <v>1190</v>
      </c>
      <c r="B845" s="18" t="s">
        <v>1199</v>
      </c>
      <c r="C845" s="18" t="s">
        <v>1200</v>
      </c>
      <c r="D845" s="18" t="s">
        <v>938</v>
      </c>
      <c r="E845" s="22">
        <v>20</v>
      </c>
      <c r="F845" s="20" t="s">
        <v>18</v>
      </c>
      <c r="G845" s="23"/>
      <c r="H845" s="23" t="s">
        <v>80</v>
      </c>
      <c r="I845" s="23"/>
      <c r="J845" s="55"/>
    </row>
    <row r="846" spans="1:10" ht="111" customHeight="1">
      <c r="A846" s="18" t="s">
        <v>1190</v>
      </c>
      <c r="B846" s="18" t="s">
        <v>1201</v>
      </c>
      <c r="C846" s="18" t="s">
        <v>1202</v>
      </c>
      <c r="D846" s="18" t="s">
        <v>938</v>
      </c>
      <c r="E846" s="22">
        <v>19</v>
      </c>
      <c r="F846" s="20" t="s">
        <v>18</v>
      </c>
      <c r="G846" s="23"/>
      <c r="H846" s="23" t="s">
        <v>80</v>
      </c>
      <c r="I846" s="23"/>
      <c r="J846" s="55"/>
    </row>
    <row r="847" spans="1:10" ht="111" customHeight="1">
      <c r="A847" s="18" t="s">
        <v>1190</v>
      </c>
      <c r="B847" s="18" t="s">
        <v>1203</v>
      </c>
      <c r="C847" s="18" t="s">
        <v>1204</v>
      </c>
      <c r="D847" s="18" t="s">
        <v>938</v>
      </c>
      <c r="E847" s="22">
        <v>10</v>
      </c>
      <c r="F847" s="20" t="s">
        <v>18</v>
      </c>
      <c r="G847" s="23"/>
      <c r="H847" s="23" t="s">
        <v>80</v>
      </c>
      <c r="I847" s="23"/>
      <c r="J847" s="55"/>
    </row>
    <row r="848" spans="1:10" ht="111" customHeight="1">
      <c r="A848" s="18" t="s">
        <v>1190</v>
      </c>
      <c r="B848" s="18" t="s">
        <v>1205</v>
      </c>
      <c r="C848" s="18" t="s">
        <v>1206</v>
      </c>
      <c r="D848" s="18" t="s">
        <v>938</v>
      </c>
      <c r="E848" s="22">
        <v>20</v>
      </c>
      <c r="F848" s="20" t="s">
        <v>18</v>
      </c>
      <c r="G848" s="23"/>
      <c r="H848" s="23" t="s">
        <v>80</v>
      </c>
      <c r="I848" s="23"/>
      <c r="J848" s="55"/>
    </row>
    <row r="849" spans="1:10" ht="111" customHeight="1">
      <c r="A849" s="18" t="s">
        <v>1190</v>
      </c>
      <c r="B849" s="18" t="s">
        <v>1207</v>
      </c>
      <c r="C849" s="18" t="s">
        <v>1208</v>
      </c>
      <c r="D849" s="18" t="s">
        <v>938</v>
      </c>
      <c r="E849" s="22">
        <v>20</v>
      </c>
      <c r="F849" s="20" t="s">
        <v>18</v>
      </c>
      <c r="G849" s="23"/>
      <c r="H849" s="23" t="s">
        <v>80</v>
      </c>
      <c r="I849" s="23"/>
      <c r="J849" s="55"/>
    </row>
    <row r="850" spans="1:10" ht="111" customHeight="1">
      <c r="A850" s="18" t="s">
        <v>1190</v>
      </c>
      <c r="B850" s="18" t="s">
        <v>1209</v>
      </c>
      <c r="C850" s="18" t="s">
        <v>1210</v>
      </c>
      <c r="D850" s="18" t="s">
        <v>938</v>
      </c>
      <c r="E850" s="22">
        <v>8</v>
      </c>
      <c r="F850" s="20" t="s">
        <v>18</v>
      </c>
      <c r="G850" s="23"/>
      <c r="H850" s="23" t="s">
        <v>80</v>
      </c>
      <c r="I850" s="23"/>
      <c r="J850" s="55"/>
    </row>
    <row r="851" spans="1:10" ht="111" customHeight="1">
      <c r="A851" s="18" t="s">
        <v>1190</v>
      </c>
      <c r="B851" s="18" t="s">
        <v>1211</v>
      </c>
      <c r="C851" s="18" t="s">
        <v>1212</v>
      </c>
      <c r="D851" s="18" t="s">
        <v>938</v>
      </c>
      <c r="E851" s="22">
        <v>13</v>
      </c>
      <c r="F851" s="20" t="s">
        <v>18</v>
      </c>
      <c r="G851" s="23"/>
      <c r="H851" s="23" t="s">
        <v>80</v>
      </c>
      <c r="I851" s="23"/>
      <c r="J851" s="55"/>
    </row>
    <row r="852" spans="1:10" ht="111" customHeight="1">
      <c r="A852" s="18" t="s">
        <v>1190</v>
      </c>
      <c r="B852" s="18" t="s">
        <v>1213</v>
      </c>
      <c r="C852" s="18" t="s">
        <v>1214</v>
      </c>
      <c r="D852" s="18" t="s">
        <v>938</v>
      </c>
      <c r="E852" s="22">
        <v>13</v>
      </c>
      <c r="F852" s="20" t="s">
        <v>18</v>
      </c>
      <c r="G852" s="23"/>
      <c r="H852" s="23" t="s">
        <v>80</v>
      </c>
      <c r="I852" s="23"/>
      <c r="J852" s="55"/>
    </row>
    <row r="853" spans="1:10" ht="111" customHeight="1">
      <c r="A853" s="18" t="s">
        <v>1190</v>
      </c>
      <c r="B853" s="18" t="s">
        <v>1215</v>
      </c>
      <c r="C853" s="18" t="s">
        <v>1216</v>
      </c>
      <c r="D853" s="18" t="s">
        <v>938</v>
      </c>
      <c r="E853" s="22">
        <v>12</v>
      </c>
      <c r="F853" s="20" t="s">
        <v>18</v>
      </c>
      <c r="G853" s="23"/>
      <c r="H853" s="23" t="s">
        <v>80</v>
      </c>
      <c r="I853" s="23"/>
      <c r="J853" s="55"/>
    </row>
    <row r="854" spans="1:10" ht="111" customHeight="1">
      <c r="A854" s="18" t="s">
        <v>1190</v>
      </c>
      <c r="B854" s="18" t="s">
        <v>1217</v>
      </c>
      <c r="C854" s="18" t="s">
        <v>1042</v>
      </c>
      <c r="D854" s="18" t="s">
        <v>938</v>
      </c>
      <c r="E854" s="22">
        <v>18</v>
      </c>
      <c r="F854" s="20" t="s">
        <v>18</v>
      </c>
      <c r="G854" s="23"/>
      <c r="H854" s="23" t="s">
        <v>80</v>
      </c>
      <c r="I854" s="23"/>
      <c r="J854" s="55"/>
    </row>
    <row r="855" spans="1:10" ht="111" customHeight="1">
      <c r="A855" s="18" t="s">
        <v>1190</v>
      </c>
      <c r="B855" s="18" t="s">
        <v>1218</v>
      </c>
      <c r="C855" s="18" t="s">
        <v>1219</v>
      </c>
      <c r="D855" s="18" t="s">
        <v>938</v>
      </c>
      <c r="E855" s="22">
        <v>20</v>
      </c>
      <c r="F855" s="20" t="s">
        <v>18</v>
      </c>
      <c r="G855" s="23"/>
      <c r="H855" s="23" t="s">
        <v>80</v>
      </c>
      <c r="I855" s="23"/>
      <c r="J855" s="55"/>
    </row>
    <row r="856" spans="1:10" ht="111" customHeight="1">
      <c r="A856" s="18" t="s">
        <v>1190</v>
      </c>
      <c r="B856" s="18" t="s">
        <v>1220</v>
      </c>
      <c r="C856" s="18" t="s">
        <v>1221</v>
      </c>
      <c r="D856" s="18" t="s">
        <v>938</v>
      </c>
      <c r="E856" s="22">
        <v>12</v>
      </c>
      <c r="F856" s="20" t="s">
        <v>18</v>
      </c>
      <c r="G856" s="23"/>
      <c r="H856" s="23" t="s">
        <v>80</v>
      </c>
      <c r="I856" s="23"/>
      <c r="J856" s="55"/>
    </row>
    <row r="857" spans="1:10" ht="111" customHeight="1">
      <c r="A857" s="18" t="s">
        <v>1190</v>
      </c>
      <c r="B857" s="18" t="s">
        <v>1222</v>
      </c>
      <c r="C857" s="18" t="s">
        <v>1223</v>
      </c>
      <c r="D857" s="18" t="s">
        <v>938</v>
      </c>
      <c r="E857" s="22">
        <v>15</v>
      </c>
      <c r="F857" s="20" t="s">
        <v>18</v>
      </c>
      <c r="G857" s="23"/>
      <c r="H857" s="23" t="s">
        <v>80</v>
      </c>
      <c r="I857" s="23"/>
      <c r="J857" s="55"/>
    </row>
    <row r="858" spans="1:10" ht="111" customHeight="1">
      <c r="A858" s="18" t="s">
        <v>1190</v>
      </c>
      <c r="B858" s="18" t="s">
        <v>1224</v>
      </c>
      <c r="C858" s="18" t="s">
        <v>964</v>
      </c>
      <c r="D858" s="18" t="s">
        <v>938</v>
      </c>
      <c r="E858" s="22">
        <v>20</v>
      </c>
      <c r="F858" s="20" t="s">
        <v>18</v>
      </c>
      <c r="G858" s="23"/>
      <c r="H858" s="23" t="s">
        <v>80</v>
      </c>
      <c r="I858" s="23"/>
      <c r="J858" s="55"/>
    </row>
    <row r="859" spans="1:10" ht="111" customHeight="1">
      <c r="A859" s="18" t="s">
        <v>1190</v>
      </c>
      <c r="B859" s="18" t="s">
        <v>103</v>
      </c>
      <c r="C859" s="18" t="s">
        <v>104</v>
      </c>
      <c r="D859" s="18" t="s">
        <v>938</v>
      </c>
      <c r="E859" s="22">
        <v>8</v>
      </c>
      <c r="F859" s="20" t="s">
        <v>18</v>
      </c>
      <c r="G859" s="23"/>
      <c r="H859" s="23" t="s">
        <v>80</v>
      </c>
      <c r="I859" s="23"/>
      <c r="J859" s="55"/>
    </row>
    <row r="860" spans="1:10" ht="111" customHeight="1">
      <c r="A860" s="18" t="s">
        <v>1190</v>
      </c>
      <c r="B860" s="18" t="s">
        <v>1225</v>
      </c>
      <c r="C860" s="18" t="s">
        <v>1226</v>
      </c>
      <c r="D860" s="18" t="s">
        <v>938</v>
      </c>
      <c r="E860" s="22">
        <v>20</v>
      </c>
      <c r="F860" s="20" t="s">
        <v>18</v>
      </c>
      <c r="G860" s="23"/>
      <c r="H860" s="23" t="s">
        <v>80</v>
      </c>
      <c r="I860" s="23"/>
      <c r="J860" s="55"/>
    </row>
    <row r="861" spans="1:10" ht="111" customHeight="1">
      <c r="A861" s="18" t="s">
        <v>1190</v>
      </c>
      <c r="B861" s="18" t="s">
        <v>1227</v>
      </c>
      <c r="C861" s="18" t="s">
        <v>1228</v>
      </c>
      <c r="D861" s="18" t="s">
        <v>938</v>
      </c>
      <c r="E861" s="22">
        <v>10</v>
      </c>
      <c r="F861" s="20" t="s">
        <v>18</v>
      </c>
      <c r="G861" s="23"/>
      <c r="H861" s="23" t="s">
        <v>80</v>
      </c>
      <c r="I861" s="23"/>
      <c r="J861" s="55"/>
    </row>
    <row r="862" spans="1:10" ht="111" customHeight="1">
      <c r="A862" s="18" t="s">
        <v>1190</v>
      </c>
      <c r="B862" s="18" t="s">
        <v>1229</v>
      </c>
      <c r="C862" s="18" t="s">
        <v>372</v>
      </c>
      <c r="D862" s="18" t="s">
        <v>938</v>
      </c>
      <c r="E862" s="22">
        <v>50</v>
      </c>
      <c r="F862" s="20" t="s">
        <v>18</v>
      </c>
      <c r="G862" s="23"/>
      <c r="H862" s="23" t="s">
        <v>80</v>
      </c>
      <c r="I862" s="23"/>
      <c r="J862" s="55"/>
    </row>
    <row r="863" spans="1:10" ht="111" customHeight="1">
      <c r="A863" s="18" t="s">
        <v>1190</v>
      </c>
      <c r="B863" s="18" t="s">
        <v>1230</v>
      </c>
      <c r="C863" s="18" t="s">
        <v>1231</v>
      </c>
      <c r="D863" s="18" t="s">
        <v>938</v>
      </c>
      <c r="E863" s="22">
        <v>18</v>
      </c>
      <c r="F863" s="20" t="s">
        <v>18</v>
      </c>
      <c r="G863" s="23"/>
      <c r="H863" s="23" t="s">
        <v>80</v>
      </c>
      <c r="I863" s="23"/>
      <c r="J863" s="55"/>
    </row>
    <row r="864" spans="1:10" ht="111" customHeight="1">
      <c r="A864" s="18" t="s">
        <v>1190</v>
      </c>
      <c r="B864" s="18" t="s">
        <v>1232</v>
      </c>
      <c r="C864" s="18" t="s">
        <v>1233</v>
      </c>
      <c r="D864" s="18" t="s">
        <v>938</v>
      </c>
      <c r="E864" s="22">
        <v>18</v>
      </c>
      <c r="F864" s="20" t="s">
        <v>18</v>
      </c>
      <c r="G864" s="23"/>
      <c r="H864" s="23" t="s">
        <v>80</v>
      </c>
      <c r="I864" s="23"/>
      <c r="J864" s="55"/>
    </row>
    <row r="865" spans="1:10" ht="111" customHeight="1">
      <c r="A865" s="18" t="s">
        <v>1190</v>
      </c>
      <c r="B865" s="18" t="s">
        <v>1234</v>
      </c>
      <c r="C865" s="18" t="s">
        <v>1235</v>
      </c>
      <c r="D865" s="18" t="s">
        <v>938</v>
      </c>
      <c r="E865" s="22">
        <v>18</v>
      </c>
      <c r="F865" s="20" t="s">
        <v>18</v>
      </c>
      <c r="G865" s="23"/>
      <c r="H865" s="23" t="s">
        <v>80</v>
      </c>
      <c r="I865" s="23"/>
      <c r="J865" s="55"/>
    </row>
    <row r="866" spans="1:10" ht="111" customHeight="1">
      <c r="A866" s="18" t="s">
        <v>1190</v>
      </c>
      <c r="B866" s="18" t="s">
        <v>1236</v>
      </c>
      <c r="C866" s="18" t="s">
        <v>674</v>
      </c>
      <c r="D866" s="18" t="s">
        <v>938</v>
      </c>
      <c r="E866" s="22">
        <v>20</v>
      </c>
      <c r="F866" s="20" t="s">
        <v>18</v>
      </c>
      <c r="G866" s="23"/>
      <c r="H866" s="23" t="s">
        <v>80</v>
      </c>
      <c r="I866" s="23"/>
      <c r="J866" s="55"/>
    </row>
    <row r="867" spans="1:10" ht="111" customHeight="1">
      <c r="A867" s="18" t="s">
        <v>1190</v>
      </c>
      <c r="B867" s="18" t="s">
        <v>1237</v>
      </c>
      <c r="C867" s="18" t="s">
        <v>1238</v>
      </c>
      <c r="D867" s="18" t="s">
        <v>938</v>
      </c>
      <c r="E867" s="22">
        <v>14</v>
      </c>
      <c r="F867" s="20" t="s">
        <v>18</v>
      </c>
      <c r="G867" s="23"/>
      <c r="H867" s="23" t="s">
        <v>80</v>
      </c>
      <c r="I867" s="23"/>
      <c r="J867" s="55"/>
    </row>
    <row r="868" spans="1:10" ht="111" customHeight="1">
      <c r="A868" s="18" t="s">
        <v>1190</v>
      </c>
      <c r="B868" s="18" t="s">
        <v>1239</v>
      </c>
      <c r="C868" s="18" t="s">
        <v>1240</v>
      </c>
      <c r="D868" s="18" t="s">
        <v>938</v>
      </c>
      <c r="E868" s="22">
        <v>18</v>
      </c>
      <c r="F868" s="20" t="s">
        <v>18</v>
      </c>
      <c r="G868" s="23"/>
      <c r="H868" s="23" t="s">
        <v>80</v>
      </c>
      <c r="I868" s="23"/>
      <c r="J868" s="55"/>
    </row>
    <row r="869" spans="1:10" ht="111" customHeight="1">
      <c r="A869" s="18" t="s">
        <v>1190</v>
      </c>
      <c r="B869" s="18" t="s">
        <v>1241</v>
      </c>
      <c r="C869" s="18" t="s">
        <v>222</v>
      </c>
      <c r="D869" s="18" t="s">
        <v>938</v>
      </c>
      <c r="E869" s="22">
        <v>12</v>
      </c>
      <c r="F869" s="20" t="s">
        <v>18</v>
      </c>
      <c r="G869" s="23"/>
      <c r="H869" s="23" t="s">
        <v>80</v>
      </c>
      <c r="I869" s="23"/>
      <c r="J869" s="55"/>
    </row>
    <row r="870" spans="1:10" ht="111" customHeight="1">
      <c r="A870" s="18" t="s">
        <v>1190</v>
      </c>
      <c r="B870" s="18" t="s">
        <v>1242</v>
      </c>
      <c r="C870" s="18" t="s">
        <v>1243</v>
      </c>
      <c r="D870" s="18" t="s">
        <v>938</v>
      </c>
      <c r="E870" s="22">
        <v>12</v>
      </c>
      <c r="F870" s="20" t="s">
        <v>18</v>
      </c>
      <c r="G870" s="23"/>
      <c r="H870" s="23" t="s">
        <v>80</v>
      </c>
      <c r="I870" s="23"/>
      <c r="J870" s="55"/>
    </row>
    <row r="871" spans="1:10" ht="111" customHeight="1">
      <c r="A871" s="18" t="s">
        <v>1190</v>
      </c>
      <c r="B871" s="18" t="s">
        <v>1244</v>
      </c>
      <c r="C871" s="18" t="s">
        <v>1245</v>
      </c>
      <c r="D871" s="18" t="s">
        <v>938</v>
      </c>
      <c r="E871" s="22">
        <v>20</v>
      </c>
      <c r="F871" s="20" t="s">
        <v>18</v>
      </c>
      <c r="G871" s="23"/>
      <c r="H871" s="23" t="s">
        <v>80</v>
      </c>
      <c r="I871" s="23"/>
      <c r="J871" s="55"/>
    </row>
    <row r="872" spans="1:10" ht="111" customHeight="1">
      <c r="A872" s="18" t="s">
        <v>1190</v>
      </c>
      <c r="B872" s="18" t="s">
        <v>1246</v>
      </c>
      <c r="C872" s="18" t="s">
        <v>1247</v>
      </c>
      <c r="D872" s="18" t="s">
        <v>938</v>
      </c>
      <c r="E872" s="22">
        <v>20</v>
      </c>
      <c r="F872" s="20" t="s">
        <v>18</v>
      </c>
      <c r="G872" s="23"/>
      <c r="H872" s="23" t="s">
        <v>80</v>
      </c>
      <c r="I872" s="23"/>
      <c r="J872" s="55"/>
    </row>
    <row r="873" spans="1:10" ht="111" customHeight="1">
      <c r="A873" s="18" t="s">
        <v>1190</v>
      </c>
      <c r="B873" s="18" t="s">
        <v>1248</v>
      </c>
      <c r="C873" s="18" t="s">
        <v>1249</v>
      </c>
      <c r="D873" s="18" t="s">
        <v>938</v>
      </c>
      <c r="E873" s="22">
        <v>20</v>
      </c>
      <c r="F873" s="20" t="s">
        <v>18</v>
      </c>
      <c r="G873" s="23"/>
      <c r="H873" s="23" t="s">
        <v>80</v>
      </c>
      <c r="I873" s="23"/>
      <c r="J873" s="55"/>
    </row>
    <row r="874" spans="1:10" ht="111" customHeight="1">
      <c r="A874" s="18" t="s">
        <v>1190</v>
      </c>
      <c r="B874" s="18" t="s">
        <v>1250</v>
      </c>
      <c r="C874" s="18" t="s">
        <v>1251</v>
      </c>
      <c r="D874" s="18" t="s">
        <v>938</v>
      </c>
      <c r="E874" s="22">
        <v>16</v>
      </c>
      <c r="F874" s="20" t="s">
        <v>18</v>
      </c>
      <c r="G874" s="23"/>
      <c r="H874" s="23" t="s">
        <v>80</v>
      </c>
      <c r="I874" s="23"/>
      <c r="J874" s="55"/>
    </row>
    <row r="875" spans="1:10" ht="111" customHeight="1">
      <c r="A875" s="18" t="s">
        <v>1190</v>
      </c>
      <c r="B875" s="18" t="s">
        <v>1252</v>
      </c>
      <c r="C875" s="18" t="s">
        <v>1253</v>
      </c>
      <c r="D875" s="18" t="s">
        <v>938</v>
      </c>
      <c r="E875" s="22">
        <v>13</v>
      </c>
      <c r="F875" s="20" t="s">
        <v>18</v>
      </c>
      <c r="G875" s="23"/>
      <c r="H875" s="23" t="s">
        <v>80</v>
      </c>
      <c r="I875" s="23"/>
      <c r="J875" s="55"/>
    </row>
    <row r="876" spans="1:10" ht="111" customHeight="1">
      <c r="A876" s="18" t="s">
        <v>1190</v>
      </c>
      <c r="B876" s="18" t="s">
        <v>1254</v>
      </c>
      <c r="C876" s="18" t="s">
        <v>1255</v>
      </c>
      <c r="D876" s="18" t="s">
        <v>938</v>
      </c>
      <c r="E876" s="22">
        <v>20</v>
      </c>
      <c r="F876" s="20" t="s">
        <v>18</v>
      </c>
      <c r="G876" s="23"/>
      <c r="H876" s="23" t="s">
        <v>80</v>
      </c>
      <c r="I876" s="23"/>
      <c r="J876" s="55"/>
    </row>
    <row r="877" spans="1:10" ht="111" customHeight="1">
      <c r="A877" s="18" t="s">
        <v>1190</v>
      </c>
      <c r="B877" s="18" t="s">
        <v>1256</v>
      </c>
      <c r="C877" s="18" t="s">
        <v>1257</v>
      </c>
      <c r="D877" s="18" t="s">
        <v>938</v>
      </c>
      <c r="E877" s="22">
        <v>12</v>
      </c>
      <c r="F877" s="20" t="s">
        <v>18</v>
      </c>
      <c r="G877" s="23"/>
      <c r="H877" s="23" t="s">
        <v>80</v>
      </c>
      <c r="I877" s="23"/>
      <c r="J877" s="55"/>
    </row>
    <row r="878" spans="1:10" ht="111" customHeight="1">
      <c r="A878" s="18" t="s">
        <v>1190</v>
      </c>
      <c r="B878" s="18" t="s">
        <v>1258</v>
      </c>
      <c r="C878" s="18" t="s">
        <v>1259</v>
      </c>
      <c r="D878" s="18" t="s">
        <v>938</v>
      </c>
      <c r="E878" s="22">
        <v>14</v>
      </c>
      <c r="F878" s="20" t="s">
        <v>18</v>
      </c>
      <c r="G878" s="23"/>
      <c r="H878" s="23" t="s">
        <v>80</v>
      </c>
      <c r="I878" s="23"/>
      <c r="J878" s="55"/>
    </row>
    <row r="879" spans="1:10" ht="111" customHeight="1">
      <c r="A879" s="18" t="s">
        <v>1190</v>
      </c>
      <c r="B879" s="18" t="s">
        <v>1260</v>
      </c>
      <c r="C879" s="18" t="s">
        <v>1261</v>
      </c>
      <c r="D879" s="18" t="s">
        <v>938</v>
      </c>
      <c r="E879" s="22">
        <v>10</v>
      </c>
      <c r="F879" s="20" t="s">
        <v>18</v>
      </c>
      <c r="G879" s="23"/>
      <c r="H879" s="23" t="s">
        <v>80</v>
      </c>
      <c r="I879" s="23"/>
      <c r="J879" s="55"/>
    </row>
    <row r="880" spans="1:10" ht="111" customHeight="1">
      <c r="A880" s="18" t="s">
        <v>1190</v>
      </c>
      <c r="B880" s="18" t="s">
        <v>1262</v>
      </c>
      <c r="C880" s="18" t="s">
        <v>1263</v>
      </c>
      <c r="D880" s="18" t="s">
        <v>938</v>
      </c>
      <c r="E880" s="22">
        <v>20</v>
      </c>
      <c r="F880" s="20" t="s">
        <v>18</v>
      </c>
      <c r="G880" s="23"/>
      <c r="H880" s="23" t="s">
        <v>80</v>
      </c>
      <c r="I880" s="23"/>
      <c r="J880" s="55"/>
    </row>
    <row r="881" spans="1:10" ht="111" customHeight="1">
      <c r="A881" s="18" t="s">
        <v>1190</v>
      </c>
      <c r="B881" s="18" t="s">
        <v>1264</v>
      </c>
      <c r="C881" s="18" t="s">
        <v>1265</v>
      </c>
      <c r="D881" s="18" t="s">
        <v>938</v>
      </c>
      <c r="E881" s="22">
        <v>16</v>
      </c>
      <c r="F881" s="20" t="s">
        <v>18</v>
      </c>
      <c r="G881" s="23"/>
      <c r="H881" s="23" t="s">
        <v>80</v>
      </c>
      <c r="I881" s="23"/>
      <c r="J881" s="55"/>
    </row>
    <row r="882" spans="1:10" ht="111" customHeight="1">
      <c r="A882" s="18" t="s">
        <v>1190</v>
      </c>
      <c r="B882" s="18" t="s">
        <v>1266</v>
      </c>
      <c r="C882" s="18" t="s">
        <v>1267</v>
      </c>
      <c r="D882" s="18" t="s">
        <v>938</v>
      </c>
      <c r="E882" s="22">
        <v>20</v>
      </c>
      <c r="F882" s="20" t="s">
        <v>18</v>
      </c>
      <c r="G882" s="23"/>
      <c r="H882" s="23" t="s">
        <v>80</v>
      </c>
      <c r="I882" s="23"/>
      <c r="J882" s="55"/>
    </row>
    <row r="883" spans="1:10" ht="111" customHeight="1">
      <c r="A883" s="18" t="s">
        <v>1190</v>
      </c>
      <c r="B883" s="18" t="s">
        <v>1268</v>
      </c>
      <c r="C883" s="18" t="s">
        <v>1269</v>
      </c>
      <c r="D883" s="18" t="s">
        <v>938</v>
      </c>
      <c r="E883" s="22">
        <v>20</v>
      </c>
      <c r="F883" s="20" t="s">
        <v>18</v>
      </c>
      <c r="G883" s="23"/>
      <c r="H883" s="23" t="s">
        <v>80</v>
      </c>
      <c r="I883" s="23"/>
      <c r="J883" s="55"/>
    </row>
    <row r="884" spans="1:10" ht="111" customHeight="1">
      <c r="A884" s="18" t="s">
        <v>1190</v>
      </c>
      <c r="B884" s="18" t="s">
        <v>1270</v>
      </c>
      <c r="C884" s="18" t="s">
        <v>1271</v>
      </c>
      <c r="D884" s="18" t="s">
        <v>938</v>
      </c>
      <c r="E884" s="22">
        <v>18</v>
      </c>
      <c r="F884" s="20" t="s">
        <v>18</v>
      </c>
      <c r="G884" s="23"/>
      <c r="H884" s="23" t="s">
        <v>80</v>
      </c>
      <c r="I884" s="23"/>
      <c r="J884" s="55"/>
    </row>
    <row r="885" spans="1:10" ht="111" customHeight="1">
      <c r="A885" s="18" t="s">
        <v>1190</v>
      </c>
      <c r="B885" s="18" t="s">
        <v>1272</v>
      </c>
      <c r="C885" s="18" t="s">
        <v>1273</v>
      </c>
      <c r="D885" s="18" t="s">
        <v>938</v>
      </c>
      <c r="E885" s="22">
        <v>20</v>
      </c>
      <c r="F885" s="20" t="s">
        <v>18</v>
      </c>
      <c r="G885" s="23"/>
      <c r="H885" s="23" t="s">
        <v>80</v>
      </c>
      <c r="I885" s="23"/>
      <c r="J885" s="55"/>
    </row>
    <row r="886" spans="1:10" ht="111" customHeight="1">
      <c r="A886" s="18" t="s">
        <v>1190</v>
      </c>
      <c r="B886" s="18" t="s">
        <v>1274</v>
      </c>
      <c r="C886" s="18" t="s">
        <v>1275</v>
      </c>
      <c r="D886" s="18" t="s">
        <v>938</v>
      </c>
      <c r="E886" s="22">
        <v>20</v>
      </c>
      <c r="F886" s="20" t="s">
        <v>18</v>
      </c>
      <c r="G886" s="23"/>
      <c r="H886" s="23" t="s">
        <v>80</v>
      </c>
      <c r="I886" s="23"/>
      <c r="J886" s="55"/>
    </row>
    <row r="887" spans="1:10" ht="111" customHeight="1">
      <c r="A887" s="18" t="s">
        <v>1190</v>
      </c>
      <c r="B887" s="18" t="s">
        <v>1276</v>
      </c>
      <c r="C887" s="18" t="s">
        <v>1085</v>
      </c>
      <c r="D887" s="18" t="s">
        <v>938</v>
      </c>
      <c r="E887" s="22">
        <v>2</v>
      </c>
      <c r="F887" s="20" t="s">
        <v>18</v>
      </c>
      <c r="G887" s="23"/>
      <c r="H887" s="23" t="s">
        <v>80</v>
      </c>
      <c r="I887" s="23"/>
      <c r="J887" s="55"/>
    </row>
    <row r="888" spans="1:10" ht="111" customHeight="1">
      <c r="A888" s="18" t="s">
        <v>1190</v>
      </c>
      <c r="B888" s="18" t="s">
        <v>1277</v>
      </c>
      <c r="C888" s="18" t="s">
        <v>1278</v>
      </c>
      <c r="D888" s="18" t="s">
        <v>938</v>
      </c>
      <c r="E888" s="22">
        <v>8</v>
      </c>
      <c r="F888" s="20" t="s">
        <v>18</v>
      </c>
      <c r="G888" s="23"/>
      <c r="H888" s="23" t="s">
        <v>80</v>
      </c>
      <c r="I888" s="23"/>
      <c r="J888" s="55"/>
    </row>
    <row r="889" spans="1:10" ht="111" customHeight="1">
      <c r="A889" s="18" t="s">
        <v>1190</v>
      </c>
      <c r="B889" s="18" t="s">
        <v>1279</v>
      </c>
      <c r="C889" s="18" t="s">
        <v>1113</v>
      </c>
      <c r="D889" s="18" t="s">
        <v>938</v>
      </c>
      <c r="E889" s="22">
        <v>5</v>
      </c>
      <c r="F889" s="20" t="s">
        <v>18</v>
      </c>
      <c r="G889" s="23"/>
      <c r="H889" s="23" t="s">
        <v>80</v>
      </c>
      <c r="I889" s="23"/>
      <c r="J889" s="55"/>
    </row>
    <row r="890" spans="1:10" ht="111" customHeight="1">
      <c r="A890" s="18" t="s">
        <v>1190</v>
      </c>
      <c r="B890" s="18" t="s">
        <v>1280</v>
      </c>
      <c r="C890" s="18" t="s">
        <v>930</v>
      </c>
      <c r="D890" s="18" t="s">
        <v>938</v>
      </c>
      <c r="E890" s="22">
        <v>15</v>
      </c>
      <c r="F890" s="20" t="s">
        <v>18</v>
      </c>
      <c r="G890" s="23"/>
      <c r="H890" s="23" t="s">
        <v>80</v>
      </c>
      <c r="I890" s="23"/>
      <c r="J890" s="55"/>
    </row>
    <row r="891" spans="1:10" ht="195" customHeight="1">
      <c r="A891" s="18" t="s">
        <v>1190</v>
      </c>
      <c r="B891" s="18" t="s">
        <v>1281</v>
      </c>
      <c r="C891" s="18" t="s">
        <v>1282</v>
      </c>
      <c r="D891" s="18" t="s">
        <v>938</v>
      </c>
      <c r="E891" s="22">
        <v>220</v>
      </c>
      <c r="F891" s="20" t="s">
        <v>18</v>
      </c>
      <c r="G891" s="23"/>
      <c r="H891" s="23" t="s">
        <v>80</v>
      </c>
      <c r="I891" s="23"/>
      <c r="J891" s="55"/>
    </row>
    <row r="892" spans="1:10" ht="111" customHeight="1">
      <c r="A892" s="18" t="s">
        <v>1190</v>
      </c>
      <c r="B892" s="18" t="s">
        <v>1283</v>
      </c>
      <c r="C892" s="18" t="s">
        <v>1284</v>
      </c>
      <c r="D892" s="18" t="s">
        <v>938</v>
      </c>
      <c r="E892" s="22">
        <v>30</v>
      </c>
      <c r="F892" s="20" t="s">
        <v>18</v>
      </c>
      <c r="G892" s="23"/>
      <c r="H892" s="23" t="s">
        <v>80</v>
      </c>
      <c r="I892" s="23"/>
      <c r="J892" s="55"/>
    </row>
    <row r="893" spans="1:10" ht="111" customHeight="1">
      <c r="A893" s="18" t="s">
        <v>1190</v>
      </c>
      <c r="B893" s="18" t="s">
        <v>1285</v>
      </c>
      <c r="C893" s="18" t="s">
        <v>29</v>
      </c>
      <c r="D893" s="18" t="s">
        <v>938</v>
      </c>
      <c r="E893" s="22">
        <v>20</v>
      </c>
      <c r="F893" s="20" t="s">
        <v>18</v>
      </c>
      <c r="G893" s="23"/>
      <c r="H893" s="23" t="s">
        <v>80</v>
      </c>
      <c r="I893" s="23"/>
      <c r="J893" s="55"/>
    </row>
    <row r="894" spans="1:10" ht="111" customHeight="1">
      <c r="A894" s="18" t="s">
        <v>1190</v>
      </c>
      <c r="B894" s="18" t="s">
        <v>1286</v>
      </c>
      <c r="C894" s="18" t="s">
        <v>1287</v>
      </c>
      <c r="D894" s="18" t="s">
        <v>938</v>
      </c>
      <c r="E894" s="22">
        <v>17</v>
      </c>
      <c r="F894" s="20" t="s">
        <v>18</v>
      </c>
      <c r="G894" s="23"/>
      <c r="H894" s="23" t="s">
        <v>80</v>
      </c>
      <c r="I894" s="23"/>
      <c r="J894" s="55"/>
    </row>
    <row r="895" spans="1:10" ht="111" customHeight="1">
      <c r="A895" s="18" t="s">
        <v>1190</v>
      </c>
      <c r="B895" s="18" t="s">
        <v>1288</v>
      </c>
      <c r="C895" s="18" t="s">
        <v>357</v>
      </c>
      <c r="D895" s="18" t="s">
        <v>938</v>
      </c>
      <c r="E895" s="22">
        <v>13</v>
      </c>
      <c r="F895" s="20" t="s">
        <v>18</v>
      </c>
      <c r="G895" s="23"/>
      <c r="H895" s="23" t="s">
        <v>80</v>
      </c>
      <c r="I895" s="23"/>
      <c r="J895" s="55"/>
    </row>
    <row r="896" spans="1:10" ht="111" customHeight="1">
      <c r="A896" s="18" t="s">
        <v>1190</v>
      </c>
      <c r="B896" s="18" t="s">
        <v>1289</v>
      </c>
      <c r="C896" s="18" t="s">
        <v>514</v>
      </c>
      <c r="D896" s="18" t="s">
        <v>938</v>
      </c>
      <c r="E896" s="22">
        <v>12</v>
      </c>
      <c r="F896" s="20" t="s">
        <v>18</v>
      </c>
      <c r="G896" s="23"/>
      <c r="H896" s="23" t="s">
        <v>80</v>
      </c>
      <c r="I896" s="23"/>
      <c r="J896" s="55"/>
    </row>
    <row r="897" spans="1:10" ht="111" customHeight="1">
      <c r="A897" s="18" t="s">
        <v>1190</v>
      </c>
      <c r="B897" s="18" t="s">
        <v>1290</v>
      </c>
      <c r="C897" s="18" t="s">
        <v>1291</v>
      </c>
      <c r="D897" s="18" t="s">
        <v>938</v>
      </c>
      <c r="E897" s="22">
        <v>20</v>
      </c>
      <c r="F897" s="20" t="s">
        <v>18</v>
      </c>
      <c r="G897" s="23"/>
      <c r="H897" s="23" t="s">
        <v>80</v>
      </c>
      <c r="I897" s="23"/>
      <c r="J897" s="55"/>
    </row>
    <row r="898" spans="1:10" ht="111" customHeight="1">
      <c r="A898" s="18" t="s">
        <v>1190</v>
      </c>
      <c r="B898" s="18" t="s">
        <v>1292</v>
      </c>
      <c r="C898" s="18" t="s">
        <v>1293</v>
      </c>
      <c r="D898" s="18" t="s">
        <v>938</v>
      </c>
      <c r="E898" s="22">
        <v>69</v>
      </c>
      <c r="F898" s="20" t="s">
        <v>18</v>
      </c>
      <c r="G898" s="23"/>
      <c r="H898" s="23" t="s">
        <v>80</v>
      </c>
      <c r="I898" s="23"/>
      <c r="J898" s="55"/>
    </row>
    <row r="899" spans="1:10" ht="111" customHeight="1">
      <c r="A899" s="18" t="s">
        <v>1190</v>
      </c>
      <c r="B899" s="18" t="s">
        <v>1294</v>
      </c>
      <c r="C899" s="18" t="s">
        <v>1295</v>
      </c>
      <c r="D899" s="18" t="s">
        <v>938</v>
      </c>
      <c r="E899" s="22">
        <v>100</v>
      </c>
      <c r="F899" s="20" t="s">
        <v>18</v>
      </c>
      <c r="G899" s="23"/>
      <c r="H899" s="23" t="s">
        <v>80</v>
      </c>
      <c r="I899" s="23"/>
      <c r="J899" s="55"/>
    </row>
    <row r="900" spans="1:10" ht="111" customHeight="1">
      <c r="A900" s="18" t="s">
        <v>1190</v>
      </c>
      <c r="B900" s="18" t="s">
        <v>1296</v>
      </c>
      <c r="C900" s="18" t="s">
        <v>1297</v>
      </c>
      <c r="D900" s="18" t="s">
        <v>938</v>
      </c>
      <c r="E900" s="22">
        <v>18</v>
      </c>
      <c r="F900" s="20" t="s">
        <v>18</v>
      </c>
      <c r="G900" s="23"/>
      <c r="H900" s="23" t="s">
        <v>80</v>
      </c>
      <c r="I900" s="23"/>
      <c r="J900" s="55"/>
    </row>
    <row r="901" spans="1:10" ht="111" customHeight="1">
      <c r="A901" s="18" t="s">
        <v>1190</v>
      </c>
      <c r="B901" s="18" t="s">
        <v>1298</v>
      </c>
      <c r="C901" s="18" t="s">
        <v>1299</v>
      </c>
      <c r="D901" s="18" t="s">
        <v>938</v>
      </c>
      <c r="E901" s="22">
        <v>20</v>
      </c>
      <c r="F901" s="20" t="s">
        <v>18</v>
      </c>
      <c r="G901" s="23"/>
      <c r="H901" s="23" t="s">
        <v>80</v>
      </c>
      <c r="I901" s="23"/>
      <c r="J901" s="55"/>
    </row>
    <row r="902" spans="1:10" ht="111" customHeight="1">
      <c r="A902" s="18" t="s">
        <v>1190</v>
      </c>
      <c r="B902" s="18" t="s">
        <v>1300</v>
      </c>
      <c r="C902" s="18" t="s">
        <v>1301</v>
      </c>
      <c r="D902" s="18" t="s">
        <v>938</v>
      </c>
      <c r="E902" s="22">
        <v>20</v>
      </c>
      <c r="F902" s="20" t="s">
        <v>18</v>
      </c>
      <c r="G902" s="23"/>
      <c r="H902" s="23" t="s">
        <v>80</v>
      </c>
      <c r="I902" s="23"/>
      <c r="J902" s="55"/>
    </row>
    <row r="903" spans="1:10" ht="111" customHeight="1">
      <c r="A903" s="18" t="s">
        <v>1190</v>
      </c>
      <c r="B903" s="18" t="s">
        <v>1302</v>
      </c>
      <c r="C903" s="18" t="s">
        <v>1303</v>
      </c>
      <c r="D903" s="18" t="s">
        <v>938</v>
      </c>
      <c r="E903" s="22">
        <v>12</v>
      </c>
      <c r="F903" s="20" t="s">
        <v>18</v>
      </c>
      <c r="G903" s="23"/>
      <c r="H903" s="23" t="s">
        <v>80</v>
      </c>
      <c r="I903" s="23"/>
      <c r="J903" s="55"/>
    </row>
    <row r="904" spans="1:10" ht="111" customHeight="1">
      <c r="A904" s="18" t="s">
        <v>1190</v>
      </c>
      <c r="B904" s="18" t="s">
        <v>1304</v>
      </c>
      <c r="C904" s="18" t="s">
        <v>1305</v>
      </c>
      <c r="D904" s="18" t="s">
        <v>938</v>
      </c>
      <c r="E904" s="22">
        <v>15</v>
      </c>
      <c r="F904" s="20" t="s">
        <v>18</v>
      </c>
      <c r="G904" s="23"/>
      <c r="H904" s="23" t="s">
        <v>80</v>
      </c>
      <c r="I904" s="23"/>
      <c r="J904" s="55"/>
    </row>
    <row r="905" spans="1:10" ht="111" customHeight="1">
      <c r="A905" s="18" t="s">
        <v>1190</v>
      </c>
      <c r="B905" s="18" t="s">
        <v>1306</v>
      </c>
      <c r="C905" s="18" t="s">
        <v>118</v>
      </c>
      <c r="D905" s="18" t="s">
        <v>938</v>
      </c>
      <c r="E905" s="22">
        <v>18</v>
      </c>
      <c r="F905" s="20" t="s">
        <v>18</v>
      </c>
      <c r="G905" s="23"/>
      <c r="H905" s="23" t="s">
        <v>80</v>
      </c>
      <c r="I905" s="23"/>
      <c r="J905" s="55"/>
    </row>
    <row r="906" spans="1:10" ht="111" customHeight="1">
      <c r="A906" s="18" t="s">
        <v>1190</v>
      </c>
      <c r="B906" s="18" t="s">
        <v>1307</v>
      </c>
      <c r="C906" s="18" t="s">
        <v>1308</v>
      </c>
      <c r="D906" s="18" t="s">
        <v>938</v>
      </c>
      <c r="E906" s="22">
        <v>20</v>
      </c>
      <c r="F906" s="20" t="s">
        <v>18</v>
      </c>
      <c r="G906" s="23"/>
      <c r="H906" s="23" t="s">
        <v>80</v>
      </c>
      <c r="I906" s="23"/>
      <c r="J906" s="55"/>
    </row>
    <row r="907" spans="1:10" ht="111" customHeight="1">
      <c r="A907" s="18" t="s">
        <v>1190</v>
      </c>
      <c r="B907" s="18" t="s">
        <v>1309</v>
      </c>
      <c r="C907" s="18" t="s">
        <v>1310</v>
      </c>
      <c r="D907" s="18" t="s">
        <v>938</v>
      </c>
      <c r="E907" s="22">
        <v>15</v>
      </c>
      <c r="F907" s="20" t="s">
        <v>18</v>
      </c>
      <c r="G907" s="23"/>
      <c r="H907" s="23" t="s">
        <v>80</v>
      </c>
      <c r="I907" s="23"/>
      <c r="J907" s="55"/>
    </row>
    <row r="908" spans="1:10" ht="111" customHeight="1">
      <c r="A908" s="18" t="s">
        <v>1190</v>
      </c>
      <c r="B908" s="18" t="s">
        <v>1311</v>
      </c>
      <c r="C908" s="18" t="s">
        <v>1312</v>
      </c>
      <c r="D908" s="18" t="s">
        <v>938</v>
      </c>
      <c r="E908" s="22">
        <v>14</v>
      </c>
      <c r="F908" s="20" t="s">
        <v>18</v>
      </c>
      <c r="G908" s="23"/>
      <c r="H908" s="23" t="s">
        <v>80</v>
      </c>
      <c r="I908" s="23"/>
      <c r="J908" s="55"/>
    </row>
    <row r="909" spans="1:10" ht="111" customHeight="1">
      <c r="A909" s="18" t="s">
        <v>1190</v>
      </c>
      <c r="B909" s="18" t="s">
        <v>1313</v>
      </c>
      <c r="C909" s="18" t="s">
        <v>1314</v>
      </c>
      <c r="D909" s="18" t="s">
        <v>938</v>
      </c>
      <c r="E909" s="22">
        <v>20</v>
      </c>
      <c r="F909" s="20" t="s">
        <v>18</v>
      </c>
      <c r="G909" s="23"/>
      <c r="H909" s="23" t="s">
        <v>80</v>
      </c>
      <c r="I909" s="23"/>
      <c r="J909" s="55"/>
    </row>
    <row r="910" spans="1:10" ht="111" customHeight="1">
      <c r="A910" s="18" t="s">
        <v>1190</v>
      </c>
      <c r="B910" s="18" t="s">
        <v>1315</v>
      </c>
      <c r="C910" s="18" t="s">
        <v>502</v>
      </c>
      <c r="D910" s="18" t="s">
        <v>938</v>
      </c>
      <c r="E910" s="22">
        <v>14</v>
      </c>
      <c r="F910" s="20" t="s">
        <v>18</v>
      </c>
      <c r="G910" s="23"/>
      <c r="H910" s="23" t="s">
        <v>80</v>
      </c>
      <c r="I910" s="23"/>
      <c r="J910" s="55"/>
    </row>
    <row r="911" spans="1:10" ht="111" customHeight="1">
      <c r="A911" s="18" t="s">
        <v>1190</v>
      </c>
      <c r="B911" s="18" t="s">
        <v>1316</v>
      </c>
      <c r="C911" s="18" t="s">
        <v>441</v>
      </c>
      <c r="D911" s="18" t="s">
        <v>938</v>
      </c>
      <c r="E911" s="22">
        <v>50</v>
      </c>
      <c r="F911" s="20" t="s">
        <v>18</v>
      </c>
      <c r="G911" s="23"/>
      <c r="H911" s="23" t="s">
        <v>80</v>
      </c>
      <c r="I911" s="23"/>
      <c r="J911" s="55"/>
    </row>
    <row r="912" spans="1:10" ht="111" customHeight="1">
      <c r="A912" s="18" t="s">
        <v>1190</v>
      </c>
      <c r="B912" s="18" t="s">
        <v>1317</v>
      </c>
      <c r="C912" s="18" t="s">
        <v>1318</v>
      </c>
      <c r="D912" s="18" t="s">
        <v>938</v>
      </c>
      <c r="E912" s="22">
        <v>90</v>
      </c>
      <c r="F912" s="20" t="s">
        <v>18</v>
      </c>
      <c r="G912" s="23"/>
      <c r="H912" s="23" t="s">
        <v>80</v>
      </c>
      <c r="I912" s="23"/>
      <c r="J912" s="55"/>
    </row>
    <row r="913" spans="1:10" ht="111" customHeight="1">
      <c r="A913" s="18" t="s">
        <v>1190</v>
      </c>
      <c r="B913" s="18" t="s">
        <v>1319</v>
      </c>
      <c r="C913" s="18" t="s">
        <v>1320</v>
      </c>
      <c r="D913" s="18" t="s">
        <v>938</v>
      </c>
      <c r="E913" s="22">
        <v>12</v>
      </c>
      <c r="F913" s="20" t="s">
        <v>18</v>
      </c>
      <c r="G913" s="23"/>
      <c r="H913" s="23" t="s">
        <v>80</v>
      </c>
      <c r="I913" s="23"/>
      <c r="J913" s="55"/>
    </row>
    <row r="914" spans="1:10" ht="111" customHeight="1">
      <c r="A914" s="18" t="s">
        <v>1190</v>
      </c>
      <c r="B914" s="18" t="s">
        <v>1321</v>
      </c>
      <c r="C914" s="18" t="s">
        <v>1322</v>
      </c>
      <c r="D914" s="18" t="s">
        <v>938</v>
      </c>
      <c r="E914" s="22">
        <v>20</v>
      </c>
      <c r="F914" s="20" t="s">
        <v>18</v>
      </c>
      <c r="G914" s="23"/>
      <c r="H914" s="23" t="s">
        <v>80</v>
      </c>
      <c r="I914" s="23"/>
      <c r="J914" s="55"/>
    </row>
    <row r="915" spans="1:10" ht="111" customHeight="1">
      <c r="A915" s="18" t="s">
        <v>1190</v>
      </c>
      <c r="B915" s="18" t="s">
        <v>1288</v>
      </c>
      <c r="C915" s="18" t="s">
        <v>1323</v>
      </c>
      <c r="D915" s="18" t="s">
        <v>938</v>
      </c>
      <c r="E915" s="22">
        <v>18</v>
      </c>
      <c r="F915" s="20" t="s">
        <v>18</v>
      </c>
      <c r="G915" s="23"/>
      <c r="H915" s="23" t="s">
        <v>80</v>
      </c>
      <c r="I915" s="23"/>
      <c r="J915" s="55"/>
    </row>
    <row r="916" spans="1:10" ht="111" customHeight="1">
      <c r="A916" s="18" t="s">
        <v>1190</v>
      </c>
      <c r="B916" s="18" t="s">
        <v>1324</v>
      </c>
      <c r="C916" s="18" t="s">
        <v>1325</v>
      </c>
      <c r="D916" s="18" t="s">
        <v>938</v>
      </c>
      <c r="E916" s="22">
        <v>13</v>
      </c>
      <c r="F916" s="20" t="s">
        <v>18</v>
      </c>
      <c r="G916" s="23"/>
      <c r="H916" s="23" t="s">
        <v>80</v>
      </c>
      <c r="I916" s="23"/>
      <c r="J916" s="55"/>
    </row>
    <row r="917" spans="1:10" ht="111" customHeight="1">
      <c r="A917" s="18" t="s">
        <v>1190</v>
      </c>
      <c r="B917" s="18" t="s">
        <v>1326</v>
      </c>
      <c r="C917" s="18" t="s">
        <v>1327</v>
      </c>
      <c r="D917" s="18" t="s">
        <v>938</v>
      </c>
      <c r="E917" s="22">
        <v>12</v>
      </c>
      <c r="F917" s="20" t="s">
        <v>18</v>
      </c>
      <c r="G917" s="23"/>
      <c r="H917" s="23" t="s">
        <v>80</v>
      </c>
      <c r="I917" s="23"/>
      <c r="J917" s="55"/>
    </row>
    <row r="918" spans="1:10" ht="111" customHeight="1">
      <c r="A918" s="18" t="s">
        <v>1190</v>
      </c>
      <c r="B918" s="18" t="s">
        <v>1328</v>
      </c>
      <c r="C918" s="18" t="s">
        <v>923</v>
      </c>
      <c r="D918" s="18" t="s">
        <v>938</v>
      </c>
      <c r="E918" s="22">
        <v>18</v>
      </c>
      <c r="F918" s="20" t="s">
        <v>18</v>
      </c>
      <c r="G918" s="23"/>
      <c r="H918" s="23" t="s">
        <v>80</v>
      </c>
      <c r="I918" s="23"/>
      <c r="J918" s="55"/>
    </row>
    <row r="919" spans="1:10" ht="111" customHeight="1">
      <c r="A919" s="18" t="s">
        <v>1190</v>
      </c>
      <c r="B919" s="18" t="s">
        <v>1329</v>
      </c>
      <c r="C919" s="18" t="s">
        <v>662</v>
      </c>
      <c r="D919" s="18" t="s">
        <v>938</v>
      </c>
      <c r="E919" s="22">
        <v>12</v>
      </c>
      <c r="F919" s="20" t="s">
        <v>18</v>
      </c>
      <c r="G919" s="23"/>
      <c r="H919" s="23" t="s">
        <v>80</v>
      </c>
      <c r="I919" s="23"/>
      <c r="J919" s="55"/>
    </row>
    <row r="920" spans="1:10" ht="111" customHeight="1">
      <c r="A920" s="18" t="s">
        <v>1190</v>
      </c>
      <c r="B920" s="18" t="s">
        <v>1330</v>
      </c>
      <c r="C920" s="18" t="s">
        <v>1331</v>
      </c>
      <c r="D920" s="18" t="s">
        <v>938</v>
      </c>
      <c r="E920" s="22">
        <v>10</v>
      </c>
      <c r="F920" s="20" t="s">
        <v>18</v>
      </c>
      <c r="G920" s="23"/>
      <c r="H920" s="23" t="s">
        <v>80</v>
      </c>
      <c r="I920" s="23"/>
      <c r="J920" s="55"/>
    </row>
    <row r="921" spans="1:10" ht="111" customHeight="1">
      <c r="A921" s="18" t="s">
        <v>1190</v>
      </c>
      <c r="B921" s="18" t="s">
        <v>1332</v>
      </c>
      <c r="C921" s="18" t="s">
        <v>1333</v>
      </c>
      <c r="D921" s="18" t="s">
        <v>938</v>
      </c>
      <c r="E921" s="22">
        <v>20</v>
      </c>
      <c r="F921" s="20" t="s">
        <v>18</v>
      </c>
      <c r="G921" s="23"/>
      <c r="H921" s="23" t="s">
        <v>80</v>
      </c>
      <c r="I921" s="23"/>
      <c r="J921" s="55"/>
    </row>
    <row r="922" spans="1:10" ht="111" customHeight="1">
      <c r="A922" s="18" t="s">
        <v>1190</v>
      </c>
      <c r="B922" s="18" t="s">
        <v>1334</v>
      </c>
      <c r="C922" s="18" t="s">
        <v>1335</v>
      </c>
      <c r="D922" s="18" t="s">
        <v>938</v>
      </c>
      <c r="E922" s="22">
        <v>17</v>
      </c>
      <c r="F922" s="20" t="s">
        <v>18</v>
      </c>
      <c r="G922" s="23"/>
      <c r="H922" s="23" t="s">
        <v>80</v>
      </c>
      <c r="I922" s="23"/>
      <c r="J922" s="55"/>
    </row>
    <row r="923" spans="1:10" ht="111" customHeight="1">
      <c r="A923" s="18" t="s">
        <v>1190</v>
      </c>
      <c r="B923" s="18" t="s">
        <v>1336</v>
      </c>
      <c r="C923" s="18" t="s">
        <v>1337</v>
      </c>
      <c r="D923" s="18" t="s">
        <v>938</v>
      </c>
      <c r="E923" s="22">
        <v>12</v>
      </c>
      <c r="F923" s="20" t="s">
        <v>18</v>
      </c>
      <c r="G923" s="23"/>
      <c r="H923" s="23" t="s">
        <v>80</v>
      </c>
      <c r="I923" s="23"/>
      <c r="J923" s="55"/>
    </row>
    <row r="924" spans="1:10" ht="111" customHeight="1">
      <c r="A924" s="18" t="s">
        <v>1190</v>
      </c>
      <c r="B924" s="18" t="s">
        <v>1338</v>
      </c>
      <c r="C924" s="18" t="s">
        <v>1339</v>
      </c>
      <c r="D924" s="18" t="s">
        <v>938</v>
      </c>
      <c r="E924" s="22">
        <v>20</v>
      </c>
      <c r="F924" s="20" t="s">
        <v>18</v>
      </c>
      <c r="G924" s="23"/>
      <c r="H924" s="23" t="s">
        <v>80</v>
      </c>
      <c r="I924" s="23"/>
      <c r="J924" s="55"/>
    </row>
    <row r="925" spans="1:10" ht="111" customHeight="1">
      <c r="A925" s="18" t="s">
        <v>1190</v>
      </c>
      <c r="B925" s="18" t="s">
        <v>1340</v>
      </c>
      <c r="C925" s="18" t="s">
        <v>1341</v>
      </c>
      <c r="D925" s="18" t="s">
        <v>938</v>
      </c>
      <c r="E925" s="22">
        <v>100</v>
      </c>
      <c r="F925" s="20" t="s">
        <v>18</v>
      </c>
      <c r="G925" s="23"/>
      <c r="H925" s="23" t="s">
        <v>80</v>
      </c>
      <c r="I925" s="23"/>
      <c r="J925" s="55"/>
    </row>
    <row r="926" spans="1:10" ht="111" customHeight="1">
      <c r="A926" s="18" t="s">
        <v>1190</v>
      </c>
      <c r="B926" s="18" t="s">
        <v>1342</v>
      </c>
      <c r="C926" s="18" t="s">
        <v>1343</v>
      </c>
      <c r="D926" s="18" t="s">
        <v>938</v>
      </c>
      <c r="E926" s="22">
        <v>60</v>
      </c>
      <c r="F926" s="20" t="s">
        <v>18</v>
      </c>
      <c r="G926" s="23"/>
      <c r="H926" s="23" t="s">
        <v>80</v>
      </c>
      <c r="I926" s="23"/>
      <c r="J926" s="55"/>
    </row>
    <row r="927" spans="1:10" ht="111" customHeight="1">
      <c r="A927" s="18" t="s">
        <v>1190</v>
      </c>
      <c r="B927" s="18" t="s">
        <v>1344</v>
      </c>
      <c r="C927" s="18" t="s">
        <v>1345</v>
      </c>
      <c r="D927" s="18" t="s">
        <v>938</v>
      </c>
      <c r="E927" s="22">
        <v>15</v>
      </c>
      <c r="F927" s="20" t="s">
        <v>18</v>
      </c>
      <c r="G927" s="23"/>
      <c r="H927" s="23" t="s">
        <v>80</v>
      </c>
      <c r="I927" s="23"/>
      <c r="J927" s="55"/>
    </row>
    <row r="928" spans="1:10" ht="111" customHeight="1">
      <c r="A928" s="18" t="s">
        <v>1190</v>
      </c>
      <c r="B928" s="18" t="s">
        <v>1346</v>
      </c>
      <c r="C928" s="18" t="s">
        <v>106</v>
      </c>
      <c r="D928" s="18" t="s">
        <v>938</v>
      </c>
      <c r="E928" s="22">
        <v>50</v>
      </c>
      <c r="F928" s="20" t="s">
        <v>18</v>
      </c>
      <c r="G928" s="23"/>
      <c r="H928" s="23" t="s">
        <v>80</v>
      </c>
      <c r="I928" s="23"/>
      <c r="J928" s="55"/>
    </row>
    <row r="929" spans="1:10" ht="116.5" customHeight="1">
      <c r="A929" s="18" t="s">
        <v>1190</v>
      </c>
      <c r="B929" s="18" t="s">
        <v>1347</v>
      </c>
      <c r="C929" s="18" t="s">
        <v>1348</v>
      </c>
      <c r="D929" s="18" t="s">
        <v>938</v>
      </c>
      <c r="E929" s="22">
        <v>16</v>
      </c>
      <c r="F929" s="20" t="s">
        <v>18</v>
      </c>
      <c r="G929" s="23"/>
      <c r="H929" s="23" t="s">
        <v>80</v>
      </c>
      <c r="I929" s="23"/>
      <c r="J929" s="55"/>
    </row>
    <row r="930" spans="1:10" ht="111" customHeight="1">
      <c r="A930" s="18" t="s">
        <v>1190</v>
      </c>
      <c r="B930" s="18" t="s">
        <v>1349</v>
      </c>
      <c r="C930" s="18" t="s">
        <v>253</v>
      </c>
      <c r="D930" s="18" t="s">
        <v>938</v>
      </c>
      <c r="E930" s="22">
        <v>12</v>
      </c>
      <c r="F930" s="20" t="s">
        <v>18</v>
      </c>
      <c r="G930" s="23"/>
      <c r="H930" s="23" t="s">
        <v>80</v>
      </c>
      <c r="I930" s="23"/>
      <c r="J930" s="55"/>
    </row>
    <row r="931" spans="1:10" ht="111" customHeight="1">
      <c r="A931" s="18" t="s">
        <v>1190</v>
      </c>
      <c r="B931" s="18" t="s">
        <v>1350</v>
      </c>
      <c r="C931" s="18" t="s">
        <v>1351</v>
      </c>
      <c r="D931" s="18" t="s">
        <v>938</v>
      </c>
      <c r="E931" s="22">
        <v>13</v>
      </c>
      <c r="F931" s="20" t="s">
        <v>18</v>
      </c>
      <c r="G931" s="23"/>
      <c r="H931" s="23" t="s">
        <v>80</v>
      </c>
      <c r="I931" s="23"/>
      <c r="J931" s="55"/>
    </row>
    <row r="932" spans="1:10" ht="111" customHeight="1">
      <c r="A932" s="18" t="s">
        <v>1190</v>
      </c>
      <c r="B932" s="18" t="s">
        <v>1276</v>
      </c>
      <c r="C932" s="18" t="s">
        <v>1352</v>
      </c>
      <c r="D932" s="18" t="s">
        <v>938</v>
      </c>
      <c r="E932" s="22">
        <v>2</v>
      </c>
      <c r="F932" s="20" t="s">
        <v>18</v>
      </c>
      <c r="G932" s="23"/>
      <c r="H932" s="23" t="s">
        <v>80</v>
      </c>
      <c r="I932" s="23"/>
      <c r="J932" s="55"/>
    </row>
    <row r="933" spans="1:10" ht="111" customHeight="1">
      <c r="A933" s="18" t="s">
        <v>1190</v>
      </c>
      <c r="B933" s="18" t="s">
        <v>1353</v>
      </c>
      <c r="C933" s="18" t="s">
        <v>1354</v>
      </c>
      <c r="D933" s="18" t="s">
        <v>938</v>
      </c>
      <c r="E933" s="22">
        <v>15</v>
      </c>
      <c r="F933" s="20" t="s">
        <v>18</v>
      </c>
      <c r="G933" s="23"/>
      <c r="H933" s="23" t="s">
        <v>80</v>
      </c>
      <c r="I933" s="23"/>
      <c r="J933" s="55"/>
    </row>
    <row r="934" spans="1:10" ht="111" customHeight="1">
      <c r="A934" s="18" t="s">
        <v>1190</v>
      </c>
      <c r="B934" s="18" t="s">
        <v>1355</v>
      </c>
      <c r="C934" s="18" t="s">
        <v>262</v>
      </c>
      <c r="D934" s="18" t="s">
        <v>938</v>
      </c>
      <c r="E934" s="22">
        <v>12</v>
      </c>
      <c r="F934" s="20" t="s">
        <v>18</v>
      </c>
      <c r="G934" s="23"/>
      <c r="H934" s="23" t="s">
        <v>80</v>
      </c>
      <c r="I934" s="23"/>
      <c r="J934" s="55"/>
    </row>
    <row r="935" spans="1:10" ht="111" customHeight="1">
      <c r="A935" s="18" t="s">
        <v>1190</v>
      </c>
      <c r="B935" s="18" t="s">
        <v>1356</v>
      </c>
      <c r="C935" s="18" t="s">
        <v>1357</v>
      </c>
      <c r="D935" s="18" t="s">
        <v>938</v>
      </c>
      <c r="E935" s="22">
        <v>20</v>
      </c>
      <c r="F935" s="20" t="s">
        <v>18</v>
      </c>
      <c r="G935" s="23"/>
      <c r="H935" s="23" t="s">
        <v>80</v>
      </c>
      <c r="I935" s="23"/>
      <c r="J935" s="55"/>
    </row>
    <row r="936" spans="1:10" ht="111" customHeight="1">
      <c r="A936" s="18" t="s">
        <v>1190</v>
      </c>
      <c r="B936" s="18" t="s">
        <v>1358</v>
      </c>
      <c r="C936" s="18" t="s">
        <v>1359</v>
      </c>
      <c r="D936" s="18" t="s">
        <v>938</v>
      </c>
      <c r="E936" s="22">
        <v>20</v>
      </c>
      <c r="F936" s="20" t="s">
        <v>18</v>
      </c>
      <c r="G936" s="23"/>
      <c r="H936" s="23" t="s">
        <v>80</v>
      </c>
      <c r="I936" s="23"/>
      <c r="J936" s="55"/>
    </row>
    <row r="937" spans="1:10" ht="111" customHeight="1">
      <c r="A937" s="18" t="s">
        <v>1190</v>
      </c>
      <c r="B937" s="18" t="s">
        <v>1360</v>
      </c>
      <c r="C937" s="18" t="s">
        <v>1361</v>
      </c>
      <c r="D937" s="18" t="s">
        <v>938</v>
      </c>
      <c r="E937" s="22">
        <v>15</v>
      </c>
      <c r="F937" s="20" t="s">
        <v>18</v>
      </c>
      <c r="G937" s="23"/>
      <c r="H937" s="23" t="s">
        <v>80</v>
      </c>
      <c r="I937" s="23"/>
      <c r="J937" s="55"/>
    </row>
    <row r="938" spans="1:10" ht="111" customHeight="1">
      <c r="A938" s="18" t="s">
        <v>1190</v>
      </c>
      <c r="B938" s="18" t="s">
        <v>1362</v>
      </c>
      <c r="C938" s="18" t="s">
        <v>1363</v>
      </c>
      <c r="D938" s="18" t="s">
        <v>938</v>
      </c>
      <c r="E938" s="22">
        <v>20</v>
      </c>
      <c r="F938" s="20" t="s">
        <v>18</v>
      </c>
      <c r="G938" s="23"/>
      <c r="H938" s="23" t="s">
        <v>80</v>
      </c>
      <c r="I938" s="23"/>
      <c r="J938" s="55"/>
    </row>
    <row r="939" spans="1:10" ht="111" customHeight="1">
      <c r="A939" s="18" t="s">
        <v>1190</v>
      </c>
      <c r="B939" s="18" t="s">
        <v>1364</v>
      </c>
      <c r="C939" s="18" t="s">
        <v>1365</v>
      </c>
      <c r="D939" s="18" t="s">
        <v>938</v>
      </c>
      <c r="E939" s="22">
        <v>20</v>
      </c>
      <c r="F939" s="20" t="s">
        <v>18</v>
      </c>
      <c r="G939" s="23"/>
      <c r="H939" s="23" t="s">
        <v>80</v>
      </c>
      <c r="I939" s="23"/>
      <c r="J939" s="55"/>
    </row>
    <row r="940" spans="1:10" ht="111" customHeight="1">
      <c r="A940" s="18" t="s">
        <v>1190</v>
      </c>
      <c r="B940" s="18" t="s">
        <v>1366</v>
      </c>
      <c r="C940" s="18" t="s">
        <v>1367</v>
      </c>
      <c r="D940" s="18" t="s">
        <v>938</v>
      </c>
      <c r="E940" s="22">
        <v>15</v>
      </c>
      <c r="F940" s="20" t="s">
        <v>18</v>
      </c>
      <c r="G940" s="23"/>
      <c r="H940" s="23" t="s">
        <v>80</v>
      </c>
      <c r="I940" s="23"/>
      <c r="J940" s="55"/>
    </row>
    <row r="941" spans="1:10" ht="111" customHeight="1">
      <c r="A941" s="18" t="s">
        <v>1190</v>
      </c>
      <c r="B941" s="18" t="s">
        <v>1368</v>
      </c>
      <c r="C941" s="18" t="s">
        <v>1369</v>
      </c>
      <c r="D941" s="18" t="s">
        <v>938</v>
      </c>
      <c r="E941" s="22">
        <v>12</v>
      </c>
      <c r="F941" s="20" t="s">
        <v>18</v>
      </c>
      <c r="G941" s="23"/>
      <c r="H941" s="23" t="s">
        <v>80</v>
      </c>
      <c r="I941" s="23"/>
      <c r="J941" s="55"/>
    </row>
    <row r="942" spans="1:10" ht="111" customHeight="1">
      <c r="A942" s="18" t="s">
        <v>1190</v>
      </c>
      <c r="B942" s="18" t="s">
        <v>1370</v>
      </c>
      <c r="C942" s="18" t="s">
        <v>1371</v>
      </c>
      <c r="D942" s="18" t="s">
        <v>938</v>
      </c>
      <c r="E942" s="22">
        <v>20</v>
      </c>
      <c r="F942" s="20" t="s">
        <v>18</v>
      </c>
      <c r="G942" s="23"/>
      <c r="H942" s="23" t="s">
        <v>80</v>
      </c>
      <c r="I942" s="23"/>
      <c r="J942" s="55"/>
    </row>
    <row r="943" spans="1:10" ht="111" customHeight="1">
      <c r="A943" s="18" t="s">
        <v>1190</v>
      </c>
      <c r="B943" s="18" t="s">
        <v>1372</v>
      </c>
      <c r="C943" s="18" t="s">
        <v>1055</v>
      </c>
      <c r="D943" s="18" t="s">
        <v>938</v>
      </c>
      <c r="E943" s="22">
        <v>4</v>
      </c>
      <c r="F943" s="20" t="s">
        <v>18</v>
      </c>
      <c r="G943" s="23"/>
      <c r="H943" s="23" t="s">
        <v>80</v>
      </c>
      <c r="I943" s="23"/>
      <c r="J943" s="55"/>
    </row>
    <row r="944" spans="1:10" ht="111" customHeight="1">
      <c r="A944" s="18" t="s">
        <v>1190</v>
      </c>
      <c r="B944" s="18" t="s">
        <v>1372</v>
      </c>
      <c r="C944" s="18" t="s">
        <v>1373</v>
      </c>
      <c r="D944" s="18" t="s">
        <v>938</v>
      </c>
      <c r="E944" s="22">
        <v>0.9</v>
      </c>
      <c r="F944" s="20" t="s">
        <v>18</v>
      </c>
      <c r="G944" s="23"/>
      <c r="H944" s="23" t="s">
        <v>80</v>
      </c>
      <c r="I944" s="23"/>
      <c r="J944" s="55"/>
    </row>
    <row r="945" spans="1:10" ht="111" customHeight="1">
      <c r="A945" s="18" t="s">
        <v>1190</v>
      </c>
      <c r="B945" s="18" t="s">
        <v>1372</v>
      </c>
      <c r="C945" s="18" t="s">
        <v>1374</v>
      </c>
      <c r="D945" s="18" t="s">
        <v>938</v>
      </c>
      <c r="E945" s="22">
        <v>16</v>
      </c>
      <c r="F945" s="20" t="s">
        <v>18</v>
      </c>
      <c r="G945" s="23"/>
      <c r="H945" s="23" t="s">
        <v>80</v>
      </c>
      <c r="I945" s="23"/>
      <c r="J945" s="55"/>
    </row>
    <row r="946" spans="1:10" ht="111" customHeight="1">
      <c r="A946" s="18" t="s">
        <v>1190</v>
      </c>
      <c r="B946" s="18" t="s">
        <v>1372</v>
      </c>
      <c r="C946" s="18" t="s">
        <v>1375</v>
      </c>
      <c r="D946" s="18" t="s">
        <v>938</v>
      </c>
      <c r="E946" s="22">
        <v>5</v>
      </c>
      <c r="F946" s="20" t="s">
        <v>18</v>
      </c>
      <c r="G946" s="23"/>
      <c r="H946" s="23" t="s">
        <v>80</v>
      </c>
      <c r="I946" s="23"/>
      <c r="J946" s="55"/>
    </row>
    <row r="947" spans="1:10" ht="111" customHeight="1">
      <c r="A947" s="18" t="s">
        <v>1190</v>
      </c>
      <c r="B947" s="18" t="s">
        <v>1372</v>
      </c>
      <c r="C947" s="18" t="s">
        <v>1015</v>
      </c>
      <c r="D947" s="18" t="s">
        <v>938</v>
      </c>
      <c r="E947" s="22">
        <v>4</v>
      </c>
      <c r="F947" s="20" t="s">
        <v>18</v>
      </c>
      <c r="G947" s="23"/>
      <c r="H947" s="23" t="s">
        <v>80</v>
      </c>
      <c r="I947" s="23"/>
      <c r="J947" s="55"/>
    </row>
    <row r="948" spans="1:10" ht="111" customHeight="1">
      <c r="A948" s="18" t="s">
        <v>1190</v>
      </c>
      <c r="B948" s="18" t="s">
        <v>1372</v>
      </c>
      <c r="C948" s="18" t="s">
        <v>1295</v>
      </c>
      <c r="D948" s="18" t="s">
        <v>938</v>
      </c>
      <c r="E948" s="22">
        <v>25</v>
      </c>
      <c r="F948" s="20" t="s">
        <v>18</v>
      </c>
      <c r="G948" s="23"/>
      <c r="H948" s="23" t="s">
        <v>80</v>
      </c>
      <c r="I948" s="23"/>
      <c r="J948" s="55"/>
    </row>
    <row r="949" spans="1:10" ht="111" customHeight="1">
      <c r="A949" s="18" t="s">
        <v>1190</v>
      </c>
      <c r="B949" s="18" t="s">
        <v>1372</v>
      </c>
      <c r="C949" s="18" t="s">
        <v>987</v>
      </c>
      <c r="D949" s="18" t="s">
        <v>938</v>
      </c>
      <c r="E949" s="22">
        <v>4</v>
      </c>
      <c r="F949" s="20" t="s">
        <v>18</v>
      </c>
      <c r="G949" s="23"/>
      <c r="H949" s="23" t="s">
        <v>80</v>
      </c>
      <c r="I949" s="23"/>
      <c r="J949" s="55"/>
    </row>
    <row r="950" spans="1:10" ht="111" customHeight="1">
      <c r="A950" s="18" t="s">
        <v>1190</v>
      </c>
      <c r="B950" s="18" t="s">
        <v>1372</v>
      </c>
      <c r="C950" s="18" t="s">
        <v>1096</v>
      </c>
      <c r="D950" s="18" t="s">
        <v>938</v>
      </c>
      <c r="E950" s="22">
        <v>4</v>
      </c>
      <c r="F950" s="20" t="s">
        <v>18</v>
      </c>
      <c r="G950" s="23"/>
      <c r="H950" s="23" t="s">
        <v>80</v>
      </c>
      <c r="I950" s="23"/>
      <c r="J950" s="55"/>
    </row>
    <row r="951" spans="1:10" ht="111" customHeight="1">
      <c r="A951" s="18" t="s">
        <v>1190</v>
      </c>
      <c r="B951" s="18" t="s">
        <v>1372</v>
      </c>
      <c r="C951" s="18" t="s">
        <v>976</v>
      </c>
      <c r="D951" s="18" t="s">
        <v>938</v>
      </c>
      <c r="E951" s="22">
        <v>4</v>
      </c>
      <c r="F951" s="20" t="s">
        <v>18</v>
      </c>
      <c r="G951" s="23"/>
      <c r="H951" s="23" t="s">
        <v>80</v>
      </c>
      <c r="I951" s="23"/>
      <c r="J951" s="55"/>
    </row>
    <row r="952" spans="1:10" ht="111" customHeight="1">
      <c r="A952" s="18" t="s">
        <v>1190</v>
      </c>
      <c r="B952" s="18" t="s">
        <v>1372</v>
      </c>
      <c r="C952" s="18" t="s">
        <v>1376</v>
      </c>
      <c r="D952" s="18" t="s">
        <v>938</v>
      </c>
      <c r="E952" s="22">
        <v>23</v>
      </c>
      <c r="F952" s="20" t="s">
        <v>18</v>
      </c>
      <c r="G952" s="23"/>
      <c r="H952" s="23" t="s">
        <v>80</v>
      </c>
      <c r="I952" s="23"/>
      <c r="J952" s="55"/>
    </row>
    <row r="953" spans="1:10" ht="111" customHeight="1">
      <c r="A953" s="18" t="s">
        <v>1190</v>
      </c>
      <c r="B953" s="18" t="s">
        <v>1372</v>
      </c>
      <c r="C953" s="18" t="s">
        <v>1059</v>
      </c>
      <c r="D953" s="18" t="s">
        <v>938</v>
      </c>
      <c r="E953" s="22">
        <v>4</v>
      </c>
      <c r="F953" s="20" t="s">
        <v>18</v>
      </c>
      <c r="G953" s="23"/>
      <c r="H953" s="23" t="s">
        <v>80</v>
      </c>
      <c r="I953" s="23"/>
      <c r="J953" s="55"/>
    </row>
    <row r="954" spans="1:10" ht="111" customHeight="1">
      <c r="A954" s="18" t="s">
        <v>1190</v>
      </c>
      <c r="B954" s="18" t="s">
        <v>1372</v>
      </c>
      <c r="C954" s="18" t="s">
        <v>1377</v>
      </c>
      <c r="D954" s="18" t="s">
        <v>938</v>
      </c>
      <c r="E954" s="22">
        <v>2</v>
      </c>
      <c r="F954" s="20" t="s">
        <v>18</v>
      </c>
      <c r="G954" s="23"/>
      <c r="H954" s="23" t="s">
        <v>80</v>
      </c>
      <c r="I954" s="23"/>
      <c r="J954" s="55"/>
    </row>
    <row r="955" spans="1:10" ht="111" customHeight="1">
      <c r="A955" s="18" t="s">
        <v>1190</v>
      </c>
      <c r="B955" s="18" t="s">
        <v>1276</v>
      </c>
      <c r="C955" s="18" t="s">
        <v>1378</v>
      </c>
      <c r="D955" s="18" t="s">
        <v>938</v>
      </c>
      <c r="E955" s="22">
        <v>3</v>
      </c>
      <c r="F955" s="20" t="s">
        <v>18</v>
      </c>
      <c r="G955" s="23"/>
      <c r="H955" s="23" t="s">
        <v>80</v>
      </c>
      <c r="I955" s="23"/>
      <c r="J955" s="55"/>
    </row>
    <row r="956" spans="1:10" ht="111" customHeight="1">
      <c r="A956" s="18" t="s">
        <v>1190</v>
      </c>
      <c r="B956" s="18" t="s">
        <v>1379</v>
      </c>
      <c r="C956" s="18" t="s">
        <v>1380</v>
      </c>
      <c r="D956" s="18" t="s">
        <v>938</v>
      </c>
      <c r="E956" s="22">
        <v>20</v>
      </c>
      <c r="F956" s="20" t="s">
        <v>18</v>
      </c>
      <c r="G956" s="23"/>
      <c r="H956" s="23" t="s">
        <v>80</v>
      </c>
      <c r="I956" s="23"/>
      <c r="J956" s="55"/>
    </row>
    <row r="957" spans="1:10" ht="111" customHeight="1">
      <c r="A957" s="18" t="s">
        <v>1190</v>
      </c>
      <c r="B957" s="18" t="s">
        <v>1276</v>
      </c>
      <c r="C957" s="18" t="s">
        <v>1381</v>
      </c>
      <c r="D957" s="18" t="s">
        <v>938</v>
      </c>
      <c r="E957" s="22">
        <v>4</v>
      </c>
      <c r="F957" s="20" t="s">
        <v>18</v>
      </c>
      <c r="G957" s="23"/>
      <c r="H957" s="23" t="s">
        <v>80</v>
      </c>
      <c r="I957" s="23"/>
      <c r="J957" s="55"/>
    </row>
    <row r="958" spans="1:10" ht="111" customHeight="1">
      <c r="A958" s="18" t="s">
        <v>1190</v>
      </c>
      <c r="B958" s="18" t="s">
        <v>1276</v>
      </c>
      <c r="C958" s="18" t="s">
        <v>1382</v>
      </c>
      <c r="D958" s="18" t="s">
        <v>938</v>
      </c>
      <c r="E958" s="22">
        <v>3</v>
      </c>
      <c r="F958" s="20" t="s">
        <v>18</v>
      </c>
      <c r="G958" s="23"/>
      <c r="H958" s="23" t="s">
        <v>80</v>
      </c>
      <c r="I958" s="23"/>
      <c r="J958" s="55"/>
    </row>
    <row r="959" spans="1:10" ht="111" customHeight="1">
      <c r="A959" s="18" t="s">
        <v>1190</v>
      </c>
      <c r="B959" s="18" t="s">
        <v>1279</v>
      </c>
      <c r="C959" s="18" t="s">
        <v>1383</v>
      </c>
      <c r="D959" s="18" t="s">
        <v>938</v>
      </c>
      <c r="E959" s="22">
        <v>4</v>
      </c>
      <c r="F959" s="20" t="s">
        <v>18</v>
      </c>
      <c r="G959" s="23"/>
      <c r="H959" s="23" t="s">
        <v>80</v>
      </c>
      <c r="I959" s="23"/>
      <c r="J959" s="55"/>
    </row>
    <row r="960" spans="1:10" ht="111" customHeight="1">
      <c r="A960" s="18" t="s">
        <v>1190</v>
      </c>
      <c r="B960" s="18" t="s">
        <v>1276</v>
      </c>
      <c r="C960" s="18" t="s">
        <v>1384</v>
      </c>
      <c r="D960" s="18" t="s">
        <v>938</v>
      </c>
      <c r="E960" s="22">
        <v>4</v>
      </c>
      <c r="F960" s="20" t="s">
        <v>18</v>
      </c>
      <c r="G960" s="23"/>
      <c r="H960" s="23" t="s">
        <v>80</v>
      </c>
      <c r="I960" s="23"/>
      <c r="J960" s="55"/>
    </row>
    <row r="961" spans="1:10" ht="111" customHeight="1">
      <c r="A961" s="18" t="s">
        <v>1190</v>
      </c>
      <c r="B961" s="18" t="s">
        <v>1385</v>
      </c>
      <c r="C961" s="18" t="s">
        <v>1386</v>
      </c>
      <c r="D961" s="18" t="s">
        <v>938</v>
      </c>
      <c r="E961" s="22">
        <v>100</v>
      </c>
      <c r="F961" s="20" t="s">
        <v>18</v>
      </c>
      <c r="G961" s="23"/>
      <c r="H961" s="23" t="s">
        <v>80</v>
      </c>
      <c r="I961" s="23"/>
      <c r="J961" s="55"/>
    </row>
    <row r="962" spans="1:10" ht="111" customHeight="1">
      <c r="A962" s="18" t="s">
        <v>1190</v>
      </c>
      <c r="B962" s="18" t="s">
        <v>1276</v>
      </c>
      <c r="C962" s="18" t="s">
        <v>1066</v>
      </c>
      <c r="D962" s="18" t="s">
        <v>938</v>
      </c>
      <c r="E962" s="22">
        <v>5</v>
      </c>
      <c r="F962" s="20" t="s">
        <v>18</v>
      </c>
      <c r="G962" s="23"/>
      <c r="H962" s="23" t="s">
        <v>80</v>
      </c>
      <c r="I962" s="23"/>
      <c r="J962" s="55"/>
    </row>
    <row r="963" spans="1:10" ht="111" customHeight="1">
      <c r="A963" s="18" t="s">
        <v>1190</v>
      </c>
      <c r="B963" s="18" t="s">
        <v>1387</v>
      </c>
      <c r="C963" s="18" t="s">
        <v>1388</v>
      </c>
      <c r="D963" s="18" t="s">
        <v>938</v>
      </c>
      <c r="E963" s="22">
        <v>15</v>
      </c>
      <c r="F963" s="20" t="s">
        <v>18</v>
      </c>
      <c r="G963" s="23"/>
      <c r="H963" s="23" t="s">
        <v>80</v>
      </c>
      <c r="I963" s="23"/>
      <c r="J963" s="55"/>
    </row>
    <row r="964" spans="1:10" ht="111" customHeight="1">
      <c r="A964" s="18" t="s">
        <v>1190</v>
      </c>
      <c r="B964" s="18" t="s">
        <v>1389</v>
      </c>
      <c r="C964" s="18" t="s">
        <v>1390</v>
      </c>
      <c r="D964" s="18" t="s">
        <v>938</v>
      </c>
      <c r="E964" s="22">
        <v>18</v>
      </c>
      <c r="F964" s="20" t="s">
        <v>18</v>
      </c>
      <c r="G964" s="23"/>
      <c r="H964" s="23" t="s">
        <v>80</v>
      </c>
      <c r="I964" s="23"/>
      <c r="J964" s="55"/>
    </row>
    <row r="965" spans="1:10" ht="111" customHeight="1">
      <c r="A965" s="18" t="s">
        <v>1190</v>
      </c>
      <c r="B965" s="18" t="s">
        <v>1391</v>
      </c>
      <c r="C965" s="18" t="s">
        <v>1392</v>
      </c>
      <c r="D965" s="18" t="s">
        <v>938</v>
      </c>
      <c r="E965" s="22">
        <v>20</v>
      </c>
      <c r="F965" s="20" t="s">
        <v>18</v>
      </c>
      <c r="G965" s="23"/>
      <c r="H965" s="23" t="s">
        <v>80</v>
      </c>
      <c r="I965" s="23"/>
      <c r="J965" s="55"/>
    </row>
    <row r="966" spans="1:10" ht="111" customHeight="1">
      <c r="A966" s="18" t="s">
        <v>1190</v>
      </c>
      <c r="B966" s="18" t="s">
        <v>1393</v>
      </c>
      <c r="C966" s="18" t="s">
        <v>1394</v>
      </c>
      <c r="D966" s="18" t="s">
        <v>938</v>
      </c>
      <c r="E966" s="22">
        <v>15</v>
      </c>
      <c r="F966" s="20" t="s">
        <v>18</v>
      </c>
      <c r="G966" s="23"/>
      <c r="H966" s="23" t="s">
        <v>80</v>
      </c>
      <c r="I966" s="23"/>
      <c r="J966" s="55"/>
    </row>
    <row r="967" spans="1:10" ht="111" customHeight="1">
      <c r="A967" s="18" t="s">
        <v>1190</v>
      </c>
      <c r="B967" s="18" t="s">
        <v>1372</v>
      </c>
      <c r="C967" s="18" t="s">
        <v>1395</v>
      </c>
      <c r="D967" s="18" t="s">
        <v>938</v>
      </c>
      <c r="E967" s="22">
        <v>2</v>
      </c>
      <c r="F967" s="20" t="s">
        <v>18</v>
      </c>
      <c r="G967" s="23"/>
      <c r="H967" s="23" t="s">
        <v>80</v>
      </c>
      <c r="I967" s="23"/>
      <c r="J967" s="55"/>
    </row>
    <row r="968" spans="1:10" ht="111" customHeight="1">
      <c r="A968" s="18" t="s">
        <v>1190</v>
      </c>
      <c r="B968" s="18" t="s">
        <v>1396</v>
      </c>
      <c r="C968" s="18" t="s">
        <v>363</v>
      </c>
      <c r="D968" s="18" t="s">
        <v>938</v>
      </c>
      <c r="E968" s="22">
        <v>12</v>
      </c>
      <c r="F968" s="20" t="s">
        <v>18</v>
      </c>
      <c r="G968" s="23"/>
      <c r="H968" s="23" t="s">
        <v>80</v>
      </c>
      <c r="I968" s="23"/>
      <c r="J968" s="55"/>
    </row>
    <row r="969" spans="1:10" ht="111" customHeight="1">
      <c r="A969" s="18" t="s">
        <v>1190</v>
      </c>
      <c r="B969" s="18" t="s">
        <v>1276</v>
      </c>
      <c r="C969" s="18" t="s">
        <v>1397</v>
      </c>
      <c r="D969" s="18" t="s">
        <v>938</v>
      </c>
      <c r="E969" s="22">
        <v>6</v>
      </c>
      <c r="F969" s="20" t="s">
        <v>18</v>
      </c>
      <c r="G969" s="23"/>
      <c r="H969" s="23" t="s">
        <v>80</v>
      </c>
      <c r="I969" s="23"/>
      <c r="J969" s="55"/>
    </row>
    <row r="970" spans="1:10" ht="111" customHeight="1">
      <c r="A970" s="18" t="s">
        <v>1190</v>
      </c>
      <c r="B970" s="18" t="s">
        <v>1276</v>
      </c>
      <c r="C970" s="18" t="s">
        <v>1029</v>
      </c>
      <c r="D970" s="18" t="s">
        <v>938</v>
      </c>
      <c r="E970" s="22">
        <v>2</v>
      </c>
      <c r="F970" s="20" t="s">
        <v>18</v>
      </c>
      <c r="G970" s="23"/>
      <c r="H970" s="23" t="s">
        <v>80</v>
      </c>
      <c r="I970" s="23"/>
      <c r="J970" s="55"/>
    </row>
    <row r="971" spans="1:10" ht="111" customHeight="1">
      <c r="A971" s="18" t="s">
        <v>1190</v>
      </c>
      <c r="B971" s="18" t="s">
        <v>1276</v>
      </c>
      <c r="C971" s="18" t="s">
        <v>1398</v>
      </c>
      <c r="D971" s="18" t="s">
        <v>938</v>
      </c>
      <c r="E971" s="22">
        <v>0.8</v>
      </c>
      <c r="F971" s="20" t="s">
        <v>18</v>
      </c>
      <c r="G971" s="23"/>
      <c r="H971" s="23" t="s">
        <v>80</v>
      </c>
      <c r="I971" s="23"/>
      <c r="J971" s="55"/>
    </row>
    <row r="972" spans="1:10" ht="111" customHeight="1">
      <c r="A972" s="18" t="s">
        <v>1190</v>
      </c>
      <c r="B972" s="18" t="s">
        <v>1399</v>
      </c>
      <c r="C972" s="18" t="s">
        <v>1400</v>
      </c>
      <c r="D972" s="18" t="s">
        <v>938</v>
      </c>
      <c r="E972" s="22">
        <v>10</v>
      </c>
      <c r="F972" s="20" t="s">
        <v>18</v>
      </c>
      <c r="G972" s="23"/>
      <c r="H972" s="23" t="s">
        <v>80</v>
      </c>
      <c r="I972" s="23"/>
      <c r="J972" s="55"/>
    </row>
    <row r="973" spans="1:10" ht="111" customHeight="1">
      <c r="A973" s="18" t="s">
        <v>1190</v>
      </c>
      <c r="B973" s="18" t="s">
        <v>1401</v>
      </c>
      <c r="C973" s="18" t="s">
        <v>380</v>
      </c>
      <c r="D973" s="18" t="s">
        <v>938</v>
      </c>
      <c r="E973" s="22">
        <v>15</v>
      </c>
      <c r="F973" s="20" t="s">
        <v>18</v>
      </c>
      <c r="G973" s="23"/>
      <c r="H973" s="23" t="s">
        <v>80</v>
      </c>
      <c r="I973" s="23"/>
      <c r="J973" s="55"/>
    </row>
    <row r="974" spans="1:10" ht="111" customHeight="1">
      <c r="A974" s="18" t="s">
        <v>1190</v>
      </c>
      <c r="B974" s="18" t="s">
        <v>1402</v>
      </c>
      <c r="C974" s="18" t="s">
        <v>1403</v>
      </c>
      <c r="D974" s="18" t="s">
        <v>938</v>
      </c>
      <c r="E974" s="22">
        <v>15</v>
      </c>
      <c r="F974" s="20" t="s">
        <v>18</v>
      </c>
      <c r="G974" s="23"/>
      <c r="H974" s="23" t="s">
        <v>80</v>
      </c>
      <c r="I974" s="23"/>
      <c r="J974" s="55"/>
    </row>
    <row r="975" spans="1:10" ht="111" customHeight="1">
      <c r="A975" s="18" t="s">
        <v>1190</v>
      </c>
      <c r="B975" s="18" t="s">
        <v>1372</v>
      </c>
      <c r="C975" s="18" t="s">
        <v>1404</v>
      </c>
      <c r="D975" s="18" t="s">
        <v>938</v>
      </c>
      <c r="E975" s="22">
        <v>2</v>
      </c>
      <c r="F975" s="20" t="s">
        <v>18</v>
      </c>
      <c r="G975" s="23"/>
      <c r="H975" s="23" t="s">
        <v>80</v>
      </c>
      <c r="I975" s="23"/>
      <c r="J975" s="55"/>
    </row>
    <row r="976" spans="1:10" ht="111" customHeight="1">
      <c r="A976" s="18" t="s">
        <v>1190</v>
      </c>
      <c r="B976" s="18" t="s">
        <v>1279</v>
      </c>
      <c r="C976" s="18" t="s">
        <v>1405</v>
      </c>
      <c r="D976" s="18" t="s">
        <v>938</v>
      </c>
      <c r="E976" s="22">
        <v>2</v>
      </c>
      <c r="F976" s="20" t="s">
        <v>18</v>
      </c>
      <c r="G976" s="23"/>
      <c r="H976" s="23" t="s">
        <v>80</v>
      </c>
      <c r="I976" s="23"/>
      <c r="J976" s="55"/>
    </row>
    <row r="977" spans="1:10" ht="111" customHeight="1">
      <c r="A977" s="18" t="s">
        <v>1190</v>
      </c>
      <c r="B977" s="18" t="s">
        <v>1372</v>
      </c>
      <c r="C977" s="18" t="s">
        <v>1406</v>
      </c>
      <c r="D977" s="18" t="s">
        <v>938</v>
      </c>
      <c r="E977" s="22">
        <v>3</v>
      </c>
      <c r="F977" s="20" t="s">
        <v>18</v>
      </c>
      <c r="G977" s="23"/>
      <c r="H977" s="23" t="s">
        <v>80</v>
      </c>
      <c r="I977" s="23"/>
      <c r="J977" s="55"/>
    </row>
    <row r="978" spans="1:10" ht="111" customHeight="1">
      <c r="A978" s="18" t="s">
        <v>1190</v>
      </c>
      <c r="B978" s="18" t="s">
        <v>1276</v>
      </c>
      <c r="C978" s="18" t="s">
        <v>1407</v>
      </c>
      <c r="D978" s="18" t="s">
        <v>938</v>
      </c>
      <c r="E978" s="22">
        <v>6</v>
      </c>
      <c r="F978" s="20" t="s">
        <v>18</v>
      </c>
      <c r="G978" s="23"/>
      <c r="H978" s="23" t="s">
        <v>80</v>
      </c>
      <c r="I978" s="23"/>
      <c r="J978" s="55"/>
    </row>
    <row r="979" spans="1:10" ht="111" customHeight="1">
      <c r="A979" s="18" t="s">
        <v>1190</v>
      </c>
      <c r="B979" s="18" t="s">
        <v>1276</v>
      </c>
      <c r="C979" s="18" t="s">
        <v>1408</v>
      </c>
      <c r="D979" s="18" t="s">
        <v>938</v>
      </c>
      <c r="E979" s="22">
        <v>5</v>
      </c>
      <c r="F979" s="20" t="s">
        <v>18</v>
      </c>
      <c r="G979" s="23"/>
      <c r="H979" s="23" t="s">
        <v>80</v>
      </c>
      <c r="I979" s="23"/>
      <c r="J979" s="55"/>
    </row>
    <row r="980" spans="1:10" ht="111" customHeight="1">
      <c r="A980" s="18" t="s">
        <v>1190</v>
      </c>
      <c r="B980" s="18" t="s">
        <v>1276</v>
      </c>
      <c r="C980" s="18" t="s">
        <v>1065</v>
      </c>
      <c r="D980" s="18" t="s">
        <v>938</v>
      </c>
      <c r="E980" s="22">
        <v>7</v>
      </c>
      <c r="F980" s="20" t="s">
        <v>18</v>
      </c>
      <c r="G980" s="23"/>
      <c r="H980" s="23" t="s">
        <v>80</v>
      </c>
      <c r="I980" s="23"/>
      <c r="J980" s="55"/>
    </row>
    <row r="981" spans="1:10" ht="111" customHeight="1">
      <c r="A981" s="18" t="s">
        <v>1190</v>
      </c>
      <c r="B981" s="18" t="s">
        <v>1276</v>
      </c>
      <c r="C981" s="18" t="s">
        <v>1409</v>
      </c>
      <c r="D981" s="18" t="s">
        <v>938</v>
      </c>
      <c r="E981" s="22">
        <v>3</v>
      </c>
      <c r="F981" s="20" t="s">
        <v>18</v>
      </c>
      <c r="G981" s="23"/>
      <c r="H981" s="23" t="s">
        <v>80</v>
      </c>
      <c r="I981" s="23"/>
      <c r="J981" s="55"/>
    </row>
    <row r="982" spans="1:10" ht="111" customHeight="1">
      <c r="A982" s="18" t="s">
        <v>1190</v>
      </c>
      <c r="B982" s="18" t="s">
        <v>1276</v>
      </c>
      <c r="C982" s="18" t="s">
        <v>1410</v>
      </c>
      <c r="D982" s="18" t="s">
        <v>938</v>
      </c>
      <c r="E982" s="22">
        <v>2</v>
      </c>
      <c r="F982" s="20" t="s">
        <v>18</v>
      </c>
      <c r="G982" s="23"/>
      <c r="H982" s="23" t="s">
        <v>80</v>
      </c>
      <c r="I982" s="23"/>
      <c r="J982" s="55"/>
    </row>
    <row r="983" spans="1:10" ht="111" customHeight="1">
      <c r="A983" s="18" t="s">
        <v>1190</v>
      </c>
      <c r="B983" s="18" t="s">
        <v>1276</v>
      </c>
      <c r="C983" s="18" t="s">
        <v>1411</v>
      </c>
      <c r="D983" s="18" t="s">
        <v>938</v>
      </c>
      <c r="E983" s="22">
        <v>5</v>
      </c>
      <c r="F983" s="20" t="s">
        <v>18</v>
      </c>
      <c r="G983" s="23"/>
      <c r="H983" s="23" t="s">
        <v>80</v>
      </c>
      <c r="I983" s="23"/>
      <c r="J983" s="55"/>
    </row>
    <row r="984" spans="1:10" ht="111" customHeight="1">
      <c r="A984" s="18" t="s">
        <v>1190</v>
      </c>
      <c r="B984" s="18" t="s">
        <v>1276</v>
      </c>
      <c r="C984" s="18" t="s">
        <v>1412</v>
      </c>
      <c r="D984" s="18" t="s">
        <v>938</v>
      </c>
      <c r="E984" s="22">
        <v>0.5</v>
      </c>
      <c r="F984" s="20" t="s">
        <v>18</v>
      </c>
      <c r="G984" s="23"/>
      <c r="H984" s="23" t="s">
        <v>80</v>
      </c>
      <c r="I984" s="23"/>
      <c r="J984" s="55"/>
    </row>
    <row r="985" spans="1:10" ht="111" customHeight="1">
      <c r="A985" s="18" t="s">
        <v>1190</v>
      </c>
      <c r="B985" s="18" t="s">
        <v>1372</v>
      </c>
      <c r="C985" s="18" t="s">
        <v>1098</v>
      </c>
      <c r="D985" s="18" t="s">
        <v>938</v>
      </c>
      <c r="E985" s="22">
        <v>3</v>
      </c>
      <c r="F985" s="20" t="s">
        <v>18</v>
      </c>
      <c r="G985" s="23"/>
      <c r="H985" s="23" t="s">
        <v>80</v>
      </c>
      <c r="I985" s="23"/>
      <c r="J985" s="55"/>
    </row>
    <row r="986" spans="1:10" ht="111" customHeight="1">
      <c r="A986" s="18" t="s">
        <v>1190</v>
      </c>
      <c r="B986" s="18" t="s">
        <v>1413</v>
      </c>
      <c r="C986" s="18" t="s">
        <v>1243</v>
      </c>
      <c r="D986" s="18" t="s">
        <v>938</v>
      </c>
      <c r="E986" s="22">
        <v>0.8</v>
      </c>
      <c r="F986" s="20" t="s">
        <v>18</v>
      </c>
      <c r="G986" s="23"/>
      <c r="H986" s="23" t="s">
        <v>80</v>
      </c>
      <c r="I986" s="23"/>
      <c r="J986" s="55"/>
    </row>
    <row r="987" spans="1:10" ht="111" customHeight="1">
      <c r="A987" s="18" t="s">
        <v>1190</v>
      </c>
      <c r="B987" s="18" t="s">
        <v>1276</v>
      </c>
      <c r="C987" s="18" t="s">
        <v>1414</v>
      </c>
      <c r="D987" s="18" t="s">
        <v>938</v>
      </c>
      <c r="E987" s="22">
        <v>2</v>
      </c>
      <c r="F987" s="20" t="s">
        <v>18</v>
      </c>
      <c r="G987" s="23"/>
      <c r="H987" s="23" t="s">
        <v>80</v>
      </c>
      <c r="I987" s="23"/>
      <c r="J987" s="55"/>
    </row>
    <row r="988" spans="1:10" ht="111" customHeight="1">
      <c r="A988" s="18" t="s">
        <v>1190</v>
      </c>
      <c r="B988" s="18" t="s">
        <v>1372</v>
      </c>
      <c r="C988" s="18" t="s">
        <v>1415</v>
      </c>
      <c r="D988" s="18" t="s">
        <v>938</v>
      </c>
      <c r="E988" s="22">
        <v>2</v>
      </c>
      <c r="F988" s="20" t="s">
        <v>18</v>
      </c>
      <c r="G988" s="23"/>
      <c r="H988" s="23" t="s">
        <v>80</v>
      </c>
      <c r="I988" s="23"/>
      <c r="J988" s="55"/>
    </row>
    <row r="989" spans="1:10" ht="111" customHeight="1">
      <c r="A989" s="18" t="s">
        <v>1190</v>
      </c>
      <c r="B989" s="18" t="s">
        <v>1372</v>
      </c>
      <c r="C989" s="18" t="s">
        <v>1416</v>
      </c>
      <c r="D989" s="18" t="s">
        <v>938</v>
      </c>
      <c r="E989" s="22">
        <v>6</v>
      </c>
      <c r="F989" s="20" t="s">
        <v>18</v>
      </c>
      <c r="G989" s="23"/>
      <c r="H989" s="23" t="s">
        <v>80</v>
      </c>
      <c r="I989" s="23"/>
      <c r="J989" s="55"/>
    </row>
    <row r="990" spans="1:10" ht="111" customHeight="1">
      <c r="A990" s="18" t="s">
        <v>1190</v>
      </c>
      <c r="B990" s="18" t="s">
        <v>1372</v>
      </c>
      <c r="C990" s="18" t="s">
        <v>1417</v>
      </c>
      <c r="D990" s="18" t="s">
        <v>938</v>
      </c>
      <c r="E990" s="22">
        <v>3</v>
      </c>
      <c r="F990" s="20" t="s">
        <v>18</v>
      </c>
      <c r="G990" s="23"/>
      <c r="H990" s="23" t="s">
        <v>80</v>
      </c>
      <c r="I990" s="23"/>
      <c r="J990" s="55"/>
    </row>
    <row r="991" spans="1:10" ht="111" customHeight="1">
      <c r="A991" s="18" t="s">
        <v>1190</v>
      </c>
      <c r="B991" s="18" t="s">
        <v>1372</v>
      </c>
      <c r="C991" s="18" t="s">
        <v>1418</v>
      </c>
      <c r="D991" s="18" t="s">
        <v>938</v>
      </c>
      <c r="E991" s="22">
        <v>12</v>
      </c>
      <c r="F991" s="20" t="s">
        <v>18</v>
      </c>
      <c r="G991" s="23"/>
      <c r="H991" s="23" t="s">
        <v>80</v>
      </c>
      <c r="I991" s="23"/>
      <c r="J991" s="55"/>
    </row>
    <row r="992" spans="1:10" ht="111" customHeight="1">
      <c r="A992" s="18" t="s">
        <v>1190</v>
      </c>
      <c r="B992" s="18" t="s">
        <v>1276</v>
      </c>
      <c r="C992" s="18" t="s">
        <v>1152</v>
      </c>
      <c r="D992" s="18" t="s">
        <v>938</v>
      </c>
      <c r="E992" s="22">
        <v>26</v>
      </c>
      <c r="F992" s="20" t="s">
        <v>18</v>
      </c>
      <c r="G992" s="23"/>
      <c r="H992" s="23" t="s">
        <v>80</v>
      </c>
      <c r="I992" s="23"/>
      <c r="J992" s="55"/>
    </row>
    <row r="993" spans="1:10" ht="111" customHeight="1">
      <c r="A993" s="18" t="s">
        <v>1190</v>
      </c>
      <c r="B993" s="18" t="s">
        <v>1276</v>
      </c>
      <c r="C993" s="18" t="s">
        <v>1419</v>
      </c>
      <c r="D993" s="18" t="s">
        <v>938</v>
      </c>
      <c r="E993" s="22">
        <v>4</v>
      </c>
      <c r="F993" s="20" t="s">
        <v>18</v>
      </c>
      <c r="G993" s="23"/>
      <c r="H993" s="23" t="s">
        <v>80</v>
      </c>
      <c r="I993" s="23"/>
      <c r="J993" s="55"/>
    </row>
    <row r="994" spans="1:10" ht="111" customHeight="1">
      <c r="A994" s="18" t="s">
        <v>1190</v>
      </c>
      <c r="B994" s="18" t="s">
        <v>1276</v>
      </c>
      <c r="C994" s="18" t="s">
        <v>1102</v>
      </c>
      <c r="D994" s="18" t="s">
        <v>938</v>
      </c>
      <c r="E994" s="22">
        <v>3</v>
      </c>
      <c r="F994" s="20" t="s">
        <v>18</v>
      </c>
      <c r="G994" s="23"/>
      <c r="H994" s="23" t="s">
        <v>80</v>
      </c>
      <c r="I994" s="23"/>
      <c r="J994" s="55"/>
    </row>
    <row r="995" spans="1:10" ht="111" customHeight="1">
      <c r="A995" s="18" t="s">
        <v>1190</v>
      </c>
      <c r="B995" s="18" t="s">
        <v>1276</v>
      </c>
      <c r="C995" s="18" t="s">
        <v>1420</v>
      </c>
      <c r="D995" s="18" t="s">
        <v>938</v>
      </c>
      <c r="E995" s="22">
        <v>7</v>
      </c>
      <c r="F995" s="20" t="s">
        <v>18</v>
      </c>
      <c r="G995" s="23"/>
      <c r="H995" s="23" t="s">
        <v>80</v>
      </c>
      <c r="I995" s="23"/>
      <c r="J995" s="55"/>
    </row>
    <row r="996" spans="1:10" ht="111" customHeight="1">
      <c r="A996" s="18" t="s">
        <v>1190</v>
      </c>
      <c r="B996" s="18" t="s">
        <v>1421</v>
      </c>
      <c r="C996" s="18" t="s">
        <v>1422</v>
      </c>
      <c r="D996" s="18" t="s">
        <v>938</v>
      </c>
      <c r="E996" s="22">
        <v>20</v>
      </c>
      <c r="F996" s="20" t="s">
        <v>18</v>
      </c>
      <c r="G996" s="23"/>
      <c r="H996" s="23" t="s">
        <v>80</v>
      </c>
      <c r="I996" s="23"/>
      <c r="J996" s="55"/>
    </row>
    <row r="997" spans="1:10" ht="111" customHeight="1">
      <c r="A997" s="18" t="s">
        <v>1190</v>
      </c>
      <c r="B997" s="18" t="s">
        <v>1423</v>
      </c>
      <c r="C997" s="18" t="s">
        <v>1424</v>
      </c>
      <c r="D997" s="18" t="s">
        <v>938</v>
      </c>
      <c r="E997" s="22">
        <v>15</v>
      </c>
      <c r="F997" s="20" t="s">
        <v>18</v>
      </c>
      <c r="G997" s="23"/>
      <c r="H997" s="23" t="s">
        <v>80</v>
      </c>
      <c r="I997" s="23"/>
      <c r="J997" s="55"/>
    </row>
    <row r="998" spans="1:10" ht="111" customHeight="1">
      <c r="A998" s="18" t="s">
        <v>1190</v>
      </c>
      <c r="B998" s="18" t="s">
        <v>1241</v>
      </c>
      <c r="C998" s="18" t="s">
        <v>1425</v>
      </c>
      <c r="D998" s="18" t="s">
        <v>938</v>
      </c>
      <c r="E998" s="22">
        <v>15</v>
      </c>
      <c r="F998" s="20" t="s">
        <v>18</v>
      </c>
      <c r="G998" s="23"/>
      <c r="H998" s="23" t="s">
        <v>80</v>
      </c>
      <c r="I998" s="23"/>
      <c r="J998" s="55"/>
    </row>
    <row r="999" spans="1:10" ht="111" customHeight="1">
      <c r="A999" s="18" t="s">
        <v>1190</v>
      </c>
      <c r="B999" s="18" t="s">
        <v>1426</v>
      </c>
      <c r="C999" s="18" t="s">
        <v>1427</v>
      </c>
      <c r="D999" s="18" t="s">
        <v>938</v>
      </c>
      <c r="E999" s="22">
        <v>20</v>
      </c>
      <c r="F999" s="20" t="s">
        <v>18</v>
      </c>
      <c r="G999" s="23"/>
      <c r="H999" s="23" t="s">
        <v>80</v>
      </c>
      <c r="I999" s="23"/>
      <c r="J999" s="55"/>
    </row>
    <row r="1000" spans="1:10" ht="111" customHeight="1">
      <c r="A1000" s="18" t="s">
        <v>1190</v>
      </c>
      <c r="B1000" s="18" t="s">
        <v>1428</v>
      </c>
      <c r="C1000" s="18" t="s">
        <v>728</v>
      </c>
      <c r="D1000" s="18" t="s">
        <v>938</v>
      </c>
      <c r="E1000" s="22">
        <v>12</v>
      </c>
      <c r="F1000" s="20" t="s">
        <v>18</v>
      </c>
      <c r="G1000" s="23"/>
      <c r="H1000" s="23" t="s">
        <v>80</v>
      </c>
      <c r="I1000" s="23"/>
      <c r="J1000" s="55"/>
    </row>
    <row r="1001" spans="1:10" ht="111" customHeight="1">
      <c r="A1001" s="18" t="s">
        <v>1190</v>
      </c>
      <c r="B1001" s="18" t="s">
        <v>1429</v>
      </c>
      <c r="C1001" s="18" t="s">
        <v>247</v>
      </c>
      <c r="D1001" s="18" t="s">
        <v>938</v>
      </c>
      <c r="E1001" s="22">
        <v>20</v>
      </c>
      <c r="F1001" s="20" t="s">
        <v>18</v>
      </c>
      <c r="G1001" s="23"/>
      <c r="H1001" s="23" t="s">
        <v>80</v>
      </c>
      <c r="I1001" s="23"/>
      <c r="J1001" s="55"/>
    </row>
    <row r="1002" spans="1:10" ht="111" customHeight="1">
      <c r="A1002" s="18" t="s">
        <v>1190</v>
      </c>
      <c r="B1002" s="18" t="s">
        <v>1372</v>
      </c>
      <c r="C1002" s="18" t="s">
        <v>1058</v>
      </c>
      <c r="D1002" s="18" t="s">
        <v>938</v>
      </c>
      <c r="E1002" s="22">
        <v>5</v>
      </c>
      <c r="F1002" s="20" t="s">
        <v>18</v>
      </c>
      <c r="G1002" s="23"/>
      <c r="H1002" s="23" t="s">
        <v>80</v>
      </c>
      <c r="I1002" s="23"/>
      <c r="J1002" s="55"/>
    </row>
    <row r="1003" spans="1:10" ht="111" customHeight="1">
      <c r="A1003" s="18" t="s">
        <v>1190</v>
      </c>
      <c r="B1003" s="18" t="s">
        <v>1430</v>
      </c>
      <c r="C1003" s="18" t="s">
        <v>1431</v>
      </c>
      <c r="D1003" s="18" t="s">
        <v>938</v>
      </c>
      <c r="E1003" s="22">
        <v>15</v>
      </c>
      <c r="F1003" s="20" t="s">
        <v>18</v>
      </c>
      <c r="G1003" s="23"/>
      <c r="H1003" s="23" t="s">
        <v>80</v>
      </c>
      <c r="I1003" s="23"/>
      <c r="J1003" s="55"/>
    </row>
    <row r="1004" spans="1:10" ht="111" customHeight="1">
      <c r="A1004" s="18" t="s">
        <v>1190</v>
      </c>
      <c r="B1004" s="18" t="s">
        <v>1432</v>
      </c>
      <c r="C1004" s="18" t="s">
        <v>1433</v>
      </c>
      <c r="D1004" s="18" t="s">
        <v>938</v>
      </c>
      <c r="E1004" s="22">
        <v>12</v>
      </c>
      <c r="F1004" s="20" t="s">
        <v>18</v>
      </c>
      <c r="G1004" s="23"/>
      <c r="H1004" s="23" t="s">
        <v>80</v>
      </c>
      <c r="I1004" s="23"/>
      <c r="J1004" s="55"/>
    </row>
    <row r="1005" spans="1:10" ht="111" customHeight="1">
      <c r="A1005" s="18" t="s">
        <v>1190</v>
      </c>
      <c r="B1005" s="18" t="s">
        <v>1434</v>
      </c>
      <c r="C1005" s="18" t="s">
        <v>1435</v>
      </c>
      <c r="D1005" s="18" t="s">
        <v>938</v>
      </c>
      <c r="E1005" s="22">
        <v>13</v>
      </c>
      <c r="F1005" s="20" t="s">
        <v>18</v>
      </c>
      <c r="G1005" s="23"/>
      <c r="H1005" s="23" t="s">
        <v>80</v>
      </c>
      <c r="I1005" s="23"/>
      <c r="J1005" s="55"/>
    </row>
    <row r="1006" spans="1:10" ht="111" customHeight="1">
      <c r="A1006" s="18" t="s">
        <v>1190</v>
      </c>
      <c r="B1006" s="18" t="s">
        <v>1436</v>
      </c>
      <c r="C1006" s="18" t="s">
        <v>1437</v>
      </c>
      <c r="D1006" s="18" t="s">
        <v>938</v>
      </c>
      <c r="E1006" s="22">
        <v>10</v>
      </c>
      <c r="F1006" s="20" t="s">
        <v>18</v>
      </c>
      <c r="G1006" s="23"/>
      <c r="H1006" s="23" t="s">
        <v>80</v>
      </c>
      <c r="I1006" s="23"/>
      <c r="J1006" s="55"/>
    </row>
    <row r="1007" spans="1:10" ht="111" customHeight="1">
      <c r="A1007" s="18" t="s">
        <v>1190</v>
      </c>
      <c r="B1007" s="18" t="s">
        <v>1279</v>
      </c>
      <c r="C1007" s="18" t="s">
        <v>1438</v>
      </c>
      <c r="D1007" s="18" t="s">
        <v>938</v>
      </c>
      <c r="E1007" s="22">
        <v>1</v>
      </c>
      <c r="F1007" s="20" t="s">
        <v>18</v>
      </c>
      <c r="G1007" s="23"/>
      <c r="H1007" s="23" t="s">
        <v>80</v>
      </c>
      <c r="I1007" s="23"/>
      <c r="J1007" s="55"/>
    </row>
    <row r="1008" spans="1:10" ht="111" customHeight="1">
      <c r="A1008" s="18" t="s">
        <v>1190</v>
      </c>
      <c r="B1008" s="18" t="s">
        <v>1439</v>
      </c>
      <c r="C1008" s="18" t="s">
        <v>1440</v>
      </c>
      <c r="D1008" s="18" t="s">
        <v>938</v>
      </c>
      <c r="E1008" s="22">
        <v>3</v>
      </c>
      <c r="F1008" s="20" t="s">
        <v>18</v>
      </c>
      <c r="G1008" s="23"/>
      <c r="H1008" s="23" t="s">
        <v>80</v>
      </c>
      <c r="I1008" s="23"/>
      <c r="J1008" s="55"/>
    </row>
    <row r="1009" spans="1:10" ht="111" customHeight="1">
      <c r="A1009" s="18" t="s">
        <v>1190</v>
      </c>
      <c r="B1009" s="18" t="s">
        <v>1441</v>
      </c>
      <c r="C1009" s="18" t="s">
        <v>1442</v>
      </c>
      <c r="D1009" s="18" t="s">
        <v>938</v>
      </c>
      <c r="E1009" s="22">
        <v>100</v>
      </c>
      <c r="F1009" s="20" t="s">
        <v>18</v>
      </c>
      <c r="G1009" s="23"/>
      <c r="H1009" s="23" t="s">
        <v>80</v>
      </c>
      <c r="I1009" s="23"/>
      <c r="J1009" s="55"/>
    </row>
    <row r="1010" spans="1:10" ht="111" customHeight="1">
      <c r="A1010" s="18" t="s">
        <v>1190</v>
      </c>
      <c r="B1010" s="18" t="s">
        <v>1443</v>
      </c>
      <c r="C1010" s="18" t="s">
        <v>1444</v>
      </c>
      <c r="D1010" s="18" t="s">
        <v>938</v>
      </c>
      <c r="E1010" s="22">
        <v>12</v>
      </c>
      <c r="F1010" s="20" t="s">
        <v>18</v>
      </c>
      <c r="G1010" s="23"/>
      <c r="H1010" s="23" t="s">
        <v>80</v>
      </c>
      <c r="I1010" s="23"/>
      <c r="J1010" s="55"/>
    </row>
    <row r="1011" spans="1:10" ht="111" customHeight="1">
      <c r="A1011" s="18" t="s">
        <v>1190</v>
      </c>
      <c r="B1011" s="18" t="s">
        <v>1445</v>
      </c>
      <c r="C1011" s="18" t="s">
        <v>1446</v>
      </c>
      <c r="D1011" s="18" t="s">
        <v>938</v>
      </c>
      <c r="E1011" s="22">
        <v>10</v>
      </c>
      <c r="F1011" s="20" t="s">
        <v>18</v>
      </c>
      <c r="G1011" s="23"/>
      <c r="H1011" s="23" t="s">
        <v>80</v>
      </c>
      <c r="I1011" s="23"/>
      <c r="J1011" s="55"/>
    </row>
    <row r="1012" spans="1:10" ht="111" customHeight="1">
      <c r="A1012" s="18" t="s">
        <v>1190</v>
      </c>
      <c r="B1012" s="18" t="s">
        <v>1447</v>
      </c>
      <c r="C1012" s="18" t="s">
        <v>1448</v>
      </c>
      <c r="D1012" s="18" t="s">
        <v>938</v>
      </c>
      <c r="E1012" s="22">
        <v>12</v>
      </c>
      <c r="F1012" s="20" t="s">
        <v>18</v>
      </c>
      <c r="G1012" s="23"/>
      <c r="H1012" s="23" t="s">
        <v>80</v>
      </c>
      <c r="I1012" s="23"/>
      <c r="J1012" s="55"/>
    </row>
    <row r="1013" spans="1:10" ht="111" customHeight="1">
      <c r="A1013" s="18" t="s">
        <v>1190</v>
      </c>
      <c r="B1013" s="18" t="s">
        <v>1449</v>
      </c>
      <c r="C1013" s="18" t="s">
        <v>1450</v>
      </c>
      <c r="D1013" s="18" t="s">
        <v>938</v>
      </c>
      <c r="E1013" s="22">
        <v>20</v>
      </c>
      <c r="F1013" s="20" t="s">
        <v>18</v>
      </c>
      <c r="G1013" s="23"/>
      <c r="H1013" s="23" t="s">
        <v>80</v>
      </c>
      <c r="I1013" s="23"/>
      <c r="J1013" s="55"/>
    </row>
    <row r="1014" spans="1:10" ht="111" customHeight="1">
      <c r="A1014" s="18" t="s">
        <v>1190</v>
      </c>
      <c r="B1014" s="18" t="s">
        <v>1451</v>
      </c>
      <c r="C1014" s="18" t="s">
        <v>1452</v>
      </c>
      <c r="D1014" s="18" t="s">
        <v>938</v>
      </c>
      <c r="E1014" s="22">
        <v>20</v>
      </c>
      <c r="F1014" s="20" t="s">
        <v>18</v>
      </c>
      <c r="G1014" s="23"/>
      <c r="H1014" s="23" t="s">
        <v>80</v>
      </c>
      <c r="I1014" s="23"/>
      <c r="J1014" s="55"/>
    </row>
    <row r="1015" spans="1:10" ht="111" customHeight="1">
      <c r="A1015" s="18" t="s">
        <v>1190</v>
      </c>
      <c r="B1015" s="18" t="s">
        <v>1372</v>
      </c>
      <c r="C1015" s="18" t="s">
        <v>1453</v>
      </c>
      <c r="D1015" s="18" t="s">
        <v>938</v>
      </c>
      <c r="E1015" s="22">
        <v>3</v>
      </c>
      <c r="F1015" s="20" t="s">
        <v>18</v>
      </c>
      <c r="G1015" s="23"/>
      <c r="H1015" s="23" t="s">
        <v>80</v>
      </c>
      <c r="I1015" s="23"/>
      <c r="J1015" s="55"/>
    </row>
    <row r="1016" spans="1:10" ht="111" customHeight="1">
      <c r="A1016" s="18" t="s">
        <v>1190</v>
      </c>
      <c r="B1016" s="18" t="s">
        <v>1372</v>
      </c>
      <c r="C1016" s="18" t="s">
        <v>1454</v>
      </c>
      <c r="D1016" s="18" t="s">
        <v>938</v>
      </c>
      <c r="E1016" s="22">
        <v>4</v>
      </c>
      <c r="F1016" s="20" t="s">
        <v>18</v>
      </c>
      <c r="G1016" s="23"/>
      <c r="H1016" s="23" t="s">
        <v>80</v>
      </c>
      <c r="I1016" s="23"/>
      <c r="J1016" s="55"/>
    </row>
    <row r="1017" spans="1:10" ht="111" customHeight="1">
      <c r="A1017" s="18" t="s">
        <v>1190</v>
      </c>
      <c r="B1017" s="18" t="s">
        <v>1455</v>
      </c>
      <c r="C1017" s="18" t="s">
        <v>1456</v>
      </c>
      <c r="D1017" s="18" t="s">
        <v>938</v>
      </c>
      <c r="E1017" s="22">
        <v>13</v>
      </c>
      <c r="F1017" s="20" t="s">
        <v>18</v>
      </c>
      <c r="G1017" s="23"/>
      <c r="H1017" s="23" t="s">
        <v>80</v>
      </c>
      <c r="I1017" s="23"/>
      <c r="J1017" s="55"/>
    </row>
    <row r="1018" spans="1:10" ht="111" customHeight="1">
      <c r="A1018" s="18" t="s">
        <v>1190</v>
      </c>
      <c r="B1018" s="18" t="s">
        <v>1457</v>
      </c>
      <c r="C1018" s="18" t="s">
        <v>1458</v>
      </c>
      <c r="D1018" s="18" t="s">
        <v>938</v>
      </c>
      <c r="E1018" s="22">
        <v>15</v>
      </c>
      <c r="F1018" s="20" t="s">
        <v>18</v>
      </c>
      <c r="G1018" s="23"/>
      <c r="H1018" s="23" t="s">
        <v>80</v>
      </c>
      <c r="I1018" s="23"/>
      <c r="J1018" s="55"/>
    </row>
    <row r="1019" spans="1:10" ht="111" customHeight="1">
      <c r="A1019" s="18" t="s">
        <v>1190</v>
      </c>
      <c r="B1019" s="18" t="s">
        <v>1276</v>
      </c>
      <c r="C1019" s="18" t="s">
        <v>1459</v>
      </c>
      <c r="D1019" s="18" t="s">
        <v>938</v>
      </c>
      <c r="E1019" s="22">
        <v>10</v>
      </c>
      <c r="F1019" s="20" t="s">
        <v>18</v>
      </c>
      <c r="G1019" s="23"/>
      <c r="H1019" s="23" t="s">
        <v>80</v>
      </c>
      <c r="I1019" s="23"/>
      <c r="J1019" s="55"/>
    </row>
    <row r="1020" spans="1:10" ht="111" customHeight="1">
      <c r="A1020" s="18" t="s">
        <v>1190</v>
      </c>
      <c r="B1020" s="18" t="s">
        <v>1460</v>
      </c>
      <c r="C1020" s="18" t="s">
        <v>1461</v>
      </c>
      <c r="D1020" s="18" t="s">
        <v>938</v>
      </c>
      <c r="E1020" s="22">
        <v>12</v>
      </c>
      <c r="F1020" s="20" t="s">
        <v>18</v>
      </c>
      <c r="G1020" s="23"/>
      <c r="H1020" s="23" t="s">
        <v>80</v>
      </c>
      <c r="I1020" s="23"/>
      <c r="J1020" s="55"/>
    </row>
    <row r="1021" spans="1:10" ht="111" customHeight="1">
      <c r="A1021" s="18" t="s">
        <v>1190</v>
      </c>
      <c r="B1021" s="18" t="s">
        <v>1462</v>
      </c>
      <c r="C1021" s="18" t="s">
        <v>1463</v>
      </c>
      <c r="D1021" s="18" t="s">
        <v>938</v>
      </c>
      <c r="E1021" s="22">
        <v>12</v>
      </c>
      <c r="F1021" s="20" t="s">
        <v>18</v>
      </c>
      <c r="G1021" s="23"/>
      <c r="H1021" s="23" t="s">
        <v>80</v>
      </c>
      <c r="I1021" s="23"/>
      <c r="J1021" s="55"/>
    </row>
    <row r="1022" spans="1:10" ht="111" customHeight="1">
      <c r="A1022" s="18" t="s">
        <v>1190</v>
      </c>
      <c r="B1022" s="18" t="s">
        <v>1464</v>
      </c>
      <c r="C1022" s="18" t="s">
        <v>1465</v>
      </c>
      <c r="D1022" s="18" t="s">
        <v>938</v>
      </c>
      <c r="E1022" s="22">
        <v>20</v>
      </c>
      <c r="F1022" s="20" t="s">
        <v>18</v>
      </c>
      <c r="G1022" s="23"/>
      <c r="H1022" s="23" t="s">
        <v>80</v>
      </c>
      <c r="I1022" s="23"/>
      <c r="J1022" s="55"/>
    </row>
    <row r="1023" spans="1:10" ht="111" customHeight="1">
      <c r="A1023" s="18" t="s">
        <v>1190</v>
      </c>
      <c r="B1023" s="18" t="s">
        <v>1466</v>
      </c>
      <c r="C1023" s="18" t="s">
        <v>276</v>
      </c>
      <c r="D1023" s="18" t="s">
        <v>938</v>
      </c>
      <c r="E1023" s="22">
        <v>10</v>
      </c>
      <c r="F1023" s="20" t="s">
        <v>18</v>
      </c>
      <c r="G1023" s="23"/>
      <c r="H1023" s="23" t="s">
        <v>80</v>
      </c>
      <c r="I1023" s="23"/>
      <c r="J1023" s="55"/>
    </row>
    <row r="1024" spans="1:10" ht="111" customHeight="1">
      <c r="A1024" s="18" t="s">
        <v>1190</v>
      </c>
      <c r="B1024" s="18" t="s">
        <v>1467</v>
      </c>
      <c r="C1024" s="18" t="s">
        <v>1468</v>
      </c>
      <c r="D1024" s="18" t="s">
        <v>938</v>
      </c>
      <c r="E1024" s="22">
        <v>30</v>
      </c>
      <c r="F1024" s="20" t="s">
        <v>18</v>
      </c>
      <c r="G1024" s="23"/>
      <c r="H1024" s="23" t="s">
        <v>80</v>
      </c>
      <c r="I1024" s="23"/>
      <c r="J1024" s="55"/>
    </row>
    <row r="1025" spans="1:10" ht="111" customHeight="1">
      <c r="A1025" s="18" t="s">
        <v>1190</v>
      </c>
      <c r="B1025" s="18" t="s">
        <v>1469</v>
      </c>
      <c r="C1025" s="18" t="s">
        <v>1470</v>
      </c>
      <c r="D1025" s="18" t="s">
        <v>938</v>
      </c>
      <c r="E1025" s="22">
        <v>15</v>
      </c>
      <c r="F1025" s="20" t="s">
        <v>18</v>
      </c>
      <c r="G1025" s="23"/>
      <c r="H1025" s="23" t="s">
        <v>80</v>
      </c>
      <c r="I1025" s="23"/>
      <c r="J1025" s="55"/>
    </row>
    <row r="1026" spans="1:10" ht="126.65" customHeight="1">
      <c r="A1026" s="18" t="s">
        <v>1190</v>
      </c>
      <c r="B1026" s="18" t="s">
        <v>1471</v>
      </c>
      <c r="C1026" s="18" t="s">
        <v>1472</v>
      </c>
      <c r="D1026" s="18" t="s">
        <v>938</v>
      </c>
      <c r="E1026" s="22">
        <v>12</v>
      </c>
      <c r="F1026" s="20" t="s">
        <v>18</v>
      </c>
      <c r="G1026" s="23"/>
      <c r="H1026" s="23" t="s">
        <v>80</v>
      </c>
      <c r="I1026" s="23"/>
      <c r="J1026" s="55"/>
    </row>
    <row r="1027" spans="1:10" ht="111" customHeight="1">
      <c r="A1027" s="18" t="s">
        <v>1190</v>
      </c>
      <c r="B1027" s="18" t="s">
        <v>1473</v>
      </c>
      <c r="C1027" s="18" t="s">
        <v>1474</v>
      </c>
      <c r="D1027" s="18" t="s">
        <v>938</v>
      </c>
      <c r="E1027" s="22">
        <v>10</v>
      </c>
      <c r="F1027" s="20" t="s">
        <v>18</v>
      </c>
      <c r="G1027" s="23"/>
      <c r="H1027" s="23" t="s">
        <v>80</v>
      </c>
      <c r="I1027" s="23"/>
      <c r="J1027" s="55"/>
    </row>
    <row r="1028" spans="1:10" ht="111" customHeight="1">
      <c r="A1028" s="18" t="s">
        <v>1190</v>
      </c>
      <c r="B1028" s="18" t="s">
        <v>1475</v>
      </c>
      <c r="C1028" s="18" t="s">
        <v>1476</v>
      </c>
      <c r="D1028" s="18" t="s">
        <v>938</v>
      </c>
      <c r="E1028" s="22">
        <v>20</v>
      </c>
      <c r="F1028" s="20" t="s">
        <v>18</v>
      </c>
      <c r="G1028" s="23"/>
      <c r="H1028" s="23" t="s">
        <v>80</v>
      </c>
      <c r="I1028" s="23"/>
      <c r="J1028" s="55"/>
    </row>
    <row r="1029" spans="1:10" ht="111" customHeight="1">
      <c r="A1029" s="18" t="s">
        <v>1190</v>
      </c>
      <c r="B1029" s="18" t="s">
        <v>1477</v>
      </c>
      <c r="C1029" s="18" t="s">
        <v>1478</v>
      </c>
      <c r="D1029" s="18" t="s">
        <v>938</v>
      </c>
      <c r="E1029" s="22">
        <v>20</v>
      </c>
      <c r="F1029" s="20" t="s">
        <v>18</v>
      </c>
      <c r="G1029" s="23"/>
      <c r="H1029" s="23" t="s">
        <v>80</v>
      </c>
      <c r="I1029" s="23"/>
      <c r="J1029" s="55"/>
    </row>
    <row r="1030" spans="1:10" ht="111" customHeight="1">
      <c r="A1030" s="18" t="s">
        <v>1190</v>
      </c>
      <c r="B1030" s="18" t="s">
        <v>1479</v>
      </c>
      <c r="C1030" s="18" t="s">
        <v>264</v>
      </c>
      <c r="D1030" s="18" t="s">
        <v>938</v>
      </c>
      <c r="E1030" s="22">
        <v>20</v>
      </c>
      <c r="F1030" s="20" t="s">
        <v>18</v>
      </c>
      <c r="G1030" s="23"/>
      <c r="H1030" s="23" t="s">
        <v>80</v>
      </c>
      <c r="I1030" s="23"/>
      <c r="J1030" s="55"/>
    </row>
    <row r="1031" spans="1:10" ht="111" customHeight="1">
      <c r="A1031" s="18" t="s">
        <v>1190</v>
      </c>
      <c r="B1031" s="18" t="s">
        <v>1480</v>
      </c>
      <c r="C1031" s="18" t="s">
        <v>1481</v>
      </c>
      <c r="D1031" s="18" t="s">
        <v>938</v>
      </c>
      <c r="E1031" s="22">
        <v>20</v>
      </c>
      <c r="F1031" s="20" t="s">
        <v>18</v>
      </c>
      <c r="G1031" s="23"/>
      <c r="H1031" s="23" t="s">
        <v>80</v>
      </c>
      <c r="I1031" s="23"/>
      <c r="J1031" s="55"/>
    </row>
    <row r="1032" spans="1:10" ht="111" customHeight="1">
      <c r="A1032" s="18" t="s">
        <v>1190</v>
      </c>
      <c r="B1032" s="18" t="s">
        <v>1482</v>
      </c>
      <c r="C1032" s="18" t="s">
        <v>1483</v>
      </c>
      <c r="D1032" s="18" t="s">
        <v>938</v>
      </c>
      <c r="E1032" s="22">
        <v>15</v>
      </c>
      <c r="F1032" s="20" t="s">
        <v>18</v>
      </c>
      <c r="G1032" s="23"/>
      <c r="H1032" s="23" t="s">
        <v>80</v>
      </c>
      <c r="I1032" s="23"/>
      <c r="J1032" s="55"/>
    </row>
    <row r="1033" spans="1:10" ht="111" customHeight="1">
      <c r="A1033" s="18" t="s">
        <v>1190</v>
      </c>
      <c r="B1033" s="18" t="s">
        <v>1484</v>
      </c>
      <c r="C1033" s="18" t="s">
        <v>1485</v>
      </c>
      <c r="D1033" s="18" t="s">
        <v>938</v>
      </c>
      <c r="E1033" s="22">
        <v>15</v>
      </c>
      <c r="F1033" s="20" t="s">
        <v>18</v>
      </c>
      <c r="G1033" s="23"/>
      <c r="H1033" s="23" t="s">
        <v>80</v>
      </c>
      <c r="I1033" s="23"/>
      <c r="J1033" s="55"/>
    </row>
    <row r="1034" spans="1:10" ht="111" customHeight="1">
      <c r="A1034" s="18" t="s">
        <v>1190</v>
      </c>
      <c r="B1034" s="18" t="s">
        <v>1276</v>
      </c>
      <c r="C1034" s="18" t="s">
        <v>1136</v>
      </c>
      <c r="D1034" s="18" t="s">
        <v>938</v>
      </c>
      <c r="E1034" s="22">
        <v>3</v>
      </c>
      <c r="F1034" s="20" t="s">
        <v>18</v>
      </c>
      <c r="G1034" s="23"/>
      <c r="H1034" s="23" t="s">
        <v>80</v>
      </c>
      <c r="I1034" s="23"/>
      <c r="J1034" s="55"/>
    </row>
    <row r="1035" spans="1:10" ht="111" customHeight="1">
      <c r="A1035" s="18" t="s">
        <v>1190</v>
      </c>
      <c r="B1035" s="18" t="s">
        <v>1486</v>
      </c>
      <c r="C1035" s="18" t="s">
        <v>1487</v>
      </c>
      <c r="D1035" s="18" t="s">
        <v>938</v>
      </c>
      <c r="E1035" s="22">
        <v>12</v>
      </c>
      <c r="F1035" s="20" t="s">
        <v>18</v>
      </c>
      <c r="G1035" s="23"/>
      <c r="H1035" s="23" t="s">
        <v>80</v>
      </c>
      <c r="I1035" s="23"/>
      <c r="J1035" s="55"/>
    </row>
    <row r="1036" spans="1:10" ht="111" customHeight="1">
      <c r="A1036" s="18" t="s">
        <v>1190</v>
      </c>
      <c r="B1036" s="18" t="s">
        <v>1488</v>
      </c>
      <c r="C1036" s="18" t="s">
        <v>1489</v>
      </c>
      <c r="D1036" s="18" t="s">
        <v>938</v>
      </c>
      <c r="E1036" s="22">
        <v>16</v>
      </c>
      <c r="F1036" s="20" t="s">
        <v>18</v>
      </c>
      <c r="G1036" s="23"/>
      <c r="H1036" s="23" t="s">
        <v>80</v>
      </c>
      <c r="I1036" s="23"/>
      <c r="J1036" s="55"/>
    </row>
    <row r="1037" spans="1:10" ht="111" customHeight="1">
      <c r="A1037" s="18" t="s">
        <v>1190</v>
      </c>
      <c r="B1037" s="18" t="s">
        <v>1490</v>
      </c>
      <c r="C1037" s="18" t="s">
        <v>1491</v>
      </c>
      <c r="D1037" s="18" t="s">
        <v>938</v>
      </c>
      <c r="E1037" s="22">
        <v>10</v>
      </c>
      <c r="F1037" s="20" t="s">
        <v>18</v>
      </c>
      <c r="G1037" s="23"/>
      <c r="H1037" s="23" t="s">
        <v>80</v>
      </c>
      <c r="I1037" s="23"/>
      <c r="J1037" s="55"/>
    </row>
    <row r="1038" spans="1:10" ht="111" customHeight="1">
      <c r="A1038" s="18" t="s">
        <v>1190</v>
      </c>
      <c r="B1038" s="18" t="s">
        <v>1445</v>
      </c>
      <c r="C1038" s="18" t="s">
        <v>1492</v>
      </c>
      <c r="D1038" s="18" t="s">
        <v>938</v>
      </c>
      <c r="E1038" s="22">
        <v>10</v>
      </c>
      <c r="F1038" s="20" t="s">
        <v>18</v>
      </c>
      <c r="G1038" s="23"/>
      <c r="H1038" s="23" t="s">
        <v>80</v>
      </c>
      <c r="I1038" s="23"/>
      <c r="J1038" s="55"/>
    </row>
    <row r="1039" spans="1:10" ht="111" customHeight="1">
      <c r="A1039" s="18" t="s">
        <v>1190</v>
      </c>
      <c r="B1039" s="18" t="s">
        <v>1493</v>
      </c>
      <c r="C1039" s="18" t="s">
        <v>1494</v>
      </c>
      <c r="D1039" s="18" t="s">
        <v>938</v>
      </c>
      <c r="E1039" s="22">
        <v>12</v>
      </c>
      <c r="F1039" s="20" t="s">
        <v>18</v>
      </c>
      <c r="G1039" s="23"/>
      <c r="H1039" s="23" t="s">
        <v>80</v>
      </c>
      <c r="I1039" s="23"/>
      <c r="J1039" s="55"/>
    </row>
    <row r="1040" spans="1:10" ht="111" customHeight="1">
      <c r="A1040" s="18" t="s">
        <v>1190</v>
      </c>
      <c r="B1040" s="18" t="s">
        <v>1276</v>
      </c>
      <c r="C1040" s="18" t="s">
        <v>500</v>
      </c>
      <c r="D1040" s="18" t="s">
        <v>938</v>
      </c>
      <c r="E1040" s="22">
        <v>5</v>
      </c>
      <c r="F1040" s="20" t="s">
        <v>18</v>
      </c>
      <c r="G1040" s="23"/>
      <c r="H1040" s="23" t="s">
        <v>80</v>
      </c>
      <c r="I1040" s="23"/>
      <c r="J1040" s="55"/>
    </row>
    <row r="1041" spans="1:10" ht="111" customHeight="1">
      <c r="A1041" s="18" t="s">
        <v>1190</v>
      </c>
      <c r="B1041" s="18" t="s">
        <v>1372</v>
      </c>
      <c r="C1041" s="18" t="s">
        <v>1495</v>
      </c>
      <c r="D1041" s="18" t="s">
        <v>938</v>
      </c>
      <c r="E1041" s="22">
        <v>3</v>
      </c>
      <c r="F1041" s="20" t="s">
        <v>18</v>
      </c>
      <c r="G1041" s="23"/>
      <c r="H1041" s="23" t="s">
        <v>80</v>
      </c>
      <c r="I1041" s="23"/>
      <c r="J1041" s="55"/>
    </row>
    <row r="1042" spans="1:10" ht="111" customHeight="1">
      <c r="A1042" s="18" t="s">
        <v>1190</v>
      </c>
      <c r="B1042" s="18" t="s">
        <v>1496</v>
      </c>
      <c r="C1042" s="18" t="s">
        <v>1497</v>
      </c>
      <c r="D1042" s="18" t="s">
        <v>938</v>
      </c>
      <c r="E1042" s="22">
        <v>15</v>
      </c>
      <c r="F1042" s="20" t="s">
        <v>18</v>
      </c>
      <c r="G1042" s="23"/>
      <c r="H1042" s="23" t="s">
        <v>80</v>
      </c>
      <c r="I1042" s="23"/>
      <c r="J1042" s="55"/>
    </row>
    <row r="1043" spans="1:10" ht="111" customHeight="1">
      <c r="A1043" s="18" t="s">
        <v>1190</v>
      </c>
      <c r="B1043" s="18" t="s">
        <v>1498</v>
      </c>
      <c r="C1043" s="18" t="s">
        <v>1499</v>
      </c>
      <c r="D1043" s="18" t="s">
        <v>938</v>
      </c>
      <c r="E1043" s="22">
        <v>20</v>
      </c>
      <c r="F1043" s="20" t="s">
        <v>18</v>
      </c>
      <c r="G1043" s="23"/>
      <c r="H1043" s="23" t="s">
        <v>80</v>
      </c>
      <c r="I1043" s="23"/>
      <c r="J1043" s="55"/>
    </row>
    <row r="1044" spans="1:10" ht="111" customHeight="1">
      <c r="A1044" s="18" t="s">
        <v>1190</v>
      </c>
      <c r="B1044" s="18" t="s">
        <v>1372</v>
      </c>
      <c r="C1044" s="18" t="s">
        <v>1500</v>
      </c>
      <c r="D1044" s="18" t="s">
        <v>938</v>
      </c>
      <c r="E1044" s="22">
        <v>3</v>
      </c>
      <c r="F1044" s="20" t="s">
        <v>18</v>
      </c>
      <c r="G1044" s="23"/>
      <c r="H1044" s="23" t="s">
        <v>80</v>
      </c>
      <c r="I1044" s="23"/>
      <c r="J1044" s="55"/>
    </row>
    <row r="1045" spans="1:10" ht="111" customHeight="1">
      <c r="A1045" s="18" t="s">
        <v>467</v>
      </c>
      <c r="B1045" s="18" t="s">
        <v>982</v>
      </c>
      <c r="C1045" s="18" t="s">
        <v>990</v>
      </c>
      <c r="D1045" s="18" t="s">
        <v>938</v>
      </c>
      <c r="E1045" s="22">
        <v>20</v>
      </c>
      <c r="F1045" s="20" t="s">
        <v>18</v>
      </c>
      <c r="G1045" s="23"/>
      <c r="H1045" s="23" t="s">
        <v>80</v>
      </c>
      <c r="I1045" s="23"/>
      <c r="J1045" s="55"/>
    </row>
    <row r="1046" spans="1:10" ht="111" customHeight="1">
      <c r="A1046" s="18" t="s">
        <v>467</v>
      </c>
      <c r="B1046" s="18" t="s">
        <v>1000</v>
      </c>
      <c r="C1046" s="18" t="s">
        <v>1001</v>
      </c>
      <c r="D1046" s="18" t="s">
        <v>938</v>
      </c>
      <c r="E1046" s="22">
        <v>18</v>
      </c>
      <c r="F1046" s="20" t="s">
        <v>18</v>
      </c>
      <c r="G1046" s="23"/>
      <c r="H1046" s="23" t="s">
        <v>80</v>
      </c>
      <c r="I1046" s="23"/>
      <c r="J1046" s="55"/>
    </row>
    <row r="1047" spans="1:10" ht="111" customHeight="1">
      <c r="A1047" s="18" t="s">
        <v>467</v>
      </c>
      <c r="B1047" s="18" t="s">
        <v>982</v>
      </c>
      <c r="C1047" s="18" t="s">
        <v>1501</v>
      </c>
      <c r="D1047" s="18" t="s">
        <v>938</v>
      </c>
      <c r="E1047" s="22">
        <v>30</v>
      </c>
      <c r="F1047" s="20" t="s">
        <v>18</v>
      </c>
      <c r="G1047" s="23"/>
      <c r="H1047" s="23" t="s">
        <v>80</v>
      </c>
      <c r="I1047" s="23"/>
      <c r="J1047" s="55"/>
    </row>
    <row r="1048" spans="1:10" ht="111" customHeight="1">
      <c r="A1048" s="18" t="s">
        <v>467</v>
      </c>
      <c r="B1048" s="18" t="s">
        <v>982</v>
      </c>
      <c r="C1048" s="18" t="s">
        <v>1135</v>
      </c>
      <c r="D1048" s="18" t="s">
        <v>938</v>
      </c>
      <c r="E1048" s="22">
        <v>30</v>
      </c>
      <c r="F1048" s="20" t="s">
        <v>18</v>
      </c>
      <c r="G1048" s="23"/>
      <c r="H1048" s="23" t="s">
        <v>80</v>
      </c>
      <c r="I1048" s="23"/>
      <c r="J1048" s="55"/>
    </row>
    <row r="1049" spans="1:10" ht="111" customHeight="1">
      <c r="A1049" s="18" t="s">
        <v>467</v>
      </c>
      <c r="B1049" s="18" t="s">
        <v>982</v>
      </c>
      <c r="C1049" s="18" t="s">
        <v>1113</v>
      </c>
      <c r="D1049" s="18" t="s">
        <v>938</v>
      </c>
      <c r="E1049" s="22">
        <v>30</v>
      </c>
      <c r="F1049" s="20" t="s">
        <v>18</v>
      </c>
      <c r="G1049" s="23"/>
      <c r="H1049" s="23" t="s">
        <v>80</v>
      </c>
      <c r="I1049" s="23"/>
      <c r="J1049" s="55"/>
    </row>
    <row r="1050" spans="1:10" ht="111" customHeight="1">
      <c r="A1050" s="18" t="s">
        <v>467</v>
      </c>
      <c r="B1050" s="18" t="s">
        <v>1069</v>
      </c>
      <c r="C1050" s="18" t="s">
        <v>1008</v>
      </c>
      <c r="D1050" s="18" t="s">
        <v>938</v>
      </c>
      <c r="E1050" s="22">
        <v>16</v>
      </c>
      <c r="F1050" s="20" t="s">
        <v>18</v>
      </c>
      <c r="G1050" s="23"/>
      <c r="H1050" s="23" t="s">
        <v>80</v>
      </c>
      <c r="I1050" s="23"/>
      <c r="J1050" s="55"/>
    </row>
    <row r="1051" spans="1:10" ht="111" customHeight="1">
      <c r="A1051" s="18" t="s">
        <v>467</v>
      </c>
      <c r="B1051" s="18" t="s">
        <v>1069</v>
      </c>
      <c r="C1051" s="18" t="s">
        <v>1012</v>
      </c>
      <c r="D1051" s="18" t="s">
        <v>938</v>
      </c>
      <c r="E1051" s="22">
        <v>14</v>
      </c>
      <c r="F1051" s="20" t="s">
        <v>18</v>
      </c>
      <c r="G1051" s="23"/>
      <c r="H1051" s="23" t="s">
        <v>80</v>
      </c>
      <c r="I1051" s="23"/>
      <c r="J1051" s="55"/>
    </row>
    <row r="1052" spans="1:10" ht="111" customHeight="1">
      <c r="A1052" s="18" t="s">
        <v>467</v>
      </c>
      <c r="B1052" s="18" t="s">
        <v>985</v>
      </c>
      <c r="C1052" s="18" t="s">
        <v>232</v>
      </c>
      <c r="D1052" s="18" t="s">
        <v>938</v>
      </c>
      <c r="E1052" s="22">
        <v>18</v>
      </c>
      <c r="F1052" s="20" t="s">
        <v>18</v>
      </c>
      <c r="G1052" s="23"/>
      <c r="H1052" s="23" t="s">
        <v>80</v>
      </c>
      <c r="I1052" s="23"/>
      <c r="J1052" s="55"/>
    </row>
    <row r="1053" spans="1:10" ht="111" customHeight="1">
      <c r="A1053" s="18" t="s">
        <v>467</v>
      </c>
      <c r="B1053" s="18" t="s">
        <v>982</v>
      </c>
      <c r="C1053" s="18" t="s">
        <v>1502</v>
      </c>
      <c r="D1053" s="18" t="s">
        <v>938</v>
      </c>
      <c r="E1053" s="22">
        <v>30</v>
      </c>
      <c r="F1053" s="20" t="s">
        <v>18</v>
      </c>
      <c r="G1053" s="23"/>
      <c r="H1053" s="23" t="s">
        <v>80</v>
      </c>
      <c r="I1053" s="23"/>
      <c r="J1053" s="55"/>
    </row>
    <row r="1054" spans="1:10" ht="111" customHeight="1">
      <c r="A1054" s="18" t="s">
        <v>467</v>
      </c>
      <c r="B1054" s="18" t="s">
        <v>994</v>
      </c>
      <c r="C1054" s="18" t="s">
        <v>1026</v>
      </c>
      <c r="D1054" s="18" t="s">
        <v>938</v>
      </c>
      <c r="E1054" s="22">
        <v>26</v>
      </c>
      <c r="F1054" s="20" t="s">
        <v>18</v>
      </c>
      <c r="G1054" s="23"/>
      <c r="H1054" s="23" t="s">
        <v>80</v>
      </c>
      <c r="I1054" s="23"/>
      <c r="J1054" s="55"/>
    </row>
    <row r="1055" spans="1:10" ht="111" customHeight="1">
      <c r="A1055" s="18" t="s">
        <v>467</v>
      </c>
      <c r="B1055" s="18" t="s">
        <v>1503</v>
      </c>
      <c r="C1055" s="18" t="s">
        <v>1042</v>
      </c>
      <c r="D1055" s="18" t="s">
        <v>938</v>
      </c>
      <c r="E1055" s="22">
        <v>77</v>
      </c>
      <c r="F1055" s="20" t="s">
        <v>18</v>
      </c>
      <c r="G1055" s="23"/>
      <c r="H1055" s="23" t="s">
        <v>80</v>
      </c>
      <c r="I1055" s="23"/>
      <c r="J1055" s="55"/>
    </row>
    <row r="1056" spans="1:10" ht="111" customHeight="1">
      <c r="A1056" s="18" t="s">
        <v>467</v>
      </c>
      <c r="B1056" s="18" t="s">
        <v>982</v>
      </c>
      <c r="C1056" s="18" t="s">
        <v>1504</v>
      </c>
      <c r="D1056" s="18" t="s">
        <v>938</v>
      </c>
      <c r="E1056" s="22">
        <v>30</v>
      </c>
      <c r="F1056" s="20" t="s">
        <v>18</v>
      </c>
      <c r="G1056" s="23"/>
      <c r="H1056" s="23" t="s">
        <v>80</v>
      </c>
      <c r="I1056" s="23"/>
      <c r="J1056" s="55"/>
    </row>
    <row r="1057" spans="1:10" ht="111" customHeight="1">
      <c r="A1057" s="18" t="s">
        <v>467</v>
      </c>
      <c r="B1057" s="18" t="s">
        <v>1505</v>
      </c>
      <c r="C1057" s="18" t="s">
        <v>1506</v>
      </c>
      <c r="D1057" s="18" t="s">
        <v>938</v>
      </c>
      <c r="E1057" s="22">
        <v>25</v>
      </c>
      <c r="F1057" s="20" t="s">
        <v>18</v>
      </c>
      <c r="G1057" s="23"/>
      <c r="H1057" s="23" t="s">
        <v>80</v>
      </c>
      <c r="I1057" s="23"/>
      <c r="J1057" s="55"/>
    </row>
    <row r="1058" spans="1:10" ht="111" customHeight="1">
      <c r="A1058" s="18" t="s">
        <v>467</v>
      </c>
      <c r="B1058" s="18" t="s">
        <v>1507</v>
      </c>
      <c r="C1058" s="18" t="s">
        <v>1049</v>
      </c>
      <c r="D1058" s="18" t="s">
        <v>938</v>
      </c>
      <c r="E1058" s="22">
        <v>23</v>
      </c>
      <c r="F1058" s="20" t="s">
        <v>18</v>
      </c>
      <c r="G1058" s="23"/>
      <c r="H1058" s="23" t="s">
        <v>80</v>
      </c>
      <c r="I1058" s="23"/>
      <c r="J1058" s="55"/>
    </row>
    <row r="1059" spans="1:10" ht="111" customHeight="1">
      <c r="A1059" s="18" t="s">
        <v>467</v>
      </c>
      <c r="B1059" s="18" t="s">
        <v>1508</v>
      </c>
      <c r="C1059" s="18" t="s">
        <v>1053</v>
      </c>
      <c r="D1059" s="18" t="s">
        <v>938</v>
      </c>
      <c r="E1059" s="22">
        <v>23</v>
      </c>
      <c r="F1059" s="20" t="s">
        <v>18</v>
      </c>
      <c r="G1059" s="23"/>
      <c r="H1059" s="23" t="s">
        <v>80</v>
      </c>
      <c r="I1059" s="23"/>
      <c r="J1059" s="55"/>
    </row>
    <row r="1060" spans="1:10" ht="111" customHeight="1">
      <c r="A1060" s="18" t="s">
        <v>467</v>
      </c>
      <c r="B1060" s="18" t="s">
        <v>1069</v>
      </c>
      <c r="C1060" s="18" t="s">
        <v>1061</v>
      </c>
      <c r="D1060" s="18" t="s">
        <v>938</v>
      </c>
      <c r="E1060" s="22">
        <v>29</v>
      </c>
      <c r="F1060" s="20" t="s">
        <v>18</v>
      </c>
      <c r="G1060" s="23"/>
      <c r="H1060" s="23" t="s">
        <v>80</v>
      </c>
      <c r="I1060" s="23"/>
      <c r="J1060" s="55"/>
    </row>
    <row r="1061" spans="1:10" ht="111" customHeight="1">
      <c r="A1061" s="18" t="s">
        <v>467</v>
      </c>
      <c r="B1061" s="18" t="s">
        <v>982</v>
      </c>
      <c r="C1061" s="18" t="s">
        <v>1509</v>
      </c>
      <c r="D1061" s="18" t="s">
        <v>938</v>
      </c>
      <c r="E1061" s="22">
        <v>14</v>
      </c>
      <c r="F1061" s="20" t="s">
        <v>18</v>
      </c>
      <c r="G1061" s="23"/>
      <c r="H1061" s="23" t="s">
        <v>80</v>
      </c>
      <c r="I1061" s="23"/>
      <c r="J1061" s="55"/>
    </row>
    <row r="1062" spans="1:10" ht="111" customHeight="1">
      <c r="A1062" s="18" t="s">
        <v>467</v>
      </c>
      <c r="B1062" s="18" t="s">
        <v>1510</v>
      </c>
      <c r="C1062" s="18" t="s">
        <v>1061</v>
      </c>
      <c r="D1062" s="18" t="s">
        <v>938</v>
      </c>
      <c r="E1062" s="22">
        <v>30</v>
      </c>
      <c r="F1062" s="20" t="s">
        <v>18</v>
      </c>
      <c r="G1062" s="23"/>
      <c r="H1062" s="23" t="s">
        <v>80</v>
      </c>
      <c r="I1062" s="23"/>
      <c r="J1062" s="55"/>
    </row>
    <row r="1063" spans="1:10" ht="111" customHeight="1">
      <c r="A1063" s="18" t="s">
        <v>467</v>
      </c>
      <c r="B1063" s="18" t="s">
        <v>1511</v>
      </c>
      <c r="C1063" s="18" t="s">
        <v>1182</v>
      </c>
      <c r="D1063" s="18" t="s">
        <v>938</v>
      </c>
      <c r="E1063" s="22">
        <v>700</v>
      </c>
      <c r="F1063" s="20" t="s">
        <v>18</v>
      </c>
      <c r="G1063" s="23"/>
      <c r="H1063" s="23" t="s">
        <v>80</v>
      </c>
      <c r="I1063" s="23"/>
      <c r="J1063" s="55"/>
    </row>
    <row r="1064" spans="1:10" ht="111" customHeight="1">
      <c r="A1064" s="18" t="s">
        <v>467</v>
      </c>
      <c r="B1064" s="18" t="s">
        <v>1069</v>
      </c>
      <c r="C1064" s="18" t="s">
        <v>1086</v>
      </c>
      <c r="D1064" s="18" t="s">
        <v>938</v>
      </c>
      <c r="E1064" s="22">
        <v>26</v>
      </c>
      <c r="F1064" s="20" t="s">
        <v>18</v>
      </c>
      <c r="G1064" s="23"/>
      <c r="H1064" s="23" t="s">
        <v>80</v>
      </c>
      <c r="I1064" s="23"/>
      <c r="J1064" s="55"/>
    </row>
    <row r="1065" spans="1:10" ht="111" customHeight="1">
      <c r="A1065" s="18" t="s">
        <v>467</v>
      </c>
      <c r="B1065" s="18" t="s">
        <v>1069</v>
      </c>
      <c r="C1065" s="18" t="s">
        <v>1079</v>
      </c>
      <c r="D1065" s="18" t="s">
        <v>938</v>
      </c>
      <c r="E1065" s="22">
        <v>24</v>
      </c>
      <c r="F1065" s="20" t="s">
        <v>18</v>
      </c>
      <c r="G1065" s="23"/>
      <c r="H1065" s="23" t="s">
        <v>80</v>
      </c>
      <c r="I1065" s="23"/>
      <c r="J1065" s="55"/>
    </row>
    <row r="1066" spans="1:10" ht="111" customHeight="1">
      <c r="A1066" s="18" t="s">
        <v>467</v>
      </c>
      <c r="B1066" s="18" t="s">
        <v>1069</v>
      </c>
      <c r="C1066" s="18" t="s">
        <v>1512</v>
      </c>
      <c r="D1066" s="18" t="s">
        <v>938</v>
      </c>
      <c r="E1066" s="22">
        <v>30</v>
      </c>
      <c r="F1066" s="20" t="s">
        <v>18</v>
      </c>
      <c r="G1066" s="23"/>
      <c r="H1066" s="23" t="s">
        <v>80</v>
      </c>
      <c r="I1066" s="23"/>
      <c r="J1066" s="55"/>
    </row>
    <row r="1067" spans="1:10" ht="111" customHeight="1">
      <c r="A1067" s="18" t="s">
        <v>467</v>
      </c>
      <c r="B1067" s="18" t="s">
        <v>1069</v>
      </c>
      <c r="C1067" s="18" t="s">
        <v>1068</v>
      </c>
      <c r="D1067" s="18" t="s">
        <v>938</v>
      </c>
      <c r="E1067" s="22">
        <v>30</v>
      </c>
      <c r="F1067" s="20" t="s">
        <v>18</v>
      </c>
      <c r="G1067" s="23"/>
      <c r="H1067" s="23" t="s">
        <v>80</v>
      </c>
      <c r="I1067" s="23"/>
      <c r="J1067" s="55"/>
    </row>
    <row r="1068" spans="1:10" ht="111" customHeight="1">
      <c r="A1068" s="18" t="s">
        <v>467</v>
      </c>
      <c r="B1068" s="18" t="s">
        <v>982</v>
      </c>
      <c r="C1068" s="18" t="s">
        <v>1513</v>
      </c>
      <c r="D1068" s="18" t="s">
        <v>938</v>
      </c>
      <c r="E1068" s="22">
        <v>30</v>
      </c>
      <c r="F1068" s="20" t="s">
        <v>18</v>
      </c>
      <c r="G1068" s="23"/>
      <c r="H1068" s="23" t="s">
        <v>80</v>
      </c>
      <c r="I1068" s="23"/>
      <c r="J1068" s="55"/>
    </row>
    <row r="1069" spans="1:10" ht="111" customHeight="1">
      <c r="A1069" s="18" t="s">
        <v>467</v>
      </c>
      <c r="B1069" s="18" t="s">
        <v>1514</v>
      </c>
      <c r="C1069" s="18" t="s">
        <v>1515</v>
      </c>
      <c r="D1069" s="18" t="s">
        <v>938</v>
      </c>
      <c r="E1069" s="22">
        <v>100</v>
      </c>
      <c r="F1069" s="20" t="s">
        <v>18</v>
      </c>
      <c r="G1069" s="23"/>
      <c r="H1069" s="23" t="s">
        <v>80</v>
      </c>
      <c r="I1069" s="23"/>
      <c r="J1069" s="55"/>
    </row>
    <row r="1070" spans="1:10" ht="111" customHeight="1">
      <c r="A1070" s="18" t="s">
        <v>467</v>
      </c>
      <c r="B1070" s="18" t="s">
        <v>1516</v>
      </c>
      <c r="C1070" s="18" t="s">
        <v>1517</v>
      </c>
      <c r="D1070" s="18" t="s">
        <v>938</v>
      </c>
      <c r="E1070" s="22">
        <v>30</v>
      </c>
      <c r="F1070" s="20" t="s">
        <v>18</v>
      </c>
      <c r="G1070" s="23"/>
      <c r="H1070" s="23" t="s">
        <v>80</v>
      </c>
      <c r="I1070" s="23"/>
      <c r="J1070" s="55"/>
    </row>
    <row r="1071" spans="1:10" ht="111" customHeight="1">
      <c r="A1071" s="18" t="s">
        <v>467</v>
      </c>
      <c r="B1071" s="18" t="s">
        <v>1518</v>
      </c>
      <c r="C1071" s="18" t="s">
        <v>1057</v>
      </c>
      <c r="D1071" s="18" t="s">
        <v>938</v>
      </c>
      <c r="E1071" s="22">
        <v>90</v>
      </c>
      <c r="F1071" s="20" t="s">
        <v>18</v>
      </c>
      <c r="G1071" s="23"/>
      <c r="H1071" s="23" t="s">
        <v>80</v>
      </c>
      <c r="I1071" s="23"/>
      <c r="J1071" s="55"/>
    </row>
    <row r="1072" spans="1:10" ht="111" customHeight="1">
      <c r="A1072" s="18" t="s">
        <v>467</v>
      </c>
      <c r="B1072" s="18" t="s">
        <v>982</v>
      </c>
      <c r="C1072" s="18" t="s">
        <v>1083</v>
      </c>
      <c r="D1072" s="18" t="s">
        <v>938</v>
      </c>
      <c r="E1072" s="22">
        <v>30</v>
      </c>
      <c r="F1072" s="20" t="s">
        <v>18</v>
      </c>
      <c r="G1072" s="23"/>
      <c r="H1072" s="23" t="s">
        <v>80</v>
      </c>
      <c r="I1072" s="23"/>
      <c r="J1072" s="55"/>
    </row>
    <row r="1073" spans="1:10" ht="111" customHeight="1">
      <c r="A1073" s="18" t="s">
        <v>467</v>
      </c>
      <c r="B1073" s="18" t="s">
        <v>982</v>
      </c>
      <c r="C1073" s="18" t="s">
        <v>1519</v>
      </c>
      <c r="D1073" s="18" t="s">
        <v>938</v>
      </c>
      <c r="E1073" s="22">
        <v>30</v>
      </c>
      <c r="F1073" s="20" t="s">
        <v>18</v>
      </c>
      <c r="G1073" s="23"/>
      <c r="H1073" s="23" t="s">
        <v>80</v>
      </c>
      <c r="I1073" s="23"/>
      <c r="J1073" s="55"/>
    </row>
    <row r="1074" spans="1:10" ht="111" customHeight="1">
      <c r="A1074" s="18" t="s">
        <v>467</v>
      </c>
      <c r="B1074" s="18" t="s">
        <v>1503</v>
      </c>
      <c r="C1074" s="18" t="s">
        <v>1120</v>
      </c>
      <c r="D1074" s="18" t="s">
        <v>938</v>
      </c>
      <c r="E1074" s="22">
        <v>21</v>
      </c>
      <c r="F1074" s="20" t="s">
        <v>18</v>
      </c>
      <c r="G1074" s="23"/>
      <c r="H1074" s="23" t="s">
        <v>80</v>
      </c>
      <c r="I1074" s="23"/>
      <c r="J1074" s="55"/>
    </row>
    <row r="1075" spans="1:10" ht="111" customHeight="1">
      <c r="A1075" s="18" t="s">
        <v>467</v>
      </c>
      <c r="B1075" s="18" t="s">
        <v>982</v>
      </c>
      <c r="C1075" s="18" t="s">
        <v>1091</v>
      </c>
      <c r="D1075" s="18" t="s">
        <v>938</v>
      </c>
      <c r="E1075" s="22">
        <v>25</v>
      </c>
      <c r="F1075" s="20" t="s">
        <v>18</v>
      </c>
      <c r="G1075" s="23"/>
      <c r="H1075" s="23" t="s">
        <v>80</v>
      </c>
      <c r="I1075" s="23"/>
      <c r="J1075" s="55"/>
    </row>
    <row r="1076" spans="1:10" ht="111" customHeight="1">
      <c r="A1076" s="18" t="s">
        <v>467</v>
      </c>
      <c r="B1076" s="18" t="s">
        <v>982</v>
      </c>
      <c r="C1076" s="18" t="s">
        <v>1520</v>
      </c>
      <c r="D1076" s="18" t="s">
        <v>938</v>
      </c>
      <c r="E1076" s="22">
        <v>30</v>
      </c>
      <c r="F1076" s="20" t="s">
        <v>18</v>
      </c>
      <c r="G1076" s="23"/>
      <c r="H1076" s="23" t="s">
        <v>80</v>
      </c>
      <c r="I1076" s="23"/>
      <c r="J1076" s="55"/>
    </row>
    <row r="1077" spans="1:10" ht="111" customHeight="1">
      <c r="A1077" s="18" t="s">
        <v>467</v>
      </c>
      <c r="B1077" s="18" t="s">
        <v>982</v>
      </c>
      <c r="C1077" s="18" t="s">
        <v>1100</v>
      </c>
      <c r="D1077" s="18" t="s">
        <v>938</v>
      </c>
      <c r="E1077" s="22">
        <v>30</v>
      </c>
      <c r="F1077" s="20" t="s">
        <v>18</v>
      </c>
      <c r="G1077" s="23"/>
      <c r="H1077" s="23" t="s">
        <v>80</v>
      </c>
      <c r="I1077" s="23"/>
      <c r="J1077" s="55"/>
    </row>
    <row r="1078" spans="1:10" ht="111" customHeight="1">
      <c r="A1078" s="18" t="s">
        <v>467</v>
      </c>
      <c r="B1078" s="18" t="s">
        <v>982</v>
      </c>
      <c r="C1078" s="18" t="s">
        <v>1521</v>
      </c>
      <c r="D1078" s="18" t="s">
        <v>938</v>
      </c>
      <c r="E1078" s="22">
        <v>30</v>
      </c>
      <c r="F1078" s="20" t="s">
        <v>18</v>
      </c>
      <c r="G1078" s="23"/>
      <c r="H1078" s="23" t="s">
        <v>80</v>
      </c>
      <c r="I1078" s="23"/>
      <c r="J1078" s="55"/>
    </row>
    <row r="1079" spans="1:10" ht="111" customHeight="1">
      <c r="A1079" s="18" t="s">
        <v>1522</v>
      </c>
      <c r="B1079" s="18" t="s">
        <v>1523</v>
      </c>
      <c r="C1079" s="18" t="s">
        <v>1524</v>
      </c>
      <c r="D1079" s="18" t="s">
        <v>1525</v>
      </c>
      <c r="E1079" s="22">
        <v>23</v>
      </c>
      <c r="F1079" s="20" t="s">
        <v>18</v>
      </c>
      <c r="G1079" s="23"/>
      <c r="H1079" s="23" t="s">
        <v>19</v>
      </c>
      <c r="I1079" s="23"/>
      <c r="J1079" s="55"/>
    </row>
    <row r="1080" spans="1:10" ht="111" customHeight="1">
      <c r="A1080" s="18" t="s">
        <v>1522</v>
      </c>
      <c r="B1080" s="18" t="s">
        <v>1523</v>
      </c>
      <c r="C1080" s="18" t="s">
        <v>1526</v>
      </c>
      <c r="D1080" s="18" t="s">
        <v>1525</v>
      </c>
      <c r="E1080" s="22">
        <v>22</v>
      </c>
      <c r="F1080" s="20" t="s">
        <v>18</v>
      </c>
      <c r="G1080" s="23"/>
      <c r="H1080" s="23" t="s">
        <v>19</v>
      </c>
      <c r="I1080" s="23"/>
      <c r="J1080" s="55"/>
    </row>
    <row r="1081" spans="1:10" ht="111" customHeight="1">
      <c r="A1081" s="18" t="s">
        <v>1522</v>
      </c>
      <c r="B1081" s="18" t="s">
        <v>1527</v>
      </c>
      <c r="C1081" s="18" t="s">
        <v>1528</v>
      </c>
      <c r="D1081" s="18" t="s">
        <v>1525</v>
      </c>
      <c r="E1081" s="22">
        <v>20</v>
      </c>
      <c r="F1081" s="20" t="s">
        <v>18</v>
      </c>
      <c r="G1081" s="23"/>
      <c r="H1081" s="23" t="s">
        <v>19</v>
      </c>
      <c r="I1081" s="23"/>
      <c r="J1081" s="55"/>
    </row>
    <row r="1082" spans="1:10" ht="111" customHeight="1">
      <c r="A1082" s="18" t="s">
        <v>1522</v>
      </c>
      <c r="B1082" s="18" t="s">
        <v>1529</v>
      </c>
      <c r="C1082" s="18" t="s">
        <v>92</v>
      </c>
      <c r="D1082" s="18" t="s">
        <v>1525</v>
      </c>
      <c r="E1082" s="22">
        <v>20</v>
      </c>
      <c r="F1082" s="20" t="s">
        <v>18</v>
      </c>
      <c r="G1082" s="23"/>
      <c r="H1082" s="23" t="s">
        <v>19</v>
      </c>
      <c r="I1082" s="23"/>
      <c r="J1082" s="55"/>
    </row>
    <row r="1083" spans="1:10" ht="111" customHeight="1">
      <c r="A1083" s="18" t="s">
        <v>1522</v>
      </c>
      <c r="B1083" s="18" t="s">
        <v>1530</v>
      </c>
      <c r="C1083" s="18" t="s">
        <v>1056</v>
      </c>
      <c r="D1083" s="18" t="s">
        <v>1525</v>
      </c>
      <c r="E1083" s="22">
        <v>20</v>
      </c>
      <c r="F1083" s="20" t="s">
        <v>18</v>
      </c>
      <c r="G1083" s="23"/>
      <c r="H1083" s="23" t="s">
        <v>19</v>
      </c>
      <c r="I1083" s="23"/>
      <c r="J1083" s="55"/>
    </row>
    <row r="1084" spans="1:10" ht="111" customHeight="1">
      <c r="A1084" s="18" t="s">
        <v>1522</v>
      </c>
      <c r="B1084" s="18" t="s">
        <v>1531</v>
      </c>
      <c r="C1084" s="18" t="s">
        <v>1532</v>
      </c>
      <c r="D1084" s="18" t="s">
        <v>1525</v>
      </c>
      <c r="E1084" s="22">
        <v>20</v>
      </c>
      <c r="F1084" s="20" t="s">
        <v>18</v>
      </c>
      <c r="G1084" s="23"/>
      <c r="H1084" s="23" t="s">
        <v>19</v>
      </c>
      <c r="I1084" s="23"/>
      <c r="J1084" s="55"/>
    </row>
    <row r="1085" spans="1:10" ht="111" customHeight="1">
      <c r="A1085" s="18" t="s">
        <v>1533</v>
      </c>
      <c r="B1085" s="18" t="s">
        <v>1534</v>
      </c>
      <c r="C1085" s="18" t="s">
        <v>1535</v>
      </c>
      <c r="D1085" s="18" t="s">
        <v>1525</v>
      </c>
      <c r="E1085" s="22">
        <v>24</v>
      </c>
      <c r="F1085" s="20" t="s">
        <v>18</v>
      </c>
      <c r="G1085" s="23"/>
      <c r="H1085" s="23" t="s">
        <v>19</v>
      </c>
      <c r="I1085" s="23"/>
      <c r="J1085" s="55"/>
    </row>
    <row r="1086" spans="1:10" ht="111" customHeight="1">
      <c r="A1086" s="18" t="s">
        <v>1533</v>
      </c>
      <c r="B1086" s="18" t="s">
        <v>1534</v>
      </c>
      <c r="C1086" s="18" t="s">
        <v>1536</v>
      </c>
      <c r="D1086" s="18" t="s">
        <v>1525</v>
      </c>
      <c r="E1086" s="22">
        <v>120</v>
      </c>
      <c r="F1086" s="20" t="s">
        <v>18</v>
      </c>
      <c r="G1086" s="23"/>
      <c r="H1086" s="23" t="s">
        <v>19</v>
      </c>
      <c r="I1086" s="23"/>
      <c r="J1086" s="55"/>
    </row>
    <row r="1087" spans="1:10" ht="111" customHeight="1">
      <c r="A1087" s="18" t="s">
        <v>1533</v>
      </c>
      <c r="B1087" s="18" t="s">
        <v>1534</v>
      </c>
      <c r="C1087" s="18" t="s">
        <v>1537</v>
      </c>
      <c r="D1087" s="18" t="s">
        <v>1525</v>
      </c>
      <c r="E1087" s="22">
        <v>29</v>
      </c>
      <c r="F1087" s="20" t="s">
        <v>18</v>
      </c>
      <c r="G1087" s="23"/>
      <c r="H1087" s="23" t="s">
        <v>19</v>
      </c>
      <c r="I1087" s="23"/>
      <c r="J1087" s="55"/>
    </row>
    <row r="1088" spans="1:10" ht="111" customHeight="1">
      <c r="A1088" s="18" t="s">
        <v>1533</v>
      </c>
      <c r="B1088" s="18" t="s">
        <v>1534</v>
      </c>
      <c r="C1088" s="18" t="s">
        <v>1538</v>
      </c>
      <c r="D1088" s="18" t="s">
        <v>1525</v>
      </c>
      <c r="E1088" s="22">
        <v>87</v>
      </c>
      <c r="F1088" s="20" t="s">
        <v>18</v>
      </c>
      <c r="G1088" s="23"/>
      <c r="H1088" s="23" t="s">
        <v>19</v>
      </c>
      <c r="I1088" s="23"/>
      <c r="J1088" s="55"/>
    </row>
    <row r="1089" spans="1:10" ht="111" customHeight="1">
      <c r="A1089" s="18" t="s">
        <v>1533</v>
      </c>
      <c r="B1089" s="18" t="s">
        <v>1534</v>
      </c>
      <c r="C1089" s="18" t="s">
        <v>1539</v>
      </c>
      <c r="D1089" s="18" t="s">
        <v>1525</v>
      </c>
      <c r="E1089" s="22">
        <v>216</v>
      </c>
      <c r="F1089" s="20" t="s">
        <v>18</v>
      </c>
      <c r="G1089" s="23"/>
      <c r="H1089" s="23" t="s">
        <v>19</v>
      </c>
      <c r="I1089" s="23"/>
      <c r="J1089" s="55"/>
    </row>
    <row r="1090" spans="1:10" ht="111" customHeight="1">
      <c r="A1090" s="18" t="s">
        <v>1533</v>
      </c>
      <c r="B1090" s="18" t="s">
        <v>1534</v>
      </c>
      <c r="C1090" s="18" t="s">
        <v>1540</v>
      </c>
      <c r="D1090" s="18" t="s">
        <v>1525</v>
      </c>
      <c r="E1090" s="22">
        <v>14</v>
      </c>
      <c r="F1090" s="20" t="s">
        <v>18</v>
      </c>
      <c r="G1090" s="23"/>
      <c r="H1090" s="23" t="s">
        <v>19</v>
      </c>
      <c r="I1090" s="23"/>
      <c r="J1090" s="55"/>
    </row>
    <row r="1091" spans="1:10" ht="111" customHeight="1">
      <c r="A1091" s="18" t="s">
        <v>1533</v>
      </c>
      <c r="B1091" s="18" t="s">
        <v>1534</v>
      </c>
      <c r="C1091" s="18" t="s">
        <v>1541</v>
      </c>
      <c r="D1091" s="18" t="s">
        <v>1525</v>
      </c>
      <c r="E1091" s="22">
        <v>144</v>
      </c>
      <c r="F1091" s="20" t="s">
        <v>18</v>
      </c>
      <c r="G1091" s="23"/>
      <c r="H1091" s="23" t="s">
        <v>19</v>
      </c>
      <c r="I1091" s="23"/>
      <c r="J1091" s="55"/>
    </row>
    <row r="1092" spans="1:10" ht="111" customHeight="1">
      <c r="A1092" s="18" t="s">
        <v>1533</v>
      </c>
      <c r="B1092" s="18" t="s">
        <v>1542</v>
      </c>
      <c r="C1092" s="18" t="s">
        <v>1543</v>
      </c>
      <c r="D1092" s="18" t="s">
        <v>1525</v>
      </c>
      <c r="E1092" s="22">
        <v>43</v>
      </c>
      <c r="F1092" s="20" t="s">
        <v>18</v>
      </c>
      <c r="G1092" s="23"/>
      <c r="H1092" s="23" t="s">
        <v>19</v>
      </c>
      <c r="I1092" s="23"/>
      <c r="J1092" s="55"/>
    </row>
    <row r="1093" spans="1:10" ht="111" customHeight="1">
      <c r="A1093" s="18" t="s">
        <v>1533</v>
      </c>
      <c r="B1093" s="18" t="s">
        <v>1542</v>
      </c>
      <c r="C1093" s="18" t="s">
        <v>1544</v>
      </c>
      <c r="D1093" s="18" t="s">
        <v>1525</v>
      </c>
      <c r="E1093" s="22">
        <v>34</v>
      </c>
      <c r="F1093" s="20" t="s">
        <v>18</v>
      </c>
      <c r="G1093" s="23"/>
      <c r="H1093" s="23" t="s">
        <v>19</v>
      </c>
      <c r="I1093" s="23"/>
      <c r="J1093" s="55"/>
    </row>
    <row r="1094" spans="1:10" ht="111" customHeight="1">
      <c r="A1094" s="18" t="s">
        <v>1533</v>
      </c>
      <c r="B1094" s="18" t="s">
        <v>1542</v>
      </c>
      <c r="C1094" s="18" t="s">
        <v>1545</v>
      </c>
      <c r="D1094" s="18" t="s">
        <v>1525</v>
      </c>
      <c r="E1094" s="22">
        <v>65</v>
      </c>
      <c r="F1094" s="20" t="s">
        <v>18</v>
      </c>
      <c r="G1094" s="23"/>
      <c r="H1094" s="23" t="s">
        <v>19</v>
      </c>
      <c r="I1094" s="23"/>
      <c r="J1094" s="55"/>
    </row>
    <row r="1095" spans="1:10" ht="111" customHeight="1">
      <c r="A1095" s="18" t="s">
        <v>1533</v>
      </c>
      <c r="B1095" s="18" t="s">
        <v>1542</v>
      </c>
      <c r="C1095" s="18" t="s">
        <v>1546</v>
      </c>
      <c r="D1095" s="18" t="s">
        <v>1525</v>
      </c>
      <c r="E1095" s="22">
        <v>26</v>
      </c>
      <c r="F1095" s="20" t="s">
        <v>18</v>
      </c>
      <c r="G1095" s="23"/>
      <c r="H1095" s="23" t="s">
        <v>19</v>
      </c>
      <c r="I1095" s="23"/>
      <c r="J1095" s="55"/>
    </row>
    <row r="1096" spans="1:10" ht="111" customHeight="1">
      <c r="A1096" s="18" t="s">
        <v>1533</v>
      </c>
      <c r="B1096" s="18" t="s">
        <v>1542</v>
      </c>
      <c r="C1096" s="18" t="s">
        <v>1547</v>
      </c>
      <c r="D1096" s="18" t="s">
        <v>1525</v>
      </c>
      <c r="E1096" s="22">
        <v>51</v>
      </c>
      <c r="F1096" s="20" t="s">
        <v>18</v>
      </c>
      <c r="G1096" s="23"/>
      <c r="H1096" s="23" t="s">
        <v>19</v>
      </c>
      <c r="I1096" s="23"/>
      <c r="J1096" s="55"/>
    </row>
    <row r="1097" spans="1:10" ht="111" customHeight="1">
      <c r="A1097" s="18" t="s">
        <v>1533</v>
      </c>
      <c r="B1097" s="18" t="s">
        <v>1542</v>
      </c>
      <c r="C1097" s="18" t="s">
        <v>1548</v>
      </c>
      <c r="D1097" s="18" t="s">
        <v>1525</v>
      </c>
      <c r="E1097" s="22">
        <v>12</v>
      </c>
      <c r="F1097" s="20" t="s">
        <v>18</v>
      </c>
      <c r="G1097" s="23"/>
      <c r="H1097" s="23" t="s">
        <v>19</v>
      </c>
      <c r="I1097" s="23"/>
      <c r="J1097" s="55"/>
    </row>
    <row r="1098" spans="1:10" ht="111" customHeight="1">
      <c r="A1098" s="18" t="s">
        <v>1533</v>
      </c>
      <c r="B1098" s="18" t="s">
        <v>1542</v>
      </c>
      <c r="C1098" s="18" t="s">
        <v>1549</v>
      </c>
      <c r="D1098" s="18" t="s">
        <v>1525</v>
      </c>
      <c r="E1098" s="22">
        <v>15</v>
      </c>
      <c r="F1098" s="20" t="s">
        <v>18</v>
      </c>
      <c r="G1098" s="23"/>
      <c r="H1098" s="23" t="s">
        <v>19</v>
      </c>
      <c r="I1098" s="23"/>
      <c r="J1098" s="55"/>
    </row>
    <row r="1099" spans="1:10" ht="111" customHeight="1">
      <c r="A1099" s="18" t="s">
        <v>1533</v>
      </c>
      <c r="B1099" s="18" t="s">
        <v>1542</v>
      </c>
      <c r="C1099" s="18" t="s">
        <v>1550</v>
      </c>
      <c r="D1099" s="18" t="s">
        <v>1525</v>
      </c>
      <c r="E1099" s="22">
        <v>18</v>
      </c>
      <c r="F1099" s="20" t="s">
        <v>18</v>
      </c>
      <c r="G1099" s="23"/>
      <c r="H1099" s="23" t="s">
        <v>19</v>
      </c>
      <c r="I1099" s="23"/>
      <c r="J1099" s="55"/>
    </row>
    <row r="1100" spans="1:10" ht="111" customHeight="1">
      <c r="A1100" s="18" t="s">
        <v>1533</v>
      </c>
      <c r="B1100" s="18" t="s">
        <v>1551</v>
      </c>
      <c r="C1100" s="18" t="s">
        <v>1552</v>
      </c>
      <c r="D1100" s="18" t="s">
        <v>1525</v>
      </c>
      <c r="E1100" s="22">
        <v>323</v>
      </c>
      <c r="F1100" s="20" t="s">
        <v>18</v>
      </c>
      <c r="G1100" s="23"/>
      <c r="H1100" s="23" t="s">
        <v>19</v>
      </c>
      <c r="I1100" s="23"/>
      <c r="J1100" s="55"/>
    </row>
    <row r="1101" spans="1:10" ht="111" customHeight="1">
      <c r="A1101" s="18" t="s">
        <v>1533</v>
      </c>
      <c r="B1101" s="18" t="s">
        <v>1553</v>
      </c>
      <c r="C1101" s="18" t="s">
        <v>1554</v>
      </c>
      <c r="D1101" s="18" t="s">
        <v>1525</v>
      </c>
      <c r="E1101" s="22">
        <v>179</v>
      </c>
      <c r="F1101" s="20" t="s">
        <v>18</v>
      </c>
      <c r="G1101" s="23"/>
      <c r="H1101" s="23" t="s">
        <v>19</v>
      </c>
      <c r="I1101" s="23"/>
      <c r="J1101" s="55"/>
    </row>
    <row r="1102" spans="1:10" ht="111" customHeight="1">
      <c r="A1102" s="18" t="s">
        <v>1533</v>
      </c>
      <c r="B1102" s="18" t="s">
        <v>1555</v>
      </c>
      <c r="C1102" s="18" t="s">
        <v>1556</v>
      </c>
      <c r="D1102" s="18" t="s">
        <v>1525</v>
      </c>
      <c r="E1102" s="22">
        <v>88</v>
      </c>
      <c r="F1102" s="20" t="s">
        <v>18</v>
      </c>
      <c r="G1102" s="23"/>
      <c r="H1102" s="23" t="s">
        <v>19</v>
      </c>
      <c r="I1102" s="23"/>
      <c r="J1102" s="55"/>
    </row>
    <row r="1103" spans="1:10" ht="111" customHeight="1">
      <c r="A1103" s="18" t="s">
        <v>1533</v>
      </c>
      <c r="B1103" s="18" t="s">
        <v>1557</v>
      </c>
      <c r="C1103" s="18" t="s">
        <v>1558</v>
      </c>
      <c r="D1103" s="18" t="s">
        <v>1525</v>
      </c>
      <c r="E1103" s="22">
        <v>461</v>
      </c>
      <c r="F1103" s="20" t="s">
        <v>18</v>
      </c>
      <c r="G1103" s="23"/>
      <c r="H1103" s="23" t="s">
        <v>19</v>
      </c>
      <c r="I1103" s="23"/>
      <c r="J1103" s="55"/>
    </row>
    <row r="1104" spans="1:10" ht="110.5" customHeight="1">
      <c r="A1104" s="18" t="s">
        <v>1533</v>
      </c>
      <c r="B1104" s="18" t="s">
        <v>1559</v>
      </c>
      <c r="C1104" s="18" t="s">
        <v>1543</v>
      </c>
      <c r="D1104" s="18" t="s">
        <v>1525</v>
      </c>
      <c r="E1104" s="22">
        <v>125</v>
      </c>
      <c r="F1104" s="20" t="s">
        <v>18</v>
      </c>
      <c r="G1104" s="23"/>
      <c r="H1104" s="23" t="s">
        <v>19</v>
      </c>
      <c r="I1104" s="23"/>
      <c r="J1104" s="55"/>
    </row>
    <row r="1105" spans="1:9" s="13" customFormat="1" ht="97" customHeight="1">
      <c r="A1105" s="27" t="s">
        <v>1560</v>
      </c>
      <c r="B1105" s="27" t="s">
        <v>1561</v>
      </c>
      <c r="C1105" s="27" t="s">
        <v>1562</v>
      </c>
      <c r="D1105" s="27" t="s">
        <v>1563</v>
      </c>
      <c r="E1105" s="64">
        <v>870</v>
      </c>
      <c r="F1105" s="20" t="s">
        <v>18</v>
      </c>
      <c r="G1105" s="65"/>
      <c r="H1105" s="23" t="s">
        <v>19</v>
      </c>
      <c r="I1105" s="66"/>
    </row>
    <row r="1106" spans="1:9" s="13" customFormat="1" ht="97" customHeight="1">
      <c r="A1106" s="27" t="s">
        <v>1560</v>
      </c>
      <c r="B1106" s="27" t="s">
        <v>1561</v>
      </c>
      <c r="C1106" s="27" t="s">
        <v>1564</v>
      </c>
      <c r="D1106" s="27" t="s">
        <v>1563</v>
      </c>
      <c r="E1106" s="64">
        <v>340</v>
      </c>
      <c r="F1106" s="20" t="s">
        <v>18</v>
      </c>
      <c r="G1106" s="65"/>
      <c r="H1106" s="23" t="s">
        <v>19</v>
      </c>
      <c r="I1106" s="66"/>
    </row>
    <row r="1107" spans="1:9" s="13" customFormat="1" ht="97" customHeight="1">
      <c r="A1107" s="27" t="s">
        <v>1560</v>
      </c>
      <c r="B1107" s="27" t="s">
        <v>1561</v>
      </c>
      <c r="C1107" s="27" t="s">
        <v>1565</v>
      </c>
      <c r="D1107" s="27" t="s">
        <v>1563</v>
      </c>
      <c r="E1107" s="64">
        <v>830</v>
      </c>
      <c r="F1107" s="20" t="s">
        <v>18</v>
      </c>
      <c r="G1107" s="65"/>
      <c r="H1107" s="23" t="s">
        <v>19</v>
      </c>
      <c r="I1107" s="66"/>
    </row>
    <row r="1108" spans="1:9" s="13" customFormat="1" ht="97" customHeight="1">
      <c r="A1108" s="27" t="s">
        <v>1560</v>
      </c>
      <c r="B1108" s="27" t="s">
        <v>1561</v>
      </c>
      <c r="C1108" s="27" t="s">
        <v>1566</v>
      </c>
      <c r="D1108" s="27" t="s">
        <v>1563</v>
      </c>
      <c r="E1108" s="64">
        <v>683</v>
      </c>
      <c r="F1108" s="20" t="s">
        <v>18</v>
      </c>
      <c r="G1108" s="65"/>
      <c r="H1108" s="23" t="s">
        <v>19</v>
      </c>
      <c r="I1108" s="66"/>
    </row>
    <row r="1109" spans="1:9" s="13" customFormat="1" ht="97.5" customHeight="1">
      <c r="A1109" s="27" t="s">
        <v>1560</v>
      </c>
      <c r="B1109" s="27" t="s">
        <v>1561</v>
      </c>
      <c r="C1109" s="27" t="s">
        <v>1567</v>
      </c>
      <c r="D1109" s="27" t="s">
        <v>1563</v>
      </c>
      <c r="E1109" s="64">
        <v>767</v>
      </c>
      <c r="F1109" s="20" t="s">
        <v>18</v>
      </c>
      <c r="G1109" s="65"/>
      <c r="H1109" s="23" t="s">
        <v>19</v>
      </c>
      <c r="I1109" s="66"/>
    </row>
    <row r="1110" spans="1:9" s="13" customFormat="1" ht="97.5" customHeight="1">
      <c r="A1110" s="27" t="s">
        <v>1560</v>
      </c>
      <c r="B1110" s="27" t="s">
        <v>1561</v>
      </c>
      <c r="C1110" s="27" t="s">
        <v>1568</v>
      </c>
      <c r="D1110" s="27" t="s">
        <v>1563</v>
      </c>
      <c r="E1110" s="64">
        <v>969</v>
      </c>
      <c r="F1110" s="20" t="s">
        <v>18</v>
      </c>
      <c r="G1110" s="65"/>
      <c r="H1110" s="23" t="s">
        <v>19</v>
      </c>
      <c r="I1110" s="66"/>
    </row>
    <row r="1111" spans="1:9" s="13" customFormat="1" ht="97.5" customHeight="1">
      <c r="A1111" s="27" t="s">
        <v>1560</v>
      </c>
      <c r="B1111" s="27" t="s">
        <v>1561</v>
      </c>
      <c r="C1111" s="27" t="s">
        <v>1569</v>
      </c>
      <c r="D1111" s="27" t="s">
        <v>1563</v>
      </c>
      <c r="E1111" s="32">
        <v>20</v>
      </c>
      <c r="F1111" s="20" t="s">
        <v>18</v>
      </c>
      <c r="G1111" s="65"/>
      <c r="H1111" s="23" t="s">
        <v>19</v>
      </c>
      <c r="I1111" s="66"/>
    </row>
    <row r="1112" spans="1:9" s="13" customFormat="1" ht="97.5" customHeight="1">
      <c r="A1112" s="27" t="s">
        <v>1560</v>
      </c>
      <c r="B1112" s="27" t="s">
        <v>1561</v>
      </c>
      <c r="C1112" s="27" t="s">
        <v>1570</v>
      </c>
      <c r="D1112" s="27" t="s">
        <v>1563</v>
      </c>
      <c r="E1112" s="32">
        <v>20</v>
      </c>
      <c r="F1112" s="20" t="s">
        <v>18</v>
      </c>
      <c r="G1112" s="65"/>
      <c r="H1112" s="23" t="s">
        <v>19</v>
      </c>
      <c r="I1112" s="66"/>
    </row>
    <row r="1113" spans="1:9" s="13" customFormat="1" ht="96" customHeight="1">
      <c r="A1113" s="27" t="s">
        <v>1560</v>
      </c>
      <c r="B1113" s="27" t="s">
        <v>1561</v>
      </c>
      <c r="C1113" s="27" t="s">
        <v>1571</v>
      </c>
      <c r="D1113" s="27" t="s">
        <v>1563</v>
      </c>
      <c r="E1113" s="32">
        <v>16</v>
      </c>
      <c r="F1113" s="20" t="s">
        <v>18</v>
      </c>
      <c r="G1113" s="65"/>
      <c r="H1113" s="23" t="s">
        <v>19</v>
      </c>
      <c r="I1113" s="66"/>
    </row>
    <row r="1114" spans="1:9" s="13" customFormat="1" ht="96" customHeight="1">
      <c r="A1114" s="27" t="s">
        <v>1560</v>
      </c>
      <c r="B1114" s="27" t="s">
        <v>1561</v>
      </c>
      <c r="C1114" s="27" t="s">
        <v>1572</v>
      </c>
      <c r="D1114" s="27" t="s">
        <v>1563</v>
      </c>
      <c r="E1114" s="32">
        <v>20</v>
      </c>
      <c r="F1114" s="20" t="s">
        <v>18</v>
      </c>
      <c r="G1114" s="65"/>
      <c r="H1114" s="23" t="s">
        <v>19</v>
      </c>
      <c r="I1114" s="66"/>
    </row>
    <row r="1115" spans="1:9" s="13" customFormat="1" ht="96" customHeight="1">
      <c r="A1115" s="27" t="s">
        <v>1560</v>
      </c>
      <c r="B1115" s="27" t="s">
        <v>1561</v>
      </c>
      <c r="C1115" s="27" t="s">
        <v>1573</v>
      </c>
      <c r="D1115" s="27" t="s">
        <v>1563</v>
      </c>
      <c r="E1115" s="32">
        <v>20</v>
      </c>
      <c r="F1115" s="20" t="s">
        <v>18</v>
      </c>
      <c r="G1115" s="65"/>
      <c r="H1115" s="23" t="s">
        <v>19</v>
      </c>
      <c r="I1115" s="66"/>
    </row>
    <row r="1116" spans="1:9" s="13" customFormat="1" ht="96" customHeight="1">
      <c r="A1116" s="27" t="s">
        <v>1560</v>
      </c>
      <c r="B1116" s="27" t="s">
        <v>1561</v>
      </c>
      <c r="C1116" s="27" t="s">
        <v>1574</v>
      </c>
      <c r="D1116" s="27" t="s">
        <v>1563</v>
      </c>
      <c r="E1116" s="32">
        <v>20</v>
      </c>
      <c r="F1116" s="20" t="s">
        <v>18</v>
      </c>
      <c r="G1116" s="65"/>
      <c r="H1116" s="23" t="s">
        <v>19</v>
      </c>
      <c r="I1116" s="66"/>
    </row>
    <row r="1117" spans="1:9" s="13" customFormat="1" ht="93.65" customHeight="1">
      <c r="A1117" s="27" t="s">
        <v>1560</v>
      </c>
      <c r="B1117" s="27" t="s">
        <v>1561</v>
      </c>
      <c r="C1117" s="27" t="s">
        <v>1575</v>
      </c>
      <c r="D1117" s="27" t="s">
        <v>1563</v>
      </c>
      <c r="E1117" s="32">
        <v>20</v>
      </c>
      <c r="F1117" s="20" t="s">
        <v>18</v>
      </c>
      <c r="G1117" s="65"/>
      <c r="H1117" s="23" t="s">
        <v>19</v>
      </c>
      <c r="I1117" s="66"/>
    </row>
    <row r="1118" spans="1:9" s="13" customFormat="1" ht="69.650000000000006" customHeight="1">
      <c r="A1118" s="27" t="s">
        <v>1560</v>
      </c>
      <c r="B1118" s="27" t="s">
        <v>1576</v>
      </c>
      <c r="C1118" s="27" t="s">
        <v>1568</v>
      </c>
      <c r="D1118" s="27" t="s">
        <v>1563</v>
      </c>
      <c r="E1118" s="64">
        <v>486</v>
      </c>
      <c r="F1118" s="67" t="s">
        <v>18</v>
      </c>
      <c r="G1118" s="68"/>
      <c r="H1118" s="23" t="s">
        <v>19</v>
      </c>
      <c r="I1118" s="66"/>
    </row>
    <row r="1119" spans="1:9" s="13" customFormat="1" ht="69.650000000000006" customHeight="1">
      <c r="A1119" s="27" t="s">
        <v>1560</v>
      </c>
      <c r="B1119" s="27" t="s">
        <v>1576</v>
      </c>
      <c r="C1119" s="27" t="s">
        <v>1562</v>
      </c>
      <c r="D1119" s="27" t="s">
        <v>1563</v>
      </c>
      <c r="E1119" s="64">
        <v>120</v>
      </c>
      <c r="F1119" s="67" t="s">
        <v>18</v>
      </c>
      <c r="G1119" s="68"/>
      <c r="H1119" s="23" t="s">
        <v>19</v>
      </c>
      <c r="I1119" s="66"/>
    </row>
    <row r="1120" spans="1:9" s="13" customFormat="1" ht="69.650000000000006" customHeight="1">
      <c r="A1120" s="27" t="s">
        <v>1560</v>
      </c>
      <c r="B1120" s="27" t="s">
        <v>1576</v>
      </c>
      <c r="C1120" s="27" t="s">
        <v>1565</v>
      </c>
      <c r="D1120" s="27" t="s">
        <v>1563</v>
      </c>
      <c r="E1120" s="64">
        <v>340</v>
      </c>
      <c r="F1120" s="67" t="s">
        <v>18</v>
      </c>
      <c r="G1120" s="68"/>
      <c r="H1120" s="23" t="s">
        <v>19</v>
      </c>
      <c r="I1120" s="66"/>
    </row>
    <row r="1121" spans="1:9" s="13" customFormat="1" ht="73" customHeight="1">
      <c r="A1121" s="27" t="s">
        <v>1560</v>
      </c>
      <c r="B1121" s="27" t="s">
        <v>1576</v>
      </c>
      <c r="C1121" s="27" t="s">
        <v>1567</v>
      </c>
      <c r="D1121" s="27" t="s">
        <v>1563</v>
      </c>
      <c r="E1121" s="64">
        <v>390</v>
      </c>
      <c r="F1121" s="67" t="s">
        <v>18</v>
      </c>
      <c r="G1121" s="68"/>
      <c r="H1121" s="23" t="s">
        <v>19</v>
      </c>
      <c r="I1121" s="66"/>
    </row>
    <row r="1122" spans="1:9" s="13" customFormat="1" ht="70.5" customHeight="1">
      <c r="A1122" s="27" t="s">
        <v>1560</v>
      </c>
      <c r="B1122" s="27" t="s">
        <v>1576</v>
      </c>
      <c r="C1122" s="27" t="s">
        <v>1566</v>
      </c>
      <c r="D1122" s="27" t="s">
        <v>1563</v>
      </c>
      <c r="E1122" s="64">
        <v>120</v>
      </c>
      <c r="F1122" s="67" t="s">
        <v>18</v>
      </c>
      <c r="G1122" s="68"/>
      <c r="H1122" s="23" t="s">
        <v>19</v>
      </c>
      <c r="I1122" s="66"/>
    </row>
    <row r="1123" spans="1:9" s="13" customFormat="1" ht="70.5" customHeight="1">
      <c r="A1123" s="27" t="s">
        <v>1560</v>
      </c>
      <c r="B1123" s="27" t="s">
        <v>1576</v>
      </c>
      <c r="C1123" s="27" t="s">
        <v>1577</v>
      </c>
      <c r="D1123" s="27" t="s">
        <v>1563</v>
      </c>
      <c r="E1123" s="64">
        <v>20</v>
      </c>
      <c r="F1123" s="67" t="s">
        <v>18</v>
      </c>
      <c r="G1123" s="68"/>
      <c r="H1123" s="23" t="s">
        <v>19</v>
      </c>
      <c r="I1123" s="66"/>
    </row>
    <row r="1124" spans="1:9" s="13" customFormat="1" ht="64" customHeight="1">
      <c r="A1124" s="27" t="s">
        <v>1560</v>
      </c>
      <c r="B1124" s="27" t="s">
        <v>1576</v>
      </c>
      <c r="C1124" s="27" t="s">
        <v>1578</v>
      </c>
      <c r="D1124" s="27" t="s">
        <v>1563</v>
      </c>
      <c r="E1124" s="64">
        <v>33</v>
      </c>
      <c r="F1124" s="67" t="s">
        <v>18</v>
      </c>
      <c r="G1124" s="68"/>
      <c r="H1124" s="23" t="s">
        <v>19</v>
      </c>
      <c r="I1124" s="66"/>
    </row>
    <row r="1125" spans="1:9" s="13" customFormat="1" ht="64" customHeight="1">
      <c r="A1125" s="27" t="s">
        <v>1560</v>
      </c>
      <c r="B1125" s="27" t="s">
        <v>1576</v>
      </c>
      <c r="C1125" s="27" t="s">
        <v>1579</v>
      </c>
      <c r="D1125" s="27" t="s">
        <v>1563</v>
      </c>
      <c r="E1125" s="64">
        <v>35</v>
      </c>
      <c r="F1125" s="67" t="s">
        <v>18</v>
      </c>
      <c r="G1125" s="68"/>
      <c r="H1125" s="23" t="s">
        <v>19</v>
      </c>
      <c r="I1125" s="66"/>
    </row>
    <row r="1126" spans="1:9" s="13" customFormat="1" ht="64" customHeight="1">
      <c r="A1126" s="27" t="s">
        <v>1560</v>
      </c>
      <c r="B1126" s="27" t="s">
        <v>1576</v>
      </c>
      <c r="C1126" s="27" t="s">
        <v>1580</v>
      </c>
      <c r="D1126" s="27" t="s">
        <v>1563</v>
      </c>
      <c r="E1126" s="64">
        <v>35</v>
      </c>
      <c r="F1126" s="67" t="s">
        <v>18</v>
      </c>
      <c r="G1126" s="68"/>
      <c r="H1126" s="23" t="s">
        <v>19</v>
      </c>
      <c r="I1126" s="66"/>
    </row>
    <row r="1127" spans="1:9" s="13" customFormat="1" ht="64" customHeight="1">
      <c r="A1127" s="27" t="s">
        <v>1560</v>
      </c>
      <c r="B1127" s="27" t="s">
        <v>1576</v>
      </c>
      <c r="C1127" s="27" t="s">
        <v>1581</v>
      </c>
      <c r="D1127" s="27" t="s">
        <v>1563</v>
      </c>
      <c r="E1127" s="64">
        <v>32</v>
      </c>
      <c r="F1127" s="67" t="s">
        <v>18</v>
      </c>
      <c r="G1127" s="68"/>
      <c r="H1127" s="23" t="s">
        <v>19</v>
      </c>
      <c r="I1127" s="66"/>
    </row>
    <row r="1128" spans="1:9" s="13" customFormat="1" ht="64" customHeight="1">
      <c r="A1128" s="27" t="s">
        <v>1560</v>
      </c>
      <c r="B1128" s="27" t="s">
        <v>1576</v>
      </c>
      <c r="C1128" s="27" t="s">
        <v>1582</v>
      </c>
      <c r="D1128" s="27" t="s">
        <v>1563</v>
      </c>
      <c r="E1128" s="64">
        <v>40</v>
      </c>
      <c r="F1128" s="67" t="s">
        <v>18</v>
      </c>
      <c r="G1128" s="68"/>
      <c r="H1128" s="23" t="s">
        <v>19</v>
      </c>
      <c r="I1128" s="66"/>
    </row>
    <row r="1129" spans="1:9" s="13" customFormat="1" ht="64" customHeight="1">
      <c r="A1129" s="27" t="s">
        <v>1560</v>
      </c>
      <c r="B1129" s="27" t="s">
        <v>1576</v>
      </c>
      <c r="C1129" s="27" t="s">
        <v>1583</v>
      </c>
      <c r="D1129" s="27" t="s">
        <v>1563</v>
      </c>
      <c r="E1129" s="64">
        <v>40</v>
      </c>
      <c r="F1129" s="67" t="s">
        <v>18</v>
      </c>
      <c r="G1129" s="68"/>
      <c r="H1129" s="23" t="s">
        <v>19</v>
      </c>
      <c r="I1129" s="66"/>
    </row>
    <row r="1130" spans="1:9" s="13" customFormat="1" ht="67" customHeight="1">
      <c r="A1130" s="27" t="s">
        <v>1560</v>
      </c>
      <c r="B1130" s="27" t="s">
        <v>1576</v>
      </c>
      <c r="C1130" s="27" t="s">
        <v>1573</v>
      </c>
      <c r="D1130" s="27" t="s">
        <v>1563</v>
      </c>
      <c r="E1130" s="64">
        <v>42</v>
      </c>
      <c r="F1130" s="67" t="s">
        <v>18</v>
      </c>
      <c r="G1130" s="68"/>
      <c r="H1130" s="23" t="s">
        <v>19</v>
      </c>
      <c r="I1130" s="66"/>
    </row>
    <row r="1131" spans="1:9" s="13" customFormat="1" ht="67" customHeight="1">
      <c r="A1131" s="27" t="s">
        <v>1560</v>
      </c>
      <c r="B1131" s="27" t="s">
        <v>1576</v>
      </c>
      <c r="C1131" s="27" t="s">
        <v>1584</v>
      </c>
      <c r="D1131" s="27" t="s">
        <v>1563</v>
      </c>
      <c r="E1131" s="64">
        <v>31</v>
      </c>
      <c r="F1131" s="67" t="s">
        <v>18</v>
      </c>
      <c r="G1131" s="68"/>
      <c r="H1131" s="23" t="s">
        <v>19</v>
      </c>
      <c r="I1131" s="66"/>
    </row>
    <row r="1132" spans="1:9" s="13" customFormat="1" ht="67" customHeight="1">
      <c r="A1132" s="27" t="s">
        <v>1560</v>
      </c>
      <c r="B1132" s="27" t="s">
        <v>1576</v>
      </c>
      <c r="C1132" s="27" t="s">
        <v>1585</v>
      </c>
      <c r="D1132" s="27" t="s">
        <v>1563</v>
      </c>
      <c r="E1132" s="64">
        <v>38</v>
      </c>
      <c r="F1132" s="67" t="s">
        <v>18</v>
      </c>
      <c r="G1132" s="68"/>
      <c r="H1132" s="23" t="s">
        <v>19</v>
      </c>
      <c r="I1132" s="66"/>
    </row>
    <row r="1133" spans="1:9" s="13" customFormat="1" ht="67" customHeight="1">
      <c r="A1133" s="27" t="s">
        <v>1560</v>
      </c>
      <c r="B1133" s="27" t="s">
        <v>1576</v>
      </c>
      <c r="C1133" s="27" t="s">
        <v>1586</v>
      </c>
      <c r="D1133" s="27" t="s">
        <v>1563</v>
      </c>
      <c r="E1133" s="64">
        <v>32</v>
      </c>
      <c r="F1133" s="67" t="s">
        <v>18</v>
      </c>
      <c r="G1133" s="68"/>
      <c r="H1133" s="23" t="s">
        <v>19</v>
      </c>
      <c r="I1133" s="66"/>
    </row>
    <row r="1134" spans="1:9" s="13" customFormat="1" ht="67" customHeight="1">
      <c r="A1134" s="27" t="s">
        <v>1560</v>
      </c>
      <c r="B1134" s="27" t="s">
        <v>1576</v>
      </c>
      <c r="C1134" s="27" t="s">
        <v>1587</v>
      </c>
      <c r="D1134" s="27" t="s">
        <v>1563</v>
      </c>
      <c r="E1134" s="64">
        <v>40</v>
      </c>
      <c r="F1134" s="67" t="s">
        <v>18</v>
      </c>
      <c r="G1134" s="68"/>
      <c r="H1134" s="23" t="s">
        <v>19</v>
      </c>
      <c r="I1134" s="66"/>
    </row>
    <row r="1135" spans="1:9" s="13" customFormat="1" ht="67" customHeight="1">
      <c r="A1135" s="27" t="s">
        <v>1560</v>
      </c>
      <c r="B1135" s="27" t="s">
        <v>1576</v>
      </c>
      <c r="C1135" s="27" t="s">
        <v>1588</v>
      </c>
      <c r="D1135" s="27" t="s">
        <v>1563</v>
      </c>
      <c r="E1135" s="64">
        <v>55</v>
      </c>
      <c r="F1135" s="67" t="s">
        <v>18</v>
      </c>
      <c r="G1135" s="68"/>
      <c r="H1135" s="23" t="s">
        <v>19</v>
      </c>
      <c r="I1135" s="66"/>
    </row>
    <row r="1136" spans="1:9" s="13" customFormat="1" ht="61.5" customHeight="1">
      <c r="A1136" s="27" t="s">
        <v>1560</v>
      </c>
      <c r="B1136" s="27" t="s">
        <v>1576</v>
      </c>
      <c r="C1136" s="27" t="s">
        <v>1589</v>
      </c>
      <c r="D1136" s="27" t="s">
        <v>1563</v>
      </c>
      <c r="E1136" s="64">
        <v>49</v>
      </c>
      <c r="F1136" s="67" t="s">
        <v>18</v>
      </c>
      <c r="G1136" s="68"/>
      <c r="H1136" s="23" t="s">
        <v>19</v>
      </c>
      <c r="I1136" s="66"/>
    </row>
    <row r="1137" spans="1:9" s="13" customFormat="1" ht="61.5" customHeight="1">
      <c r="A1137" s="27" t="s">
        <v>1560</v>
      </c>
      <c r="B1137" s="27" t="s">
        <v>1576</v>
      </c>
      <c r="C1137" s="27" t="s">
        <v>1590</v>
      </c>
      <c r="D1137" s="27" t="s">
        <v>1563</v>
      </c>
      <c r="E1137" s="64">
        <v>80</v>
      </c>
      <c r="F1137" s="67" t="s">
        <v>18</v>
      </c>
      <c r="G1137" s="68"/>
      <c r="H1137" s="23" t="s">
        <v>19</v>
      </c>
      <c r="I1137" s="66"/>
    </row>
    <row r="1138" spans="1:9" s="13" customFormat="1" ht="61.5" customHeight="1">
      <c r="A1138" s="27" t="s">
        <v>1560</v>
      </c>
      <c r="B1138" s="27" t="s">
        <v>1576</v>
      </c>
      <c r="C1138" s="27" t="s">
        <v>1591</v>
      </c>
      <c r="D1138" s="27" t="s">
        <v>1563</v>
      </c>
      <c r="E1138" s="64">
        <v>40</v>
      </c>
      <c r="F1138" s="67" t="s">
        <v>18</v>
      </c>
      <c r="G1138" s="68"/>
      <c r="H1138" s="23" t="s">
        <v>19</v>
      </c>
      <c r="I1138" s="66"/>
    </row>
    <row r="1139" spans="1:9" s="13" customFormat="1" ht="61.5" customHeight="1">
      <c r="A1139" s="27" t="s">
        <v>1560</v>
      </c>
      <c r="B1139" s="27" t="s">
        <v>1576</v>
      </c>
      <c r="C1139" s="27" t="s">
        <v>1592</v>
      </c>
      <c r="D1139" s="27" t="s">
        <v>1563</v>
      </c>
      <c r="E1139" s="64">
        <v>40</v>
      </c>
      <c r="F1139" s="67" t="s">
        <v>18</v>
      </c>
      <c r="G1139" s="68"/>
      <c r="H1139" s="23" t="s">
        <v>19</v>
      </c>
      <c r="I1139" s="66"/>
    </row>
    <row r="1140" spans="1:9" s="13" customFormat="1" ht="61.5" customHeight="1">
      <c r="A1140" s="27" t="s">
        <v>1560</v>
      </c>
      <c r="B1140" s="27" t="s">
        <v>1576</v>
      </c>
      <c r="C1140" s="27" t="s">
        <v>1593</v>
      </c>
      <c r="D1140" s="27" t="s">
        <v>1563</v>
      </c>
      <c r="E1140" s="64">
        <v>40</v>
      </c>
      <c r="F1140" s="67" t="s">
        <v>18</v>
      </c>
      <c r="G1140" s="68"/>
      <c r="H1140" s="23" t="s">
        <v>19</v>
      </c>
      <c r="I1140" s="66"/>
    </row>
    <row r="1141" spans="1:9" s="13" customFormat="1" ht="61.5" customHeight="1">
      <c r="A1141" s="27" t="s">
        <v>1560</v>
      </c>
      <c r="B1141" s="27" t="s">
        <v>1576</v>
      </c>
      <c r="C1141" s="27" t="s">
        <v>1594</v>
      </c>
      <c r="D1141" s="27" t="s">
        <v>1563</v>
      </c>
      <c r="E1141" s="64">
        <v>40</v>
      </c>
      <c r="F1141" s="67" t="s">
        <v>18</v>
      </c>
      <c r="G1141" s="68"/>
      <c r="H1141" s="23" t="s">
        <v>19</v>
      </c>
      <c r="I1141" s="66"/>
    </row>
    <row r="1142" spans="1:9" s="13" customFormat="1" ht="65.5" customHeight="1">
      <c r="A1142" s="27" t="s">
        <v>1560</v>
      </c>
      <c r="B1142" s="27" t="s">
        <v>1576</v>
      </c>
      <c r="C1142" s="27" t="s">
        <v>1595</v>
      </c>
      <c r="D1142" s="27" t="s">
        <v>1563</v>
      </c>
      <c r="E1142" s="64">
        <v>40</v>
      </c>
      <c r="F1142" s="67" t="s">
        <v>18</v>
      </c>
      <c r="G1142" s="68"/>
      <c r="H1142" s="23" t="s">
        <v>19</v>
      </c>
      <c r="I1142" s="66"/>
    </row>
    <row r="1143" spans="1:9" s="13" customFormat="1" ht="65.5" customHeight="1">
      <c r="A1143" s="27" t="s">
        <v>1560</v>
      </c>
      <c r="B1143" s="27" t="s">
        <v>1576</v>
      </c>
      <c r="C1143" s="27" t="s">
        <v>1596</v>
      </c>
      <c r="D1143" s="27" t="s">
        <v>1563</v>
      </c>
      <c r="E1143" s="64">
        <v>40</v>
      </c>
      <c r="F1143" s="67" t="s">
        <v>18</v>
      </c>
      <c r="G1143" s="68"/>
      <c r="H1143" s="23" t="s">
        <v>19</v>
      </c>
      <c r="I1143" s="66"/>
    </row>
    <row r="1144" spans="1:9" s="13" customFormat="1" ht="65.5" customHeight="1">
      <c r="A1144" s="27" t="s">
        <v>1560</v>
      </c>
      <c r="B1144" s="27" t="s">
        <v>1576</v>
      </c>
      <c r="C1144" s="27" t="s">
        <v>1571</v>
      </c>
      <c r="D1144" s="27" t="s">
        <v>1563</v>
      </c>
      <c r="E1144" s="64">
        <v>40</v>
      </c>
      <c r="F1144" s="67" t="s">
        <v>18</v>
      </c>
      <c r="G1144" s="68"/>
      <c r="H1144" s="23" t="s">
        <v>19</v>
      </c>
      <c r="I1144" s="66"/>
    </row>
    <row r="1145" spans="1:9" s="13" customFormat="1" ht="65.5" customHeight="1">
      <c r="A1145" s="27" t="s">
        <v>1560</v>
      </c>
      <c r="B1145" s="27" t="s">
        <v>1576</v>
      </c>
      <c r="C1145" s="27" t="s">
        <v>1597</v>
      </c>
      <c r="D1145" s="27" t="s">
        <v>1563</v>
      </c>
      <c r="E1145" s="64">
        <v>70</v>
      </c>
      <c r="F1145" s="67" t="s">
        <v>18</v>
      </c>
      <c r="G1145" s="68"/>
      <c r="H1145" s="23" t="s">
        <v>19</v>
      </c>
      <c r="I1145" s="66"/>
    </row>
    <row r="1146" spans="1:9" s="13" customFormat="1" ht="65.5" customHeight="1">
      <c r="A1146" s="27" t="s">
        <v>1560</v>
      </c>
      <c r="B1146" s="27" t="s">
        <v>1576</v>
      </c>
      <c r="C1146" s="27" t="s">
        <v>1598</v>
      </c>
      <c r="D1146" s="27" t="s">
        <v>1563</v>
      </c>
      <c r="E1146" s="64">
        <v>24</v>
      </c>
      <c r="F1146" s="67" t="s">
        <v>18</v>
      </c>
      <c r="G1146" s="68"/>
      <c r="H1146" s="23" t="s">
        <v>19</v>
      </c>
      <c r="I1146" s="66"/>
    </row>
    <row r="1147" spans="1:9" s="13" customFormat="1" ht="65.5" customHeight="1">
      <c r="A1147" s="27" t="s">
        <v>1560</v>
      </c>
      <c r="B1147" s="27" t="s">
        <v>1576</v>
      </c>
      <c r="C1147" s="27" t="s">
        <v>1599</v>
      </c>
      <c r="D1147" s="27" t="s">
        <v>1563</v>
      </c>
      <c r="E1147" s="64">
        <v>40</v>
      </c>
      <c r="F1147" s="67" t="s">
        <v>18</v>
      </c>
      <c r="G1147" s="68"/>
      <c r="H1147" s="23" t="s">
        <v>19</v>
      </c>
      <c r="I1147" s="66"/>
    </row>
    <row r="1148" spans="1:9" s="13" customFormat="1" ht="65.5" customHeight="1">
      <c r="A1148" s="27" t="s">
        <v>1560</v>
      </c>
      <c r="B1148" s="27" t="s">
        <v>1576</v>
      </c>
      <c r="C1148" s="27" t="s">
        <v>1600</v>
      </c>
      <c r="D1148" s="27" t="s">
        <v>1563</v>
      </c>
      <c r="E1148" s="64">
        <v>80</v>
      </c>
      <c r="F1148" s="67" t="s">
        <v>18</v>
      </c>
      <c r="G1148" s="68"/>
      <c r="H1148" s="23" t="s">
        <v>19</v>
      </c>
      <c r="I1148" s="66"/>
    </row>
    <row r="1149" spans="1:9" s="13" customFormat="1" ht="65.5" customHeight="1">
      <c r="A1149" s="27" t="s">
        <v>1560</v>
      </c>
      <c r="B1149" s="27" t="s">
        <v>1576</v>
      </c>
      <c r="C1149" s="27" t="s">
        <v>1601</v>
      </c>
      <c r="D1149" s="27" t="s">
        <v>1563</v>
      </c>
      <c r="E1149" s="64">
        <v>220</v>
      </c>
      <c r="F1149" s="67" t="s">
        <v>18</v>
      </c>
      <c r="G1149" s="68"/>
      <c r="H1149" s="23" t="s">
        <v>19</v>
      </c>
      <c r="I1149" s="66"/>
    </row>
    <row r="1150" spans="1:9" s="13" customFormat="1" ht="65.150000000000006" customHeight="1">
      <c r="A1150" s="27" t="s">
        <v>1560</v>
      </c>
      <c r="B1150" s="27" t="s">
        <v>1602</v>
      </c>
      <c r="C1150" s="27" t="s">
        <v>1603</v>
      </c>
      <c r="D1150" s="27" t="s">
        <v>1563</v>
      </c>
      <c r="E1150" s="64">
        <v>179</v>
      </c>
      <c r="F1150" s="67" t="s">
        <v>18</v>
      </c>
      <c r="G1150" s="68"/>
      <c r="H1150" s="23" t="s">
        <v>19</v>
      </c>
      <c r="I1150" s="66"/>
    </row>
    <row r="1151" spans="1:9" s="13" customFormat="1" ht="65.150000000000006" customHeight="1">
      <c r="A1151" s="27" t="s">
        <v>1560</v>
      </c>
      <c r="B1151" s="27" t="s">
        <v>1602</v>
      </c>
      <c r="C1151" s="27" t="s">
        <v>1604</v>
      </c>
      <c r="D1151" s="27" t="s">
        <v>1563</v>
      </c>
      <c r="E1151" s="64">
        <v>6</v>
      </c>
      <c r="F1151" s="67" t="s">
        <v>18</v>
      </c>
      <c r="G1151" s="68"/>
      <c r="H1151" s="23" t="s">
        <v>19</v>
      </c>
      <c r="I1151" s="66"/>
    </row>
    <row r="1152" spans="1:9" s="13" customFormat="1" ht="65.150000000000006" customHeight="1">
      <c r="A1152" s="27" t="s">
        <v>1560</v>
      </c>
      <c r="B1152" s="27" t="s">
        <v>1602</v>
      </c>
      <c r="C1152" s="27" t="s">
        <v>1591</v>
      </c>
      <c r="D1152" s="27" t="s">
        <v>1563</v>
      </c>
      <c r="E1152" s="64">
        <v>85</v>
      </c>
      <c r="F1152" s="67" t="s">
        <v>18</v>
      </c>
      <c r="G1152" s="68"/>
      <c r="H1152" s="23" t="s">
        <v>19</v>
      </c>
      <c r="I1152" s="66"/>
    </row>
    <row r="1153" spans="1:10" s="13" customFormat="1" ht="65.150000000000006" customHeight="1">
      <c r="A1153" s="27" t="s">
        <v>1560</v>
      </c>
      <c r="B1153" s="27" t="s">
        <v>1602</v>
      </c>
      <c r="C1153" s="27" t="s">
        <v>1605</v>
      </c>
      <c r="D1153" s="27" t="s">
        <v>1563</v>
      </c>
      <c r="E1153" s="64">
        <v>110</v>
      </c>
      <c r="F1153" s="67" t="s">
        <v>18</v>
      </c>
      <c r="G1153" s="68"/>
      <c r="H1153" s="23" t="s">
        <v>19</v>
      </c>
      <c r="I1153" s="66"/>
    </row>
    <row r="1154" spans="1:10" s="13" customFormat="1" ht="65.150000000000006" customHeight="1">
      <c r="A1154" s="27" t="s">
        <v>1560</v>
      </c>
      <c r="B1154" s="27" t="s">
        <v>1602</v>
      </c>
      <c r="C1154" s="27" t="s">
        <v>1606</v>
      </c>
      <c r="D1154" s="27" t="s">
        <v>1563</v>
      </c>
      <c r="E1154" s="64">
        <v>4</v>
      </c>
      <c r="F1154" s="67" t="s">
        <v>18</v>
      </c>
      <c r="G1154" s="68"/>
      <c r="H1154" s="23" t="s">
        <v>19</v>
      </c>
      <c r="I1154" s="66"/>
    </row>
    <row r="1155" spans="1:10" s="13" customFormat="1" ht="65.150000000000006" customHeight="1">
      <c r="A1155" s="27" t="s">
        <v>1560</v>
      </c>
      <c r="B1155" s="27" t="s">
        <v>1602</v>
      </c>
      <c r="C1155" s="27" t="s">
        <v>1607</v>
      </c>
      <c r="D1155" s="27" t="s">
        <v>1563</v>
      </c>
      <c r="E1155" s="64">
        <v>34</v>
      </c>
      <c r="F1155" s="67" t="s">
        <v>18</v>
      </c>
      <c r="G1155" s="68"/>
      <c r="H1155" s="23" t="s">
        <v>19</v>
      </c>
      <c r="I1155" s="66"/>
    </row>
    <row r="1156" spans="1:10" s="13" customFormat="1" ht="65.150000000000006" customHeight="1">
      <c r="A1156" s="27" t="s">
        <v>1560</v>
      </c>
      <c r="B1156" s="27" t="s">
        <v>1602</v>
      </c>
      <c r="C1156" s="27" t="s">
        <v>1608</v>
      </c>
      <c r="D1156" s="27" t="s">
        <v>1563</v>
      </c>
      <c r="E1156" s="64">
        <v>40</v>
      </c>
      <c r="F1156" s="67" t="s">
        <v>18</v>
      </c>
      <c r="G1156" s="68"/>
      <c r="H1156" s="23" t="s">
        <v>19</v>
      </c>
      <c r="I1156" s="66"/>
    </row>
    <row r="1157" spans="1:10" s="13" customFormat="1" ht="65.150000000000006" customHeight="1">
      <c r="A1157" s="27" t="s">
        <v>1560</v>
      </c>
      <c r="B1157" s="27" t="s">
        <v>1602</v>
      </c>
      <c r="C1157" s="27" t="s">
        <v>1609</v>
      </c>
      <c r="D1157" s="27" t="s">
        <v>1563</v>
      </c>
      <c r="E1157" s="64">
        <v>17</v>
      </c>
      <c r="F1157" s="67" t="s">
        <v>18</v>
      </c>
      <c r="G1157" s="68"/>
      <c r="H1157" s="23" t="s">
        <v>19</v>
      </c>
      <c r="I1157" s="66"/>
    </row>
    <row r="1158" spans="1:10" s="13" customFormat="1" ht="61.5" customHeight="1">
      <c r="A1158" s="27" t="s">
        <v>1560</v>
      </c>
      <c r="B1158" s="27" t="s">
        <v>1602</v>
      </c>
      <c r="C1158" s="27" t="s">
        <v>1610</v>
      </c>
      <c r="D1158" s="27" t="s">
        <v>1563</v>
      </c>
      <c r="E1158" s="64">
        <v>28</v>
      </c>
      <c r="F1158" s="67" t="s">
        <v>18</v>
      </c>
      <c r="G1158" s="68"/>
      <c r="H1158" s="23" t="s">
        <v>19</v>
      </c>
      <c r="I1158" s="66"/>
    </row>
    <row r="1159" spans="1:10" s="13" customFormat="1" ht="61.5" customHeight="1">
      <c r="A1159" s="27" t="s">
        <v>1560</v>
      </c>
      <c r="B1159" s="27" t="s">
        <v>1602</v>
      </c>
      <c r="C1159" s="27" t="s">
        <v>1611</v>
      </c>
      <c r="D1159" s="27" t="s">
        <v>1563</v>
      </c>
      <c r="E1159" s="64">
        <v>29</v>
      </c>
      <c r="F1159" s="67" t="s">
        <v>18</v>
      </c>
      <c r="G1159" s="68"/>
      <c r="H1159" s="23" t="s">
        <v>19</v>
      </c>
      <c r="I1159" s="66"/>
    </row>
    <row r="1160" spans="1:10" s="13" customFormat="1" ht="61.5" customHeight="1">
      <c r="A1160" s="27" t="s">
        <v>1612</v>
      </c>
      <c r="B1160" s="27" t="s">
        <v>1613</v>
      </c>
      <c r="C1160" s="27" t="s">
        <v>1571</v>
      </c>
      <c r="D1160" s="27" t="s">
        <v>1563</v>
      </c>
      <c r="E1160" s="64">
        <v>19</v>
      </c>
      <c r="F1160" s="67" t="s">
        <v>18</v>
      </c>
      <c r="G1160" s="65"/>
      <c r="H1160" s="23" t="s">
        <v>19</v>
      </c>
      <c r="I1160" s="66"/>
    </row>
    <row r="1161" spans="1:10" s="13" customFormat="1" ht="61.5" customHeight="1">
      <c r="A1161" s="27" t="s">
        <v>1612</v>
      </c>
      <c r="B1161" s="27" t="s">
        <v>1614</v>
      </c>
      <c r="C1161" s="27" t="s">
        <v>1615</v>
      </c>
      <c r="D1161" s="27" t="s">
        <v>1563</v>
      </c>
      <c r="E1161" s="64">
        <v>43</v>
      </c>
      <c r="F1161" s="67" t="s">
        <v>18</v>
      </c>
      <c r="G1161" s="65"/>
      <c r="H1161" s="23" t="s">
        <v>19</v>
      </c>
      <c r="I1161" s="66"/>
    </row>
    <row r="1162" spans="1:10" s="13" customFormat="1" ht="61.5" customHeight="1">
      <c r="A1162" s="18" t="s">
        <v>1616</v>
      </c>
      <c r="B1162" s="18" t="s">
        <v>1617</v>
      </c>
      <c r="C1162" s="18" t="s">
        <v>1618</v>
      </c>
      <c r="D1162" s="18" t="s">
        <v>1619</v>
      </c>
      <c r="E1162" s="64">
        <v>200</v>
      </c>
      <c r="F1162" s="20" t="s">
        <v>18</v>
      </c>
      <c r="G1162" s="69"/>
      <c r="H1162" s="23" t="s">
        <v>19</v>
      </c>
      <c r="I1162" s="66"/>
    </row>
    <row r="1163" spans="1:10" s="13" customFormat="1" ht="61.5" customHeight="1">
      <c r="A1163" s="18" t="s">
        <v>1616</v>
      </c>
      <c r="B1163" s="18" t="s">
        <v>1617</v>
      </c>
      <c r="C1163" s="18" t="s">
        <v>1565</v>
      </c>
      <c r="D1163" s="18" t="s">
        <v>1619</v>
      </c>
      <c r="E1163" s="64">
        <v>100</v>
      </c>
      <c r="F1163" s="20" t="s">
        <v>18</v>
      </c>
      <c r="G1163" s="66"/>
      <c r="H1163" s="23" t="s">
        <v>19</v>
      </c>
      <c r="I1163" s="66"/>
    </row>
    <row r="1164" spans="1:10" s="13" customFormat="1" ht="75" customHeight="1">
      <c r="A1164" s="18" t="s">
        <v>1616</v>
      </c>
      <c r="B1164" s="18" t="s">
        <v>1617</v>
      </c>
      <c r="C1164" s="18" t="s">
        <v>1566</v>
      </c>
      <c r="D1164" s="18" t="s">
        <v>1619</v>
      </c>
      <c r="E1164" s="64">
        <v>129</v>
      </c>
      <c r="F1164" s="20" t="s">
        <v>18</v>
      </c>
      <c r="G1164" s="66"/>
      <c r="H1164" s="23" t="s">
        <v>19</v>
      </c>
      <c r="I1164" s="66"/>
    </row>
    <row r="1165" spans="1:10" s="13" customFormat="1" ht="75" customHeight="1">
      <c r="A1165" s="18" t="s">
        <v>1620</v>
      </c>
      <c r="B1165" s="18" t="s">
        <v>1621</v>
      </c>
      <c r="C1165" s="18" t="s">
        <v>1622</v>
      </c>
      <c r="D1165" s="18" t="s">
        <v>1623</v>
      </c>
      <c r="E1165" s="64">
        <v>500</v>
      </c>
      <c r="F1165" s="20" t="s">
        <v>18</v>
      </c>
      <c r="G1165" s="66"/>
      <c r="H1165" s="23" t="s">
        <v>19</v>
      </c>
      <c r="I1165" s="66"/>
    </row>
    <row r="1166" spans="1:10" ht="75" customHeight="1">
      <c r="A1166" s="70" t="s">
        <v>1624</v>
      </c>
      <c r="B1166" s="70" t="s">
        <v>1625</v>
      </c>
      <c r="C1166" s="70" t="s">
        <v>1626</v>
      </c>
      <c r="D1166" s="70" t="s">
        <v>1627</v>
      </c>
      <c r="E1166" s="71">
        <v>10</v>
      </c>
      <c r="F1166" s="70" t="s">
        <v>18</v>
      </c>
      <c r="G1166" s="72"/>
      <c r="H1166" s="23" t="s">
        <v>19</v>
      </c>
      <c r="I1166" s="72"/>
      <c r="J1166" s="55"/>
    </row>
    <row r="1167" spans="1:10" ht="75" customHeight="1">
      <c r="A1167" s="73" t="s">
        <v>1628</v>
      </c>
      <c r="B1167" s="73" t="s">
        <v>1629</v>
      </c>
      <c r="C1167" s="73" t="s">
        <v>1630</v>
      </c>
      <c r="D1167" s="73" t="s">
        <v>1631</v>
      </c>
      <c r="E1167" s="74">
        <v>20</v>
      </c>
      <c r="F1167" s="73" t="s">
        <v>18</v>
      </c>
      <c r="G1167" s="75"/>
      <c r="H1167" s="23" t="s">
        <v>19</v>
      </c>
      <c r="I1167" s="76"/>
      <c r="J1167" s="55"/>
    </row>
    <row r="1168" spans="1:10" ht="75" customHeight="1">
      <c r="A1168" s="73" t="s">
        <v>1628</v>
      </c>
      <c r="B1168" s="73" t="s">
        <v>1632</v>
      </c>
      <c r="C1168" s="73" t="s">
        <v>1633</v>
      </c>
      <c r="D1168" s="73" t="s">
        <v>1631</v>
      </c>
      <c r="E1168" s="74">
        <v>20</v>
      </c>
      <c r="F1168" s="73" t="s">
        <v>18</v>
      </c>
      <c r="G1168" s="75"/>
      <c r="H1168" s="77" t="s">
        <v>286</v>
      </c>
      <c r="I1168" s="76"/>
      <c r="J1168" s="55"/>
    </row>
    <row r="1169" spans="1:10" ht="75" customHeight="1">
      <c r="A1169" s="73" t="s">
        <v>1628</v>
      </c>
      <c r="B1169" s="73" t="s">
        <v>1634</v>
      </c>
      <c r="C1169" s="73" t="s">
        <v>1635</v>
      </c>
      <c r="D1169" s="73" t="s">
        <v>1631</v>
      </c>
      <c r="E1169" s="74">
        <v>20</v>
      </c>
      <c r="F1169" s="73" t="s">
        <v>18</v>
      </c>
      <c r="G1169" s="75"/>
      <c r="H1169" s="77" t="s">
        <v>286</v>
      </c>
      <c r="I1169" s="77"/>
      <c r="J1169" s="55"/>
    </row>
    <row r="1170" spans="1:10" ht="67" customHeight="1">
      <c r="A1170" s="73" t="s">
        <v>1628</v>
      </c>
      <c r="B1170" s="73" t="s">
        <v>1636</v>
      </c>
      <c r="C1170" s="73" t="s">
        <v>1637</v>
      </c>
      <c r="D1170" s="73" t="s">
        <v>1631</v>
      </c>
      <c r="E1170" s="74">
        <v>50</v>
      </c>
      <c r="F1170" s="73" t="s">
        <v>18</v>
      </c>
      <c r="G1170" s="23"/>
      <c r="H1170" s="77" t="s">
        <v>286</v>
      </c>
      <c r="I1170" s="23"/>
      <c r="J1170" s="55"/>
    </row>
    <row r="1171" spans="1:10" ht="67" customHeight="1">
      <c r="A1171" s="73" t="s">
        <v>1628</v>
      </c>
      <c r="B1171" s="73" t="s">
        <v>1638</v>
      </c>
      <c r="C1171" s="73" t="s">
        <v>1639</v>
      </c>
      <c r="D1171" s="73" t="s">
        <v>1631</v>
      </c>
      <c r="E1171" s="74">
        <v>20</v>
      </c>
      <c r="F1171" s="73" t="s">
        <v>18</v>
      </c>
      <c r="G1171" s="75"/>
      <c r="H1171" s="77" t="s">
        <v>286</v>
      </c>
      <c r="I1171" s="77"/>
      <c r="J1171" s="55"/>
    </row>
    <row r="1172" spans="1:10" ht="67" customHeight="1">
      <c r="A1172" s="73" t="s">
        <v>1628</v>
      </c>
      <c r="B1172" s="73" t="s">
        <v>1640</v>
      </c>
      <c r="C1172" s="73" t="s">
        <v>1641</v>
      </c>
      <c r="D1172" s="73" t="s">
        <v>1631</v>
      </c>
      <c r="E1172" s="74">
        <v>20</v>
      </c>
      <c r="F1172" s="73" t="s">
        <v>18</v>
      </c>
      <c r="G1172" s="75"/>
      <c r="H1172" s="77" t="s">
        <v>286</v>
      </c>
      <c r="I1172" s="77"/>
      <c r="J1172" s="55"/>
    </row>
    <row r="1173" spans="1:10" ht="67" customHeight="1">
      <c r="A1173" s="73" t="s">
        <v>1628</v>
      </c>
      <c r="B1173" s="73" t="s">
        <v>1642</v>
      </c>
      <c r="C1173" s="73" t="s">
        <v>1643</v>
      </c>
      <c r="D1173" s="73" t="s">
        <v>1631</v>
      </c>
      <c r="E1173" s="74">
        <v>20</v>
      </c>
      <c r="F1173" s="73" t="s">
        <v>18</v>
      </c>
      <c r="G1173" s="75"/>
      <c r="H1173" s="77" t="s">
        <v>286</v>
      </c>
      <c r="I1173" s="77"/>
      <c r="J1173" s="55"/>
    </row>
    <row r="1174" spans="1:10" ht="67" customHeight="1">
      <c r="A1174" s="73" t="s">
        <v>1628</v>
      </c>
      <c r="B1174" s="73" t="s">
        <v>1644</v>
      </c>
      <c r="C1174" s="73" t="s">
        <v>1645</v>
      </c>
      <c r="D1174" s="73" t="s">
        <v>1631</v>
      </c>
      <c r="E1174" s="74">
        <v>20</v>
      </c>
      <c r="F1174" s="73" t="s">
        <v>18</v>
      </c>
      <c r="G1174" s="75"/>
      <c r="H1174" s="77" t="s">
        <v>286</v>
      </c>
      <c r="I1174" s="77"/>
      <c r="J1174" s="55"/>
    </row>
    <row r="1175" spans="1:10" ht="67" customHeight="1">
      <c r="A1175" s="73" t="s">
        <v>1628</v>
      </c>
      <c r="B1175" s="73" t="s">
        <v>1646</v>
      </c>
      <c r="C1175" s="73" t="s">
        <v>1647</v>
      </c>
      <c r="D1175" s="73" t="s">
        <v>1631</v>
      </c>
      <c r="E1175" s="74">
        <v>20</v>
      </c>
      <c r="F1175" s="73" t="s">
        <v>18</v>
      </c>
      <c r="G1175" s="75"/>
      <c r="H1175" s="77" t="s">
        <v>286</v>
      </c>
      <c r="I1175" s="77"/>
      <c r="J1175" s="55"/>
    </row>
    <row r="1176" spans="1:10" ht="61" customHeight="1">
      <c r="A1176" s="73" t="s">
        <v>1628</v>
      </c>
      <c r="B1176" s="73" t="s">
        <v>1648</v>
      </c>
      <c r="C1176" s="73" t="s">
        <v>1649</v>
      </c>
      <c r="D1176" s="73" t="s">
        <v>1631</v>
      </c>
      <c r="E1176" s="74">
        <v>10</v>
      </c>
      <c r="F1176" s="73" t="s">
        <v>18</v>
      </c>
      <c r="G1176" s="75"/>
      <c r="H1176" s="77" t="s">
        <v>286</v>
      </c>
      <c r="I1176" s="77"/>
      <c r="J1176" s="55"/>
    </row>
    <row r="1177" spans="1:10" ht="61" customHeight="1">
      <c r="A1177" s="73" t="s">
        <v>1628</v>
      </c>
      <c r="B1177" s="73" t="s">
        <v>1650</v>
      </c>
      <c r="C1177" s="73" t="s">
        <v>1651</v>
      </c>
      <c r="D1177" s="73" t="s">
        <v>1631</v>
      </c>
      <c r="E1177" s="74">
        <v>20</v>
      </c>
      <c r="F1177" s="73" t="s">
        <v>18</v>
      </c>
      <c r="G1177" s="75"/>
      <c r="H1177" s="77" t="s">
        <v>286</v>
      </c>
      <c r="I1177" s="77"/>
      <c r="J1177" s="55"/>
    </row>
    <row r="1178" spans="1:10" ht="61" customHeight="1">
      <c r="A1178" s="73" t="s">
        <v>1628</v>
      </c>
      <c r="B1178" s="73" t="s">
        <v>1652</v>
      </c>
      <c r="C1178" s="73" t="s">
        <v>1653</v>
      </c>
      <c r="D1178" s="73" t="s">
        <v>1631</v>
      </c>
      <c r="E1178" s="74">
        <v>40</v>
      </c>
      <c r="F1178" s="73" t="s">
        <v>18</v>
      </c>
      <c r="G1178" s="75"/>
      <c r="H1178" s="77" t="s">
        <v>286</v>
      </c>
      <c r="I1178" s="77"/>
      <c r="J1178" s="55"/>
    </row>
    <row r="1179" spans="1:10" ht="61" customHeight="1">
      <c r="A1179" s="73" t="s">
        <v>1628</v>
      </c>
      <c r="B1179" s="73" t="s">
        <v>1654</v>
      </c>
      <c r="C1179" s="73" t="s">
        <v>1655</v>
      </c>
      <c r="D1179" s="73" t="s">
        <v>1631</v>
      </c>
      <c r="E1179" s="74">
        <v>20</v>
      </c>
      <c r="F1179" s="73" t="s">
        <v>18</v>
      </c>
      <c r="G1179" s="75"/>
      <c r="H1179" s="77" t="s">
        <v>286</v>
      </c>
      <c r="I1179" s="77"/>
      <c r="J1179" s="55"/>
    </row>
    <row r="1180" spans="1:10" ht="61" customHeight="1">
      <c r="A1180" s="73" t="s">
        <v>1628</v>
      </c>
      <c r="B1180" s="73" t="s">
        <v>1656</v>
      </c>
      <c r="C1180" s="73" t="s">
        <v>1657</v>
      </c>
      <c r="D1180" s="73" t="s">
        <v>1631</v>
      </c>
      <c r="E1180" s="74">
        <v>450</v>
      </c>
      <c r="F1180" s="73" t="s">
        <v>18</v>
      </c>
      <c r="G1180" s="75"/>
      <c r="H1180" s="77" t="s">
        <v>286</v>
      </c>
      <c r="I1180" s="77"/>
      <c r="J1180" s="55"/>
    </row>
    <row r="1181" spans="1:10" ht="61" customHeight="1">
      <c r="A1181" s="73" t="s">
        <v>1628</v>
      </c>
      <c r="B1181" s="73" t="s">
        <v>1658</v>
      </c>
      <c r="C1181" s="73" t="s">
        <v>1659</v>
      </c>
      <c r="D1181" s="73" t="s">
        <v>1631</v>
      </c>
      <c r="E1181" s="74">
        <v>20</v>
      </c>
      <c r="F1181" s="73" t="s">
        <v>18</v>
      </c>
      <c r="G1181" s="75"/>
      <c r="H1181" s="77" t="s">
        <v>286</v>
      </c>
      <c r="I1181" s="77"/>
      <c r="J1181" s="55"/>
    </row>
    <row r="1182" spans="1:10" ht="65.5" customHeight="1">
      <c r="A1182" s="73" t="s">
        <v>1660</v>
      </c>
      <c r="B1182" s="73" t="s">
        <v>1661</v>
      </c>
      <c r="C1182" s="73" t="s">
        <v>1662</v>
      </c>
      <c r="D1182" s="73" t="s">
        <v>1631</v>
      </c>
      <c r="E1182" s="78">
        <v>30</v>
      </c>
      <c r="F1182" s="73" t="s">
        <v>18</v>
      </c>
      <c r="G1182" s="75"/>
      <c r="H1182" s="77" t="s">
        <v>286</v>
      </c>
      <c r="I1182" s="75"/>
      <c r="J1182" s="55"/>
    </row>
    <row r="1183" spans="1:10" ht="65.5" customHeight="1">
      <c r="A1183" s="73" t="s">
        <v>1660</v>
      </c>
      <c r="B1183" s="73" t="s">
        <v>1663</v>
      </c>
      <c r="C1183" s="73" t="s">
        <v>1664</v>
      </c>
      <c r="D1183" s="73" t="s">
        <v>1631</v>
      </c>
      <c r="E1183" s="78">
        <v>15</v>
      </c>
      <c r="F1183" s="73" t="s">
        <v>18</v>
      </c>
      <c r="G1183" s="75"/>
      <c r="H1183" s="77" t="s">
        <v>286</v>
      </c>
      <c r="I1183" s="75"/>
      <c r="J1183" s="55"/>
    </row>
    <row r="1184" spans="1:10" ht="65.5" customHeight="1">
      <c r="A1184" s="73" t="s">
        <v>1660</v>
      </c>
      <c r="B1184" s="73" t="s">
        <v>1665</v>
      </c>
      <c r="C1184" s="73" t="s">
        <v>1666</v>
      </c>
      <c r="D1184" s="73" t="s">
        <v>1631</v>
      </c>
      <c r="E1184" s="74">
        <v>30</v>
      </c>
      <c r="F1184" s="73" t="s">
        <v>18</v>
      </c>
      <c r="G1184" s="75"/>
      <c r="H1184" s="77" t="s">
        <v>286</v>
      </c>
      <c r="I1184" s="75"/>
      <c r="J1184" s="55"/>
    </row>
    <row r="1185" spans="1:10" ht="65.5" customHeight="1">
      <c r="A1185" s="73" t="s">
        <v>1660</v>
      </c>
      <c r="B1185" s="73" t="s">
        <v>1667</v>
      </c>
      <c r="C1185" s="73" t="s">
        <v>1668</v>
      </c>
      <c r="D1185" s="73" t="s">
        <v>1631</v>
      </c>
      <c r="E1185" s="74">
        <v>25</v>
      </c>
      <c r="F1185" s="73" t="s">
        <v>18</v>
      </c>
      <c r="G1185" s="75"/>
      <c r="H1185" s="77" t="s">
        <v>286</v>
      </c>
      <c r="I1185" s="75"/>
      <c r="J1185" s="55"/>
    </row>
    <row r="1186" spans="1:10" ht="65.5" customHeight="1">
      <c r="A1186" s="73" t="s">
        <v>1660</v>
      </c>
      <c r="B1186" s="73" t="s">
        <v>1669</v>
      </c>
      <c r="C1186" s="73" t="s">
        <v>1670</v>
      </c>
      <c r="D1186" s="73" t="s">
        <v>1631</v>
      </c>
      <c r="E1186" s="74">
        <v>10</v>
      </c>
      <c r="F1186" s="73" t="s">
        <v>18</v>
      </c>
      <c r="G1186" s="75"/>
      <c r="H1186" s="77" t="s">
        <v>286</v>
      </c>
      <c r="I1186" s="75"/>
      <c r="J1186" s="55"/>
    </row>
    <row r="1187" spans="1:10" ht="65.5" customHeight="1">
      <c r="A1187" s="73" t="s">
        <v>1660</v>
      </c>
      <c r="B1187" s="73" t="s">
        <v>1671</v>
      </c>
      <c r="C1187" s="73" t="s">
        <v>1672</v>
      </c>
      <c r="D1187" s="73" t="s">
        <v>1631</v>
      </c>
      <c r="E1187" s="74">
        <v>20</v>
      </c>
      <c r="F1187" s="73" t="s">
        <v>18</v>
      </c>
      <c r="G1187" s="75"/>
      <c r="H1187" s="77" t="s">
        <v>286</v>
      </c>
      <c r="I1187" s="75"/>
      <c r="J1187" s="55"/>
    </row>
    <row r="1188" spans="1:10" ht="60" customHeight="1">
      <c r="A1188" s="73" t="s">
        <v>1660</v>
      </c>
      <c r="B1188" s="73" t="s">
        <v>1673</v>
      </c>
      <c r="C1188" s="73" t="s">
        <v>1674</v>
      </c>
      <c r="D1188" s="73" t="s">
        <v>1631</v>
      </c>
      <c r="E1188" s="74">
        <v>10</v>
      </c>
      <c r="F1188" s="73" t="s">
        <v>18</v>
      </c>
      <c r="G1188" s="18"/>
      <c r="H1188" s="77" t="s">
        <v>286</v>
      </c>
      <c r="I1188" s="23"/>
      <c r="J1188" s="55"/>
    </row>
    <row r="1189" spans="1:10" ht="60" customHeight="1">
      <c r="A1189" s="73" t="s">
        <v>1660</v>
      </c>
      <c r="B1189" s="73" t="s">
        <v>1675</v>
      </c>
      <c r="C1189" s="73" t="s">
        <v>1676</v>
      </c>
      <c r="D1189" s="73" t="s">
        <v>1631</v>
      </c>
      <c r="E1189" s="74">
        <v>20</v>
      </c>
      <c r="F1189" s="73" t="s">
        <v>18</v>
      </c>
      <c r="G1189" s="23"/>
      <c r="H1189" s="77" t="s">
        <v>286</v>
      </c>
      <c r="I1189" s="23"/>
      <c r="J1189" s="55"/>
    </row>
    <row r="1190" spans="1:10" ht="60" customHeight="1">
      <c r="A1190" s="73" t="s">
        <v>1660</v>
      </c>
      <c r="B1190" s="73" t="s">
        <v>1677</v>
      </c>
      <c r="C1190" s="73" t="s">
        <v>1678</v>
      </c>
      <c r="D1190" s="73" t="s">
        <v>1631</v>
      </c>
      <c r="E1190" s="74">
        <v>20</v>
      </c>
      <c r="F1190" s="73" t="s">
        <v>18</v>
      </c>
      <c r="G1190" s="23"/>
      <c r="H1190" s="77" t="s">
        <v>286</v>
      </c>
      <c r="I1190" s="23"/>
      <c r="J1190" s="55"/>
    </row>
    <row r="1191" spans="1:10" ht="60" customHeight="1">
      <c r="A1191" s="73" t="s">
        <v>1660</v>
      </c>
      <c r="B1191" s="73" t="s">
        <v>1679</v>
      </c>
      <c r="C1191" s="73" t="s">
        <v>1680</v>
      </c>
      <c r="D1191" s="73" t="s">
        <v>1631</v>
      </c>
      <c r="E1191" s="74">
        <v>12</v>
      </c>
      <c r="F1191" s="73" t="s">
        <v>18</v>
      </c>
      <c r="G1191" s="23"/>
      <c r="H1191" s="77" t="s">
        <v>286</v>
      </c>
      <c r="I1191" s="23"/>
      <c r="J1191" s="55"/>
    </row>
    <row r="1192" spans="1:10" ht="64" customHeight="1">
      <c r="A1192" s="73" t="s">
        <v>1660</v>
      </c>
      <c r="B1192" s="73" t="s">
        <v>1681</v>
      </c>
      <c r="C1192" s="73" t="s">
        <v>1682</v>
      </c>
      <c r="D1192" s="73" t="s">
        <v>1631</v>
      </c>
      <c r="E1192" s="74">
        <v>10</v>
      </c>
      <c r="F1192" s="73" t="s">
        <v>18</v>
      </c>
      <c r="G1192" s="23"/>
      <c r="H1192" s="77" t="s">
        <v>286</v>
      </c>
      <c r="I1192" s="23"/>
      <c r="J1192" s="55"/>
    </row>
    <row r="1193" spans="1:10" ht="64" customHeight="1">
      <c r="A1193" s="73" t="s">
        <v>1660</v>
      </c>
      <c r="B1193" s="73" t="s">
        <v>1683</v>
      </c>
      <c r="C1193" s="73" t="s">
        <v>1684</v>
      </c>
      <c r="D1193" s="73" t="s">
        <v>1631</v>
      </c>
      <c r="E1193" s="74">
        <v>20</v>
      </c>
      <c r="F1193" s="73" t="s">
        <v>18</v>
      </c>
      <c r="G1193" s="23"/>
      <c r="H1193" s="77" t="s">
        <v>286</v>
      </c>
      <c r="I1193" s="23"/>
      <c r="J1193" s="55"/>
    </row>
    <row r="1194" spans="1:10" ht="64" customHeight="1">
      <c r="A1194" s="73" t="s">
        <v>1660</v>
      </c>
      <c r="B1194" s="73" t="s">
        <v>1685</v>
      </c>
      <c r="C1194" s="73" t="s">
        <v>1686</v>
      </c>
      <c r="D1194" s="73" t="s">
        <v>1631</v>
      </c>
      <c r="E1194" s="74">
        <v>20</v>
      </c>
      <c r="F1194" s="73" t="s">
        <v>18</v>
      </c>
      <c r="G1194" s="23"/>
      <c r="H1194" s="77" t="s">
        <v>286</v>
      </c>
      <c r="I1194" s="23"/>
      <c r="J1194" s="55"/>
    </row>
    <row r="1195" spans="1:10" ht="64" customHeight="1">
      <c r="A1195" s="73" t="s">
        <v>1660</v>
      </c>
      <c r="B1195" s="73" t="s">
        <v>1687</v>
      </c>
      <c r="C1195" s="73" t="s">
        <v>1688</v>
      </c>
      <c r="D1195" s="73" t="s">
        <v>1631</v>
      </c>
      <c r="E1195" s="74">
        <v>20</v>
      </c>
      <c r="F1195" s="73" t="s">
        <v>18</v>
      </c>
      <c r="G1195" s="23"/>
      <c r="H1195" s="77" t="s">
        <v>286</v>
      </c>
      <c r="I1195" s="23"/>
      <c r="J1195" s="55"/>
    </row>
    <row r="1196" spans="1:10" ht="64" customHeight="1">
      <c r="A1196" s="73" t="s">
        <v>1660</v>
      </c>
      <c r="B1196" s="73" t="s">
        <v>1689</v>
      </c>
      <c r="C1196" s="73" t="s">
        <v>1690</v>
      </c>
      <c r="D1196" s="73" t="s">
        <v>1631</v>
      </c>
      <c r="E1196" s="74">
        <v>25</v>
      </c>
      <c r="F1196" s="73" t="s">
        <v>18</v>
      </c>
      <c r="G1196" s="23"/>
      <c r="H1196" s="77" t="s">
        <v>286</v>
      </c>
      <c r="I1196" s="23"/>
      <c r="J1196" s="55"/>
    </row>
    <row r="1197" spans="1:10" ht="64" customHeight="1">
      <c r="A1197" s="73" t="s">
        <v>1660</v>
      </c>
      <c r="B1197" s="73" t="s">
        <v>1691</v>
      </c>
      <c r="C1197" s="73" t="s">
        <v>1692</v>
      </c>
      <c r="D1197" s="73" t="s">
        <v>1631</v>
      </c>
      <c r="E1197" s="74">
        <v>20</v>
      </c>
      <c r="F1197" s="73" t="s">
        <v>18</v>
      </c>
      <c r="G1197" s="23"/>
      <c r="H1197" s="77" t="s">
        <v>286</v>
      </c>
      <c r="I1197" s="23"/>
      <c r="J1197" s="55"/>
    </row>
    <row r="1198" spans="1:10" ht="64" customHeight="1">
      <c r="A1198" s="73" t="s">
        <v>1660</v>
      </c>
      <c r="B1198" s="73" t="s">
        <v>1693</v>
      </c>
      <c r="C1198" s="73" t="s">
        <v>1694</v>
      </c>
      <c r="D1198" s="73" t="s">
        <v>1631</v>
      </c>
      <c r="E1198" s="74">
        <v>90</v>
      </c>
      <c r="F1198" s="73" t="s">
        <v>18</v>
      </c>
      <c r="G1198" s="23"/>
      <c r="H1198" s="77" t="s">
        <v>286</v>
      </c>
      <c r="I1198" s="23"/>
      <c r="J1198" s="55"/>
    </row>
    <row r="1199" spans="1:10" ht="62.15" customHeight="1">
      <c r="A1199" s="73" t="s">
        <v>1660</v>
      </c>
      <c r="B1199" s="73" t="s">
        <v>1695</v>
      </c>
      <c r="C1199" s="73" t="s">
        <v>1696</v>
      </c>
      <c r="D1199" s="73" t="s">
        <v>1631</v>
      </c>
      <c r="E1199" s="74">
        <v>20</v>
      </c>
      <c r="F1199" s="73" t="s">
        <v>18</v>
      </c>
      <c r="G1199" s="23"/>
      <c r="H1199" s="77" t="s">
        <v>286</v>
      </c>
      <c r="I1199" s="23"/>
      <c r="J1199" s="55"/>
    </row>
    <row r="1200" spans="1:10" ht="62.15" customHeight="1">
      <c r="A1200" s="73" t="s">
        <v>1660</v>
      </c>
      <c r="B1200" s="73" t="s">
        <v>1697</v>
      </c>
      <c r="C1200" s="73" t="s">
        <v>1698</v>
      </c>
      <c r="D1200" s="73" t="s">
        <v>1631</v>
      </c>
      <c r="E1200" s="74">
        <v>20</v>
      </c>
      <c r="F1200" s="73" t="s">
        <v>18</v>
      </c>
      <c r="G1200" s="23"/>
      <c r="H1200" s="77" t="s">
        <v>286</v>
      </c>
      <c r="I1200" s="23"/>
      <c r="J1200" s="55"/>
    </row>
    <row r="1201" spans="1:10" ht="62.15" customHeight="1">
      <c r="A1201" s="73" t="s">
        <v>1660</v>
      </c>
      <c r="B1201" s="73" t="s">
        <v>1699</v>
      </c>
      <c r="C1201" s="73" t="s">
        <v>1700</v>
      </c>
      <c r="D1201" s="73" t="s">
        <v>1631</v>
      </c>
      <c r="E1201" s="74">
        <v>15</v>
      </c>
      <c r="F1201" s="73" t="s">
        <v>18</v>
      </c>
      <c r="G1201" s="23"/>
      <c r="H1201" s="77" t="s">
        <v>286</v>
      </c>
      <c r="I1201" s="23"/>
      <c r="J1201" s="55"/>
    </row>
    <row r="1202" spans="1:10" ht="62.15" customHeight="1">
      <c r="A1202" s="73" t="s">
        <v>1660</v>
      </c>
      <c r="B1202" s="73" t="s">
        <v>1701</v>
      </c>
      <c r="C1202" s="73" t="s">
        <v>1702</v>
      </c>
      <c r="D1202" s="73" t="s">
        <v>1631</v>
      </c>
      <c r="E1202" s="74">
        <v>20</v>
      </c>
      <c r="F1202" s="73" t="s">
        <v>18</v>
      </c>
      <c r="G1202" s="23"/>
      <c r="H1202" s="77" t="s">
        <v>286</v>
      </c>
      <c r="I1202" s="23"/>
      <c r="J1202" s="55"/>
    </row>
    <row r="1203" spans="1:10" ht="62.15" customHeight="1">
      <c r="A1203" s="73" t="s">
        <v>1660</v>
      </c>
      <c r="B1203" s="73" t="s">
        <v>1703</v>
      </c>
      <c r="C1203" s="73" t="s">
        <v>1704</v>
      </c>
      <c r="D1203" s="73" t="s">
        <v>1631</v>
      </c>
      <c r="E1203" s="74">
        <v>15</v>
      </c>
      <c r="F1203" s="73" t="s">
        <v>18</v>
      </c>
      <c r="G1203" s="23"/>
      <c r="H1203" s="77" t="s">
        <v>286</v>
      </c>
      <c r="I1203" s="23"/>
      <c r="J1203" s="55"/>
    </row>
    <row r="1204" spans="1:10" ht="66" customHeight="1">
      <c r="A1204" s="73" t="s">
        <v>1660</v>
      </c>
      <c r="B1204" s="73" t="s">
        <v>1705</v>
      </c>
      <c r="C1204" s="73" t="s">
        <v>1706</v>
      </c>
      <c r="D1204" s="73" t="s">
        <v>1631</v>
      </c>
      <c r="E1204" s="74">
        <v>15</v>
      </c>
      <c r="F1204" s="73" t="s">
        <v>18</v>
      </c>
      <c r="G1204" s="23"/>
      <c r="H1204" s="77" t="s">
        <v>286</v>
      </c>
      <c r="I1204" s="23"/>
      <c r="J1204" s="55"/>
    </row>
    <row r="1205" spans="1:10" ht="66" customHeight="1">
      <c r="A1205" s="73" t="s">
        <v>1660</v>
      </c>
      <c r="B1205" s="73" t="s">
        <v>1707</v>
      </c>
      <c r="C1205" s="73" t="s">
        <v>1708</v>
      </c>
      <c r="D1205" s="73" t="s">
        <v>1631</v>
      </c>
      <c r="E1205" s="74">
        <v>15</v>
      </c>
      <c r="F1205" s="73" t="s">
        <v>18</v>
      </c>
      <c r="G1205" s="23"/>
      <c r="H1205" s="77" t="s">
        <v>286</v>
      </c>
      <c r="I1205" s="23"/>
      <c r="J1205" s="55"/>
    </row>
    <row r="1206" spans="1:10" ht="66" customHeight="1">
      <c r="A1206" s="73" t="s">
        <v>1660</v>
      </c>
      <c r="B1206" s="73" t="s">
        <v>1709</v>
      </c>
      <c r="C1206" s="73" t="s">
        <v>1710</v>
      </c>
      <c r="D1206" s="73" t="s">
        <v>1631</v>
      </c>
      <c r="E1206" s="74">
        <v>20</v>
      </c>
      <c r="F1206" s="73" t="s">
        <v>18</v>
      </c>
      <c r="G1206" s="23"/>
      <c r="H1206" s="77" t="s">
        <v>286</v>
      </c>
      <c r="I1206" s="23"/>
      <c r="J1206" s="55"/>
    </row>
    <row r="1207" spans="1:10" ht="66" customHeight="1">
      <c r="A1207" s="73" t="s">
        <v>1660</v>
      </c>
      <c r="B1207" s="73" t="s">
        <v>1711</v>
      </c>
      <c r="C1207" s="73" t="s">
        <v>1712</v>
      </c>
      <c r="D1207" s="73" t="s">
        <v>1631</v>
      </c>
      <c r="E1207" s="74">
        <v>20</v>
      </c>
      <c r="F1207" s="73" t="s">
        <v>18</v>
      </c>
      <c r="G1207" s="23"/>
      <c r="H1207" s="77" t="s">
        <v>286</v>
      </c>
      <c r="I1207" s="23"/>
      <c r="J1207" s="55"/>
    </row>
    <row r="1208" spans="1:10" ht="66" customHeight="1">
      <c r="A1208" s="73" t="s">
        <v>1660</v>
      </c>
      <c r="B1208" s="73" t="s">
        <v>1713</v>
      </c>
      <c r="C1208" s="73" t="s">
        <v>1714</v>
      </c>
      <c r="D1208" s="73" t="s">
        <v>1631</v>
      </c>
      <c r="E1208" s="74">
        <v>15</v>
      </c>
      <c r="F1208" s="73" t="s">
        <v>18</v>
      </c>
      <c r="G1208" s="23"/>
      <c r="H1208" s="77" t="s">
        <v>286</v>
      </c>
      <c r="I1208" s="23"/>
      <c r="J1208" s="55"/>
    </row>
    <row r="1209" spans="1:10" ht="66" customHeight="1">
      <c r="A1209" s="73" t="s">
        <v>1660</v>
      </c>
      <c r="B1209" s="73" t="s">
        <v>1715</v>
      </c>
      <c r="C1209" s="73" t="s">
        <v>1716</v>
      </c>
      <c r="D1209" s="73" t="s">
        <v>1631</v>
      </c>
      <c r="E1209" s="74">
        <v>10</v>
      </c>
      <c r="F1209" s="73" t="s">
        <v>18</v>
      </c>
      <c r="G1209" s="23"/>
      <c r="H1209" s="77" t="s">
        <v>286</v>
      </c>
      <c r="I1209" s="23"/>
      <c r="J1209" s="55"/>
    </row>
    <row r="1210" spans="1:10" ht="66" customHeight="1">
      <c r="A1210" s="73" t="s">
        <v>1660</v>
      </c>
      <c r="B1210" s="73" t="s">
        <v>1717</v>
      </c>
      <c r="C1210" s="73" t="s">
        <v>1718</v>
      </c>
      <c r="D1210" s="73" t="s">
        <v>1631</v>
      </c>
      <c r="E1210" s="74">
        <v>30</v>
      </c>
      <c r="F1210" s="73" t="s">
        <v>18</v>
      </c>
      <c r="G1210" s="23"/>
      <c r="H1210" s="77" t="s">
        <v>286</v>
      </c>
      <c r="I1210" s="23"/>
      <c r="J1210" s="55"/>
    </row>
    <row r="1211" spans="1:10" ht="66" customHeight="1">
      <c r="A1211" s="73" t="s">
        <v>1660</v>
      </c>
      <c r="B1211" s="73" t="s">
        <v>1719</v>
      </c>
      <c r="C1211" s="73" t="s">
        <v>1720</v>
      </c>
      <c r="D1211" s="73" t="s">
        <v>1631</v>
      </c>
      <c r="E1211" s="74">
        <v>15</v>
      </c>
      <c r="F1211" s="73" t="s">
        <v>18</v>
      </c>
      <c r="G1211" s="23"/>
      <c r="H1211" s="77" t="s">
        <v>286</v>
      </c>
      <c r="I1211" s="23"/>
      <c r="J1211" s="55"/>
    </row>
    <row r="1212" spans="1:10" ht="66" customHeight="1">
      <c r="A1212" s="73" t="s">
        <v>1660</v>
      </c>
      <c r="B1212" s="73" t="s">
        <v>1721</v>
      </c>
      <c r="C1212" s="73" t="s">
        <v>1722</v>
      </c>
      <c r="D1212" s="73" t="s">
        <v>1631</v>
      </c>
      <c r="E1212" s="74">
        <v>20</v>
      </c>
      <c r="F1212" s="73" t="s">
        <v>18</v>
      </c>
      <c r="G1212" s="23"/>
      <c r="H1212" s="77" t="s">
        <v>286</v>
      </c>
      <c r="I1212" s="23"/>
      <c r="J1212" s="55"/>
    </row>
    <row r="1213" spans="1:10" ht="66" customHeight="1">
      <c r="A1213" s="73" t="s">
        <v>1660</v>
      </c>
      <c r="B1213" s="73" t="s">
        <v>1723</v>
      </c>
      <c r="C1213" s="73" t="s">
        <v>1724</v>
      </c>
      <c r="D1213" s="73" t="s">
        <v>1631</v>
      </c>
      <c r="E1213" s="74">
        <v>15</v>
      </c>
      <c r="F1213" s="73" t="s">
        <v>18</v>
      </c>
      <c r="G1213" s="23"/>
      <c r="H1213" s="77" t="s">
        <v>286</v>
      </c>
      <c r="I1213" s="23"/>
      <c r="J1213" s="55"/>
    </row>
    <row r="1214" spans="1:10" ht="66" customHeight="1">
      <c r="A1214" s="73" t="s">
        <v>1660</v>
      </c>
      <c r="B1214" s="73" t="s">
        <v>1725</v>
      </c>
      <c r="C1214" s="73" t="s">
        <v>1649</v>
      </c>
      <c r="D1214" s="73" t="s">
        <v>1631</v>
      </c>
      <c r="E1214" s="74">
        <v>10</v>
      </c>
      <c r="F1214" s="73" t="s">
        <v>18</v>
      </c>
      <c r="G1214" s="23"/>
      <c r="H1214" s="77" t="s">
        <v>286</v>
      </c>
      <c r="I1214" s="23"/>
      <c r="J1214" s="55"/>
    </row>
    <row r="1215" spans="1:10" ht="66" customHeight="1">
      <c r="A1215" s="73" t="s">
        <v>1660</v>
      </c>
      <c r="B1215" s="73" t="s">
        <v>1726</v>
      </c>
      <c r="C1215" s="73" t="s">
        <v>1727</v>
      </c>
      <c r="D1215" s="73" t="s">
        <v>1631</v>
      </c>
      <c r="E1215" s="74">
        <v>15</v>
      </c>
      <c r="F1215" s="73" t="s">
        <v>18</v>
      </c>
      <c r="G1215" s="23"/>
      <c r="H1215" s="77" t="s">
        <v>286</v>
      </c>
      <c r="I1215" s="23"/>
      <c r="J1215" s="55"/>
    </row>
    <row r="1216" spans="1:10" ht="66.650000000000006" customHeight="1">
      <c r="A1216" s="73" t="s">
        <v>1660</v>
      </c>
      <c r="B1216" s="73" t="s">
        <v>1728</v>
      </c>
      <c r="C1216" s="73" t="s">
        <v>1210</v>
      </c>
      <c r="D1216" s="73" t="s">
        <v>1631</v>
      </c>
      <c r="E1216" s="74">
        <v>20</v>
      </c>
      <c r="F1216" s="73" t="s">
        <v>18</v>
      </c>
      <c r="G1216" s="23"/>
      <c r="H1216" s="77" t="s">
        <v>286</v>
      </c>
      <c r="I1216" s="23"/>
      <c r="J1216" s="55"/>
    </row>
    <row r="1217" spans="1:10" ht="66.650000000000006" customHeight="1">
      <c r="A1217" s="73" t="s">
        <v>1660</v>
      </c>
      <c r="B1217" s="73" t="s">
        <v>1729</v>
      </c>
      <c r="C1217" s="73" t="s">
        <v>1730</v>
      </c>
      <c r="D1217" s="73" t="s">
        <v>1631</v>
      </c>
      <c r="E1217" s="74">
        <v>15</v>
      </c>
      <c r="F1217" s="73" t="s">
        <v>18</v>
      </c>
      <c r="G1217" s="23"/>
      <c r="H1217" s="77" t="s">
        <v>286</v>
      </c>
      <c r="I1217" s="23"/>
      <c r="J1217" s="55"/>
    </row>
    <row r="1218" spans="1:10" ht="66.650000000000006" customHeight="1">
      <c r="A1218" s="73" t="s">
        <v>1660</v>
      </c>
      <c r="B1218" s="73" t="s">
        <v>1731</v>
      </c>
      <c r="C1218" s="73" t="s">
        <v>1732</v>
      </c>
      <c r="D1218" s="73" t="s">
        <v>1631</v>
      </c>
      <c r="E1218" s="74">
        <v>20</v>
      </c>
      <c r="F1218" s="73" t="s">
        <v>18</v>
      </c>
      <c r="G1218" s="23"/>
      <c r="H1218" s="77" t="s">
        <v>286</v>
      </c>
      <c r="I1218" s="23"/>
      <c r="J1218" s="55"/>
    </row>
    <row r="1219" spans="1:10" ht="66.650000000000006" customHeight="1">
      <c r="A1219" s="73" t="s">
        <v>1660</v>
      </c>
      <c r="B1219" s="73" t="s">
        <v>1733</v>
      </c>
      <c r="C1219" s="73" t="s">
        <v>1734</v>
      </c>
      <c r="D1219" s="73" t="s">
        <v>1631</v>
      </c>
      <c r="E1219" s="74">
        <v>20</v>
      </c>
      <c r="F1219" s="73" t="s">
        <v>18</v>
      </c>
      <c r="G1219" s="23"/>
      <c r="H1219" s="77" t="s">
        <v>286</v>
      </c>
      <c r="I1219" s="23"/>
      <c r="J1219" s="55"/>
    </row>
    <row r="1220" spans="1:10" ht="66.650000000000006" customHeight="1">
      <c r="A1220" s="73" t="s">
        <v>1660</v>
      </c>
      <c r="B1220" s="73" t="s">
        <v>1735</v>
      </c>
      <c r="C1220" s="73" t="s">
        <v>1736</v>
      </c>
      <c r="D1220" s="73" t="s">
        <v>1631</v>
      </c>
      <c r="E1220" s="74">
        <v>10</v>
      </c>
      <c r="F1220" s="73" t="s">
        <v>18</v>
      </c>
      <c r="G1220" s="23"/>
      <c r="H1220" s="77" t="s">
        <v>286</v>
      </c>
      <c r="I1220" s="23"/>
      <c r="J1220" s="55"/>
    </row>
    <row r="1221" spans="1:10" ht="71.150000000000006" customHeight="1">
      <c r="A1221" s="73" t="s">
        <v>1660</v>
      </c>
      <c r="B1221" s="73" t="s">
        <v>1737</v>
      </c>
      <c r="C1221" s="73" t="s">
        <v>1738</v>
      </c>
      <c r="D1221" s="73" t="s">
        <v>1631</v>
      </c>
      <c r="E1221" s="74">
        <v>10</v>
      </c>
      <c r="F1221" s="73" t="s">
        <v>18</v>
      </c>
      <c r="G1221" s="23"/>
      <c r="H1221" s="77" t="s">
        <v>286</v>
      </c>
      <c r="I1221" s="23"/>
      <c r="J1221" s="55"/>
    </row>
    <row r="1222" spans="1:10" ht="71.150000000000006" customHeight="1">
      <c r="A1222" s="73" t="s">
        <v>1660</v>
      </c>
      <c r="B1222" s="73" t="s">
        <v>1739</v>
      </c>
      <c r="C1222" s="73" t="s">
        <v>1740</v>
      </c>
      <c r="D1222" s="73" t="s">
        <v>1631</v>
      </c>
      <c r="E1222" s="74">
        <v>12</v>
      </c>
      <c r="F1222" s="73" t="s">
        <v>18</v>
      </c>
      <c r="G1222" s="23"/>
      <c r="H1222" s="77" t="s">
        <v>286</v>
      </c>
      <c r="I1222" s="23"/>
      <c r="J1222" s="26"/>
    </row>
    <row r="1223" spans="1:10" ht="71.150000000000006" customHeight="1">
      <c r="A1223" s="73" t="s">
        <v>1660</v>
      </c>
      <c r="B1223" s="73" t="s">
        <v>1741</v>
      </c>
      <c r="C1223" s="73" t="s">
        <v>1742</v>
      </c>
      <c r="D1223" s="73" t="s">
        <v>1631</v>
      </c>
      <c r="E1223" s="74">
        <v>20</v>
      </c>
      <c r="F1223" s="73" t="s">
        <v>18</v>
      </c>
      <c r="G1223" s="23"/>
      <c r="H1223" s="77" t="s">
        <v>286</v>
      </c>
      <c r="I1223" s="23"/>
      <c r="J1223" s="26"/>
    </row>
    <row r="1224" spans="1:10" ht="71.150000000000006" customHeight="1">
      <c r="A1224" s="73" t="s">
        <v>1660</v>
      </c>
      <c r="B1224" s="73" t="s">
        <v>1743</v>
      </c>
      <c r="C1224" s="73" t="s">
        <v>1744</v>
      </c>
      <c r="D1224" s="73" t="s">
        <v>1631</v>
      </c>
      <c r="E1224" s="74">
        <v>40</v>
      </c>
      <c r="F1224" s="73" t="s">
        <v>18</v>
      </c>
      <c r="G1224" s="23"/>
      <c r="H1224" s="77" t="s">
        <v>286</v>
      </c>
      <c r="I1224" s="23"/>
      <c r="J1224" s="26"/>
    </row>
    <row r="1225" spans="1:10" ht="71.150000000000006" customHeight="1">
      <c r="A1225" s="73" t="s">
        <v>1660</v>
      </c>
      <c r="B1225" s="73" t="s">
        <v>1745</v>
      </c>
      <c r="C1225" s="73" t="s">
        <v>1746</v>
      </c>
      <c r="D1225" s="73" t="s">
        <v>1631</v>
      </c>
      <c r="E1225" s="74">
        <v>20</v>
      </c>
      <c r="F1225" s="73" t="s">
        <v>18</v>
      </c>
      <c r="G1225" s="23"/>
      <c r="H1225" s="77" t="s">
        <v>286</v>
      </c>
      <c r="I1225" s="23"/>
      <c r="J1225" s="26"/>
    </row>
    <row r="1226" spans="1:10" ht="71.150000000000006" customHeight="1">
      <c r="A1226" s="73" t="s">
        <v>1660</v>
      </c>
      <c r="B1226" s="73" t="s">
        <v>1747</v>
      </c>
      <c r="C1226" s="73" t="s">
        <v>1748</v>
      </c>
      <c r="D1226" s="73" t="s">
        <v>1631</v>
      </c>
      <c r="E1226" s="74">
        <v>10</v>
      </c>
      <c r="F1226" s="73" t="s">
        <v>18</v>
      </c>
      <c r="G1226" s="23"/>
      <c r="H1226" s="77" t="s">
        <v>286</v>
      </c>
      <c r="I1226" s="23"/>
      <c r="J1226" s="26"/>
    </row>
    <row r="1227" spans="1:10" ht="71.150000000000006" customHeight="1">
      <c r="A1227" s="73" t="s">
        <v>1660</v>
      </c>
      <c r="B1227" s="73" t="s">
        <v>1749</v>
      </c>
      <c r="C1227" s="73" t="s">
        <v>1750</v>
      </c>
      <c r="D1227" s="73" t="s">
        <v>1631</v>
      </c>
      <c r="E1227" s="74">
        <v>200</v>
      </c>
      <c r="F1227" s="73" t="s">
        <v>18</v>
      </c>
      <c r="G1227" s="23"/>
      <c r="H1227" s="77" t="s">
        <v>286</v>
      </c>
      <c r="I1227" s="23"/>
      <c r="J1227" s="26"/>
    </row>
    <row r="1228" spans="1:10" ht="63.65" customHeight="1">
      <c r="A1228" s="73" t="s">
        <v>1660</v>
      </c>
      <c r="B1228" s="73" t="s">
        <v>1749</v>
      </c>
      <c r="C1228" s="73" t="s">
        <v>1751</v>
      </c>
      <c r="D1228" s="73" t="s">
        <v>1631</v>
      </c>
      <c r="E1228" s="74">
        <v>100</v>
      </c>
      <c r="F1228" s="73" t="s">
        <v>18</v>
      </c>
      <c r="G1228" s="23"/>
      <c r="H1228" s="77" t="s">
        <v>286</v>
      </c>
      <c r="I1228" s="23"/>
      <c r="J1228" s="26"/>
    </row>
    <row r="1229" spans="1:10" ht="63.65" customHeight="1">
      <c r="A1229" s="73" t="s">
        <v>1660</v>
      </c>
      <c r="B1229" s="73" t="s">
        <v>1749</v>
      </c>
      <c r="C1229" s="73" t="s">
        <v>1752</v>
      </c>
      <c r="D1229" s="73" t="s">
        <v>1631</v>
      </c>
      <c r="E1229" s="74">
        <v>100</v>
      </c>
      <c r="F1229" s="73" t="s">
        <v>18</v>
      </c>
      <c r="G1229" s="23"/>
      <c r="H1229" s="77" t="s">
        <v>286</v>
      </c>
      <c r="I1229" s="23"/>
      <c r="J1229" s="26"/>
    </row>
    <row r="1230" spans="1:10" ht="63.65" customHeight="1">
      <c r="A1230" s="73" t="s">
        <v>1660</v>
      </c>
      <c r="B1230" s="73" t="s">
        <v>1749</v>
      </c>
      <c r="C1230" s="73" t="s">
        <v>1753</v>
      </c>
      <c r="D1230" s="73" t="s">
        <v>1631</v>
      </c>
      <c r="E1230" s="74">
        <v>200</v>
      </c>
      <c r="F1230" s="73" t="s">
        <v>18</v>
      </c>
      <c r="G1230" s="23"/>
      <c r="H1230" s="77" t="s">
        <v>286</v>
      </c>
      <c r="I1230" s="23"/>
      <c r="J1230" s="26"/>
    </row>
    <row r="1231" spans="1:10" ht="63.65" customHeight="1">
      <c r="A1231" s="73" t="s">
        <v>1660</v>
      </c>
      <c r="B1231" s="73" t="s">
        <v>1749</v>
      </c>
      <c r="C1231" s="73" t="s">
        <v>1754</v>
      </c>
      <c r="D1231" s="73" t="s">
        <v>1631</v>
      </c>
      <c r="E1231" s="74">
        <v>150</v>
      </c>
      <c r="F1231" s="73" t="s">
        <v>18</v>
      </c>
      <c r="G1231" s="23"/>
      <c r="H1231" s="77" t="s">
        <v>286</v>
      </c>
      <c r="I1231" s="23"/>
      <c r="J1231" s="26"/>
    </row>
    <row r="1232" spans="1:10" ht="63.65" customHeight="1">
      <c r="A1232" s="73" t="s">
        <v>1660</v>
      </c>
      <c r="B1232" s="73" t="s">
        <v>1749</v>
      </c>
      <c r="C1232" s="73" t="s">
        <v>1755</v>
      </c>
      <c r="D1232" s="73" t="s">
        <v>1631</v>
      </c>
      <c r="E1232" s="74">
        <v>200</v>
      </c>
      <c r="F1232" s="73" t="s">
        <v>18</v>
      </c>
      <c r="G1232" s="23"/>
      <c r="H1232" s="77" t="s">
        <v>286</v>
      </c>
      <c r="I1232" s="23"/>
      <c r="J1232" s="26"/>
    </row>
    <row r="1233" spans="1:10" ht="63.65" customHeight="1">
      <c r="A1233" s="73" t="s">
        <v>1660</v>
      </c>
      <c r="B1233" s="73" t="s">
        <v>1749</v>
      </c>
      <c r="C1233" s="73" t="s">
        <v>1756</v>
      </c>
      <c r="D1233" s="73" t="s">
        <v>1631</v>
      </c>
      <c r="E1233" s="74">
        <v>200</v>
      </c>
      <c r="F1233" s="73" t="s">
        <v>18</v>
      </c>
      <c r="G1233" s="23"/>
      <c r="H1233" s="77" t="s">
        <v>286</v>
      </c>
      <c r="I1233" s="23"/>
      <c r="J1233" s="26"/>
    </row>
    <row r="1234" spans="1:10" ht="67.5" customHeight="1">
      <c r="A1234" s="73" t="s">
        <v>1660</v>
      </c>
      <c r="B1234" s="73" t="s">
        <v>1749</v>
      </c>
      <c r="C1234" s="73" t="s">
        <v>1757</v>
      </c>
      <c r="D1234" s="73" t="s">
        <v>1631</v>
      </c>
      <c r="E1234" s="74">
        <v>150</v>
      </c>
      <c r="F1234" s="73" t="s">
        <v>18</v>
      </c>
      <c r="G1234" s="23"/>
      <c r="H1234" s="77" t="s">
        <v>286</v>
      </c>
      <c r="I1234" s="23"/>
      <c r="J1234" s="26"/>
    </row>
    <row r="1235" spans="1:10" ht="67.5" customHeight="1">
      <c r="A1235" s="73" t="s">
        <v>1660</v>
      </c>
      <c r="B1235" s="73" t="s">
        <v>1749</v>
      </c>
      <c r="C1235" s="73" t="s">
        <v>1758</v>
      </c>
      <c r="D1235" s="73" t="s">
        <v>1631</v>
      </c>
      <c r="E1235" s="74">
        <v>300</v>
      </c>
      <c r="F1235" s="73" t="s">
        <v>18</v>
      </c>
      <c r="G1235" s="23"/>
      <c r="H1235" s="77" t="s">
        <v>286</v>
      </c>
      <c r="I1235" s="23"/>
      <c r="J1235" s="26"/>
    </row>
    <row r="1236" spans="1:10" ht="67.5" customHeight="1">
      <c r="A1236" s="73" t="s">
        <v>1660</v>
      </c>
      <c r="B1236" s="73" t="s">
        <v>1749</v>
      </c>
      <c r="C1236" s="73" t="s">
        <v>1759</v>
      </c>
      <c r="D1236" s="73" t="s">
        <v>1631</v>
      </c>
      <c r="E1236" s="74">
        <v>200</v>
      </c>
      <c r="F1236" s="73" t="s">
        <v>18</v>
      </c>
      <c r="G1236" s="23"/>
      <c r="H1236" s="77" t="s">
        <v>286</v>
      </c>
      <c r="I1236" s="23"/>
    </row>
    <row r="1237" spans="1:10" ht="67.5" customHeight="1">
      <c r="A1237" s="73" t="s">
        <v>1660</v>
      </c>
      <c r="B1237" s="73" t="s">
        <v>1749</v>
      </c>
      <c r="C1237" s="73" t="s">
        <v>1760</v>
      </c>
      <c r="D1237" s="73" t="s">
        <v>1631</v>
      </c>
      <c r="E1237" s="74">
        <v>300</v>
      </c>
      <c r="F1237" s="73" t="s">
        <v>18</v>
      </c>
      <c r="G1237" s="23"/>
      <c r="H1237" s="77" t="s">
        <v>286</v>
      </c>
      <c r="I1237" s="23"/>
      <c r="J1237" s="57"/>
    </row>
    <row r="1238" spans="1:10" ht="67.5" customHeight="1">
      <c r="A1238" s="73" t="s">
        <v>1660</v>
      </c>
      <c r="B1238" s="73" t="s">
        <v>1749</v>
      </c>
      <c r="C1238" s="73" t="s">
        <v>1761</v>
      </c>
      <c r="D1238" s="73" t="s">
        <v>1631</v>
      </c>
      <c r="E1238" s="74">
        <v>300</v>
      </c>
      <c r="F1238" s="73" t="s">
        <v>18</v>
      </c>
      <c r="G1238" s="23"/>
      <c r="H1238" s="77" t="s">
        <v>286</v>
      </c>
      <c r="I1238" s="23"/>
    </row>
    <row r="1239" spans="1:10" ht="67.5" customHeight="1">
      <c r="A1239" s="73" t="s">
        <v>1660</v>
      </c>
      <c r="B1239" s="73" t="s">
        <v>1749</v>
      </c>
      <c r="C1239" s="73" t="s">
        <v>1762</v>
      </c>
      <c r="D1239" s="73" t="s">
        <v>1631</v>
      </c>
      <c r="E1239" s="74">
        <v>150</v>
      </c>
      <c r="F1239" s="73" t="s">
        <v>18</v>
      </c>
      <c r="G1239" s="23"/>
      <c r="H1239" s="77" t="s">
        <v>286</v>
      </c>
      <c r="I1239" s="23"/>
    </row>
    <row r="1240" spans="1:10" ht="67.5" customHeight="1">
      <c r="A1240" s="73" t="s">
        <v>1660</v>
      </c>
      <c r="B1240" s="73" t="s">
        <v>1749</v>
      </c>
      <c r="C1240" s="73" t="s">
        <v>1672</v>
      </c>
      <c r="D1240" s="73" t="s">
        <v>1631</v>
      </c>
      <c r="E1240" s="74">
        <v>150</v>
      </c>
      <c r="F1240" s="73" t="s">
        <v>18</v>
      </c>
      <c r="G1240" s="23"/>
      <c r="H1240" s="77" t="s">
        <v>286</v>
      </c>
      <c r="I1240" s="23"/>
    </row>
    <row r="1241" spans="1:10" ht="67.5" customHeight="1">
      <c r="A1241" s="73" t="s">
        <v>1660</v>
      </c>
      <c r="B1241" s="73" t="s">
        <v>1749</v>
      </c>
      <c r="C1241" s="73" t="s">
        <v>1763</v>
      </c>
      <c r="D1241" s="73" t="s">
        <v>1631</v>
      </c>
      <c r="E1241" s="74">
        <v>200</v>
      </c>
      <c r="F1241" s="73" t="s">
        <v>18</v>
      </c>
      <c r="G1241" s="23"/>
      <c r="H1241" s="77" t="s">
        <v>286</v>
      </c>
      <c r="I1241" s="23"/>
    </row>
    <row r="1242" spans="1:10" ht="68.5" customHeight="1">
      <c r="A1242" s="73" t="s">
        <v>1660</v>
      </c>
      <c r="B1242" s="73" t="s">
        <v>1749</v>
      </c>
      <c r="C1242" s="73" t="s">
        <v>1764</v>
      </c>
      <c r="D1242" s="73" t="s">
        <v>1631</v>
      </c>
      <c r="E1242" s="74">
        <v>150</v>
      </c>
      <c r="F1242" s="73" t="s">
        <v>18</v>
      </c>
      <c r="G1242" s="23"/>
      <c r="H1242" s="77" t="s">
        <v>286</v>
      </c>
      <c r="I1242" s="23"/>
    </row>
    <row r="1243" spans="1:10" ht="68.5" customHeight="1">
      <c r="A1243" s="73" t="s">
        <v>1660</v>
      </c>
      <c r="B1243" s="73" t="s">
        <v>1749</v>
      </c>
      <c r="C1243" s="73" t="s">
        <v>1765</v>
      </c>
      <c r="D1243" s="73" t="s">
        <v>1631</v>
      </c>
      <c r="E1243" s="74">
        <v>400</v>
      </c>
      <c r="F1243" s="73" t="s">
        <v>18</v>
      </c>
      <c r="G1243" s="23"/>
      <c r="H1243" s="77" t="s">
        <v>286</v>
      </c>
      <c r="I1243" s="23"/>
    </row>
    <row r="1244" spans="1:10" ht="68.5" customHeight="1">
      <c r="A1244" s="73" t="s">
        <v>1660</v>
      </c>
      <c r="B1244" s="73" t="s">
        <v>1749</v>
      </c>
      <c r="C1244" s="73" t="s">
        <v>1766</v>
      </c>
      <c r="D1244" s="73" t="s">
        <v>1631</v>
      </c>
      <c r="E1244" s="74">
        <v>150</v>
      </c>
      <c r="F1244" s="73" t="s">
        <v>18</v>
      </c>
      <c r="G1244" s="23"/>
      <c r="H1244" s="77" t="s">
        <v>286</v>
      </c>
      <c r="I1244" s="23"/>
    </row>
    <row r="1245" spans="1:10" ht="108.65" customHeight="1">
      <c r="A1245" s="73" t="s">
        <v>1660</v>
      </c>
      <c r="B1245" s="73" t="s">
        <v>1767</v>
      </c>
      <c r="C1245" s="73" t="s">
        <v>1760</v>
      </c>
      <c r="D1245" s="73" t="s">
        <v>1631</v>
      </c>
      <c r="E1245" s="74">
        <v>100</v>
      </c>
      <c r="F1245" s="73" t="s">
        <v>18</v>
      </c>
      <c r="G1245" s="23"/>
      <c r="H1245" s="77" t="s">
        <v>286</v>
      </c>
      <c r="I1245" s="23"/>
    </row>
    <row r="1246" spans="1:10" ht="68.5" customHeight="1">
      <c r="A1246" s="73" t="s">
        <v>1660</v>
      </c>
      <c r="B1246" s="73" t="s">
        <v>1768</v>
      </c>
      <c r="C1246" s="73" t="s">
        <v>1769</v>
      </c>
      <c r="D1246" s="73" t="s">
        <v>1631</v>
      </c>
      <c r="E1246" s="74">
        <v>50</v>
      </c>
      <c r="F1246" s="73" t="s">
        <v>18</v>
      </c>
      <c r="G1246" s="23"/>
      <c r="H1246" s="77" t="s">
        <v>286</v>
      </c>
      <c r="I1246" s="23"/>
    </row>
    <row r="1247" spans="1:10" ht="66.650000000000006" customHeight="1">
      <c r="A1247" s="73" t="s">
        <v>1660</v>
      </c>
      <c r="B1247" s="73" t="s">
        <v>1770</v>
      </c>
      <c r="C1247" s="73" t="s">
        <v>1758</v>
      </c>
      <c r="D1247" s="73" t="s">
        <v>1631</v>
      </c>
      <c r="E1247" s="74">
        <v>100</v>
      </c>
      <c r="F1247" s="73" t="s">
        <v>18</v>
      </c>
      <c r="G1247" s="23"/>
      <c r="H1247" s="77" t="s">
        <v>286</v>
      </c>
      <c r="I1247" s="23"/>
    </row>
    <row r="1248" spans="1:10" ht="66.650000000000006" customHeight="1">
      <c r="A1248" s="73" t="s">
        <v>1771</v>
      </c>
      <c r="B1248" s="73" t="s">
        <v>1772</v>
      </c>
      <c r="C1248" s="73" t="s">
        <v>981</v>
      </c>
      <c r="D1248" s="73" t="s">
        <v>1631</v>
      </c>
      <c r="E1248" s="74">
        <v>80</v>
      </c>
      <c r="F1248" s="73" t="s">
        <v>18</v>
      </c>
      <c r="G1248" s="23"/>
      <c r="H1248" s="77" t="s">
        <v>286</v>
      </c>
      <c r="I1248" s="23"/>
    </row>
    <row r="1249" spans="1:9" ht="66.650000000000006" customHeight="1">
      <c r="A1249" s="73" t="s">
        <v>1771</v>
      </c>
      <c r="B1249" s="73" t="s">
        <v>1773</v>
      </c>
      <c r="C1249" s="73" t="s">
        <v>102</v>
      </c>
      <c r="D1249" s="73" t="s">
        <v>1631</v>
      </c>
      <c r="E1249" s="74">
        <v>20</v>
      </c>
      <c r="F1249" s="73" t="s">
        <v>18</v>
      </c>
      <c r="G1249" s="23"/>
      <c r="H1249" s="77" t="s">
        <v>286</v>
      </c>
      <c r="I1249" s="23"/>
    </row>
    <row r="1250" spans="1:9" ht="66.650000000000006" customHeight="1">
      <c r="A1250" s="73" t="s">
        <v>1771</v>
      </c>
      <c r="B1250" s="73" t="s">
        <v>1774</v>
      </c>
      <c r="C1250" s="73" t="s">
        <v>1775</v>
      </c>
      <c r="D1250" s="73" t="s">
        <v>1631</v>
      </c>
      <c r="E1250" s="74">
        <v>20</v>
      </c>
      <c r="F1250" s="73" t="s">
        <v>18</v>
      </c>
      <c r="G1250" s="23"/>
      <c r="H1250" s="77" t="s">
        <v>286</v>
      </c>
      <c r="I1250" s="23"/>
    </row>
    <row r="1251" spans="1:9" ht="66.650000000000006" customHeight="1">
      <c r="A1251" s="73" t="s">
        <v>1771</v>
      </c>
      <c r="B1251" s="73" t="s">
        <v>1776</v>
      </c>
      <c r="C1251" s="73" t="s">
        <v>1777</v>
      </c>
      <c r="D1251" s="73" t="s">
        <v>1631</v>
      </c>
      <c r="E1251" s="74">
        <v>25</v>
      </c>
      <c r="F1251" s="73" t="s">
        <v>18</v>
      </c>
      <c r="G1251" s="23"/>
      <c r="H1251" s="77" t="s">
        <v>286</v>
      </c>
      <c r="I1251" s="23"/>
    </row>
    <row r="1252" spans="1:9" ht="64" customHeight="1">
      <c r="A1252" s="73" t="s">
        <v>1771</v>
      </c>
      <c r="B1252" s="73" t="s">
        <v>1778</v>
      </c>
      <c r="C1252" s="73" t="s">
        <v>1381</v>
      </c>
      <c r="D1252" s="73" t="s">
        <v>1631</v>
      </c>
      <c r="E1252" s="74">
        <v>20</v>
      </c>
      <c r="F1252" s="73" t="s">
        <v>18</v>
      </c>
      <c r="G1252" s="23"/>
      <c r="H1252" s="77" t="s">
        <v>286</v>
      </c>
      <c r="I1252" s="23"/>
    </row>
    <row r="1253" spans="1:9" ht="64" customHeight="1">
      <c r="A1253" s="73" t="s">
        <v>1771</v>
      </c>
      <c r="B1253" s="73" t="s">
        <v>1779</v>
      </c>
      <c r="C1253" s="73" t="s">
        <v>114</v>
      </c>
      <c r="D1253" s="73" t="s">
        <v>1631</v>
      </c>
      <c r="E1253" s="74">
        <v>20</v>
      </c>
      <c r="F1253" s="73" t="s">
        <v>18</v>
      </c>
      <c r="G1253" s="23"/>
      <c r="H1253" s="77" t="s">
        <v>286</v>
      </c>
      <c r="I1253" s="23"/>
    </row>
    <row r="1254" spans="1:9" ht="64" customHeight="1">
      <c r="A1254" s="73" t="s">
        <v>1771</v>
      </c>
      <c r="B1254" s="73" t="s">
        <v>1780</v>
      </c>
      <c r="C1254" s="73" t="s">
        <v>1781</v>
      </c>
      <c r="D1254" s="73" t="s">
        <v>1631</v>
      </c>
      <c r="E1254" s="74">
        <v>19</v>
      </c>
      <c r="F1254" s="73" t="s">
        <v>18</v>
      </c>
      <c r="G1254" s="23"/>
      <c r="H1254" s="77" t="s">
        <v>286</v>
      </c>
      <c r="I1254" s="23"/>
    </row>
    <row r="1255" spans="1:9" ht="64" customHeight="1">
      <c r="A1255" s="73" t="s">
        <v>1771</v>
      </c>
      <c r="B1255" s="73" t="s">
        <v>1782</v>
      </c>
      <c r="C1255" s="73" t="s">
        <v>717</v>
      </c>
      <c r="D1255" s="73" t="s">
        <v>1631</v>
      </c>
      <c r="E1255" s="74">
        <v>20</v>
      </c>
      <c r="F1255" s="73" t="s">
        <v>18</v>
      </c>
      <c r="G1255" s="23"/>
      <c r="H1255" s="77" t="s">
        <v>286</v>
      </c>
      <c r="I1255" s="23"/>
    </row>
    <row r="1256" spans="1:9" ht="64" customHeight="1">
      <c r="A1256" s="73" t="s">
        <v>1771</v>
      </c>
      <c r="B1256" s="73" t="s">
        <v>1783</v>
      </c>
      <c r="C1256" s="73" t="s">
        <v>1100</v>
      </c>
      <c r="D1256" s="73" t="s">
        <v>1631</v>
      </c>
      <c r="E1256" s="74">
        <v>20</v>
      </c>
      <c r="F1256" s="73" t="s">
        <v>18</v>
      </c>
      <c r="G1256" s="23"/>
      <c r="H1256" s="77" t="s">
        <v>286</v>
      </c>
      <c r="I1256" s="23"/>
    </row>
    <row r="1257" spans="1:9" ht="64" customHeight="1">
      <c r="A1257" s="73" t="s">
        <v>1771</v>
      </c>
      <c r="B1257" s="73" t="s">
        <v>1784</v>
      </c>
      <c r="C1257" s="73" t="s">
        <v>1785</v>
      </c>
      <c r="D1257" s="73" t="s">
        <v>1631</v>
      </c>
      <c r="E1257" s="74">
        <v>20</v>
      </c>
      <c r="F1257" s="73" t="s">
        <v>18</v>
      </c>
      <c r="G1257" s="23"/>
      <c r="H1257" s="77" t="s">
        <v>286</v>
      </c>
      <c r="I1257" s="23"/>
    </row>
    <row r="1258" spans="1:9" ht="63.65" customHeight="1">
      <c r="A1258" s="73" t="s">
        <v>1771</v>
      </c>
      <c r="B1258" s="73" t="s">
        <v>1786</v>
      </c>
      <c r="C1258" s="73" t="s">
        <v>1055</v>
      </c>
      <c r="D1258" s="73" t="s">
        <v>1631</v>
      </c>
      <c r="E1258" s="74">
        <v>15</v>
      </c>
      <c r="F1258" s="73" t="s">
        <v>18</v>
      </c>
      <c r="G1258" s="23"/>
      <c r="H1258" s="77" t="s">
        <v>286</v>
      </c>
      <c r="I1258" s="23"/>
    </row>
    <row r="1259" spans="1:9" ht="63.65" customHeight="1">
      <c r="A1259" s="73" t="s">
        <v>1771</v>
      </c>
      <c r="B1259" s="73" t="s">
        <v>1787</v>
      </c>
      <c r="C1259" s="73" t="s">
        <v>1788</v>
      </c>
      <c r="D1259" s="73" t="s">
        <v>1631</v>
      </c>
      <c r="E1259" s="74">
        <v>15</v>
      </c>
      <c r="F1259" s="73" t="s">
        <v>18</v>
      </c>
      <c r="G1259" s="23"/>
      <c r="H1259" s="77" t="s">
        <v>286</v>
      </c>
      <c r="I1259" s="23"/>
    </row>
    <row r="1260" spans="1:9" ht="63.65" customHeight="1">
      <c r="A1260" s="73" t="s">
        <v>1771</v>
      </c>
      <c r="B1260" s="73" t="s">
        <v>1789</v>
      </c>
      <c r="C1260" s="73" t="s">
        <v>1790</v>
      </c>
      <c r="D1260" s="73" t="s">
        <v>1631</v>
      </c>
      <c r="E1260" s="74">
        <v>15</v>
      </c>
      <c r="F1260" s="73" t="s">
        <v>18</v>
      </c>
      <c r="G1260" s="23"/>
      <c r="H1260" s="77" t="s">
        <v>286</v>
      </c>
      <c r="I1260" s="23"/>
    </row>
    <row r="1261" spans="1:9" ht="63.65" customHeight="1">
      <c r="A1261" s="73" t="s">
        <v>1771</v>
      </c>
      <c r="B1261" s="73" t="s">
        <v>1791</v>
      </c>
      <c r="C1261" s="73" t="s">
        <v>1792</v>
      </c>
      <c r="D1261" s="73" t="s">
        <v>1631</v>
      </c>
      <c r="E1261" s="74">
        <v>15</v>
      </c>
      <c r="F1261" s="73" t="s">
        <v>18</v>
      </c>
      <c r="G1261" s="23"/>
      <c r="H1261" s="77" t="s">
        <v>286</v>
      </c>
      <c r="I1261" s="23"/>
    </row>
    <row r="1262" spans="1:9" ht="63.65" customHeight="1">
      <c r="A1262" s="73" t="s">
        <v>1771</v>
      </c>
      <c r="B1262" s="73" t="s">
        <v>1793</v>
      </c>
      <c r="C1262" s="73" t="s">
        <v>715</v>
      </c>
      <c r="D1262" s="73" t="s">
        <v>1631</v>
      </c>
      <c r="E1262" s="74">
        <v>15</v>
      </c>
      <c r="F1262" s="73" t="s">
        <v>18</v>
      </c>
      <c r="G1262" s="23"/>
      <c r="H1262" s="77" t="s">
        <v>286</v>
      </c>
      <c r="I1262" s="23"/>
    </row>
    <row r="1263" spans="1:9" ht="63.65" customHeight="1">
      <c r="A1263" s="73" t="s">
        <v>1771</v>
      </c>
      <c r="B1263" s="73" t="s">
        <v>1794</v>
      </c>
      <c r="C1263" s="73" t="s">
        <v>1795</v>
      </c>
      <c r="D1263" s="73" t="s">
        <v>1631</v>
      </c>
      <c r="E1263" s="74">
        <v>20</v>
      </c>
      <c r="F1263" s="73" t="s">
        <v>18</v>
      </c>
      <c r="G1263" s="23"/>
      <c r="H1263" s="77" t="s">
        <v>286</v>
      </c>
      <c r="I1263" s="23"/>
    </row>
    <row r="1264" spans="1:9" ht="65.150000000000006" customHeight="1">
      <c r="A1264" s="73" t="s">
        <v>1771</v>
      </c>
      <c r="B1264" s="73" t="s">
        <v>1796</v>
      </c>
      <c r="C1264" s="73" t="s">
        <v>1797</v>
      </c>
      <c r="D1264" s="73" t="s">
        <v>1631</v>
      </c>
      <c r="E1264" s="74">
        <v>15</v>
      </c>
      <c r="F1264" s="73" t="s">
        <v>18</v>
      </c>
      <c r="G1264" s="23"/>
      <c r="H1264" s="77" t="s">
        <v>286</v>
      </c>
      <c r="I1264" s="23"/>
    </row>
    <row r="1265" spans="1:9" ht="65.150000000000006" customHeight="1">
      <c r="A1265" s="73" t="s">
        <v>1771</v>
      </c>
      <c r="B1265" s="73" t="s">
        <v>1798</v>
      </c>
      <c r="C1265" s="73" t="s">
        <v>1799</v>
      </c>
      <c r="D1265" s="73" t="s">
        <v>1631</v>
      </c>
      <c r="E1265" s="74">
        <v>15</v>
      </c>
      <c r="F1265" s="73" t="s">
        <v>18</v>
      </c>
      <c r="G1265" s="23"/>
      <c r="H1265" s="77" t="s">
        <v>286</v>
      </c>
      <c r="I1265" s="23"/>
    </row>
    <row r="1266" spans="1:9" ht="65.150000000000006" customHeight="1">
      <c r="A1266" s="73" t="s">
        <v>1771</v>
      </c>
      <c r="B1266" s="73" t="s">
        <v>1800</v>
      </c>
      <c r="C1266" s="73" t="s">
        <v>907</v>
      </c>
      <c r="D1266" s="73" t="s">
        <v>1631</v>
      </c>
      <c r="E1266" s="74">
        <v>12</v>
      </c>
      <c r="F1266" s="73" t="s">
        <v>18</v>
      </c>
      <c r="G1266" s="23"/>
      <c r="H1266" s="77" t="s">
        <v>286</v>
      </c>
      <c r="I1266" s="23"/>
    </row>
    <row r="1267" spans="1:9" ht="65.150000000000006" customHeight="1">
      <c r="A1267" s="73" t="s">
        <v>1771</v>
      </c>
      <c r="B1267" s="73" t="s">
        <v>1801</v>
      </c>
      <c r="C1267" s="73" t="s">
        <v>1802</v>
      </c>
      <c r="D1267" s="73" t="s">
        <v>1631</v>
      </c>
      <c r="E1267" s="74">
        <v>30</v>
      </c>
      <c r="F1267" s="73" t="s">
        <v>18</v>
      </c>
      <c r="G1267" s="23"/>
      <c r="H1267" s="77" t="s">
        <v>286</v>
      </c>
      <c r="I1267" s="23"/>
    </row>
    <row r="1268" spans="1:9" ht="65.150000000000006" customHeight="1">
      <c r="A1268" s="73" t="s">
        <v>1771</v>
      </c>
      <c r="B1268" s="73" t="s">
        <v>1803</v>
      </c>
      <c r="C1268" s="73" t="s">
        <v>1804</v>
      </c>
      <c r="D1268" s="73" t="s">
        <v>1631</v>
      </c>
      <c r="E1268" s="74">
        <v>15</v>
      </c>
      <c r="F1268" s="73" t="s">
        <v>18</v>
      </c>
      <c r="G1268" s="23"/>
      <c r="H1268" s="77" t="s">
        <v>286</v>
      </c>
      <c r="I1268" s="23"/>
    </row>
    <row r="1269" spans="1:9" ht="66" customHeight="1">
      <c r="A1269" s="73" t="s">
        <v>1771</v>
      </c>
      <c r="B1269" s="73" t="s">
        <v>1805</v>
      </c>
      <c r="C1269" s="73" t="s">
        <v>1806</v>
      </c>
      <c r="D1269" s="73" t="s">
        <v>1631</v>
      </c>
      <c r="E1269" s="74">
        <v>15</v>
      </c>
      <c r="F1269" s="73" t="s">
        <v>18</v>
      </c>
      <c r="G1269" s="23"/>
      <c r="H1269" s="77" t="s">
        <v>286</v>
      </c>
      <c r="I1269" s="23"/>
    </row>
    <row r="1270" spans="1:9" ht="66" customHeight="1">
      <c r="A1270" s="73" t="s">
        <v>1771</v>
      </c>
      <c r="B1270" s="73" t="s">
        <v>1807</v>
      </c>
      <c r="C1270" s="73" t="s">
        <v>1808</v>
      </c>
      <c r="D1270" s="73" t="s">
        <v>1631</v>
      </c>
      <c r="E1270" s="74">
        <v>15</v>
      </c>
      <c r="F1270" s="73" t="s">
        <v>18</v>
      </c>
      <c r="G1270" s="23"/>
      <c r="H1270" s="77" t="s">
        <v>286</v>
      </c>
      <c r="I1270" s="23"/>
    </row>
    <row r="1271" spans="1:9" ht="66" customHeight="1">
      <c r="A1271" s="73" t="s">
        <v>1771</v>
      </c>
      <c r="B1271" s="73" t="s">
        <v>1809</v>
      </c>
      <c r="C1271" s="73" t="s">
        <v>1810</v>
      </c>
      <c r="D1271" s="73" t="s">
        <v>1631</v>
      </c>
      <c r="E1271" s="74">
        <v>15</v>
      </c>
      <c r="F1271" s="73" t="s">
        <v>18</v>
      </c>
      <c r="G1271" s="23"/>
      <c r="H1271" s="77" t="s">
        <v>286</v>
      </c>
      <c r="I1271" s="23"/>
    </row>
    <row r="1272" spans="1:9" ht="66" customHeight="1">
      <c r="A1272" s="73" t="s">
        <v>1771</v>
      </c>
      <c r="B1272" s="73" t="s">
        <v>1811</v>
      </c>
      <c r="C1272" s="73" t="s">
        <v>1812</v>
      </c>
      <c r="D1272" s="73" t="s">
        <v>1631</v>
      </c>
      <c r="E1272" s="74">
        <v>15</v>
      </c>
      <c r="F1272" s="73" t="s">
        <v>18</v>
      </c>
      <c r="G1272" s="23"/>
      <c r="H1272" s="77" t="s">
        <v>286</v>
      </c>
      <c r="I1272" s="23"/>
    </row>
    <row r="1273" spans="1:9" ht="66" customHeight="1">
      <c r="A1273" s="73" t="s">
        <v>1771</v>
      </c>
      <c r="B1273" s="73" t="s">
        <v>1813</v>
      </c>
      <c r="C1273" s="73" t="s">
        <v>1814</v>
      </c>
      <c r="D1273" s="73" t="s">
        <v>1631</v>
      </c>
      <c r="E1273" s="74">
        <v>15</v>
      </c>
      <c r="F1273" s="73" t="s">
        <v>18</v>
      </c>
      <c r="G1273" s="23"/>
      <c r="H1273" s="77" t="s">
        <v>286</v>
      </c>
      <c r="I1273" s="23"/>
    </row>
    <row r="1274" spans="1:9" ht="66" customHeight="1">
      <c r="A1274" s="73" t="s">
        <v>1771</v>
      </c>
      <c r="B1274" s="73" t="s">
        <v>1815</v>
      </c>
      <c r="C1274" s="73" t="s">
        <v>1009</v>
      </c>
      <c r="D1274" s="73" t="s">
        <v>1631</v>
      </c>
      <c r="E1274" s="74">
        <v>15</v>
      </c>
      <c r="F1274" s="73" t="s">
        <v>18</v>
      </c>
      <c r="G1274" s="23"/>
      <c r="H1274" s="77" t="s">
        <v>286</v>
      </c>
      <c r="I1274" s="23"/>
    </row>
    <row r="1275" spans="1:9" ht="66" customHeight="1">
      <c r="A1275" s="73" t="s">
        <v>1771</v>
      </c>
      <c r="B1275" s="73" t="s">
        <v>1816</v>
      </c>
      <c r="C1275" s="73" t="s">
        <v>1817</v>
      </c>
      <c r="D1275" s="73" t="s">
        <v>1631</v>
      </c>
      <c r="E1275" s="74">
        <v>15</v>
      </c>
      <c r="F1275" s="73" t="s">
        <v>18</v>
      </c>
      <c r="G1275" s="23"/>
      <c r="H1275" s="77" t="s">
        <v>286</v>
      </c>
      <c r="I1275" s="23"/>
    </row>
    <row r="1276" spans="1:9" ht="65.5" customHeight="1">
      <c r="A1276" s="73" t="s">
        <v>1771</v>
      </c>
      <c r="B1276" s="73" t="s">
        <v>1818</v>
      </c>
      <c r="C1276" s="73" t="s">
        <v>1819</v>
      </c>
      <c r="D1276" s="73" t="s">
        <v>1631</v>
      </c>
      <c r="E1276" s="74">
        <v>80</v>
      </c>
      <c r="F1276" s="73" t="s">
        <v>18</v>
      </c>
      <c r="G1276" s="23"/>
      <c r="H1276" s="77" t="s">
        <v>286</v>
      </c>
      <c r="I1276" s="23"/>
    </row>
    <row r="1277" spans="1:9" ht="65.5" customHeight="1">
      <c r="A1277" s="73" t="s">
        <v>1771</v>
      </c>
      <c r="B1277" s="73" t="s">
        <v>1820</v>
      </c>
      <c r="C1277" s="73" t="s">
        <v>1821</v>
      </c>
      <c r="D1277" s="73" t="s">
        <v>1631</v>
      </c>
      <c r="E1277" s="74">
        <v>20</v>
      </c>
      <c r="F1277" s="73" t="s">
        <v>18</v>
      </c>
      <c r="G1277" s="23"/>
      <c r="H1277" s="77" t="s">
        <v>286</v>
      </c>
      <c r="I1277" s="23"/>
    </row>
    <row r="1278" spans="1:9" ht="65.5" customHeight="1">
      <c r="A1278" s="73" t="s">
        <v>1771</v>
      </c>
      <c r="B1278" s="73" t="s">
        <v>1822</v>
      </c>
      <c r="C1278" s="73" t="s">
        <v>1823</v>
      </c>
      <c r="D1278" s="73" t="s">
        <v>1631</v>
      </c>
      <c r="E1278" s="74">
        <v>15</v>
      </c>
      <c r="F1278" s="73" t="s">
        <v>18</v>
      </c>
      <c r="G1278" s="23"/>
      <c r="H1278" s="77" t="s">
        <v>286</v>
      </c>
      <c r="I1278" s="23"/>
    </row>
    <row r="1279" spans="1:9" ht="65.5" customHeight="1">
      <c r="A1279" s="73" t="s">
        <v>1771</v>
      </c>
      <c r="B1279" s="73" t="s">
        <v>1824</v>
      </c>
      <c r="C1279" s="73" t="s">
        <v>1825</v>
      </c>
      <c r="D1279" s="73" t="s">
        <v>1631</v>
      </c>
      <c r="E1279" s="74">
        <v>15</v>
      </c>
      <c r="F1279" s="73" t="s">
        <v>18</v>
      </c>
      <c r="G1279" s="23"/>
      <c r="H1279" s="77" t="s">
        <v>286</v>
      </c>
      <c r="I1279" s="23"/>
    </row>
    <row r="1280" spans="1:9" ht="65.5" customHeight="1">
      <c r="A1280" s="73" t="s">
        <v>1771</v>
      </c>
      <c r="B1280" s="73" t="s">
        <v>1826</v>
      </c>
      <c r="C1280" s="73" t="s">
        <v>1827</v>
      </c>
      <c r="D1280" s="73" t="s">
        <v>1631</v>
      </c>
      <c r="E1280" s="74">
        <v>13</v>
      </c>
      <c r="F1280" s="73" t="s">
        <v>18</v>
      </c>
      <c r="G1280" s="23"/>
      <c r="H1280" s="77" t="s">
        <v>286</v>
      </c>
      <c r="I1280" s="23"/>
    </row>
    <row r="1281" spans="1:9" ht="65.5" customHeight="1">
      <c r="A1281" s="73" t="s">
        <v>1771</v>
      </c>
      <c r="B1281" s="73" t="s">
        <v>1828</v>
      </c>
      <c r="C1281" s="73" t="s">
        <v>1829</v>
      </c>
      <c r="D1281" s="73" t="s">
        <v>1631</v>
      </c>
      <c r="E1281" s="74">
        <v>15</v>
      </c>
      <c r="F1281" s="73" t="s">
        <v>18</v>
      </c>
      <c r="G1281" s="23"/>
      <c r="H1281" s="77" t="s">
        <v>286</v>
      </c>
      <c r="I1281" s="23"/>
    </row>
    <row r="1282" spans="1:9" ht="65.5" customHeight="1">
      <c r="A1282" s="73" t="s">
        <v>1771</v>
      </c>
      <c r="B1282" s="73" t="s">
        <v>1830</v>
      </c>
      <c r="C1282" s="73" t="s">
        <v>342</v>
      </c>
      <c r="D1282" s="73" t="s">
        <v>1631</v>
      </c>
      <c r="E1282" s="74">
        <v>30</v>
      </c>
      <c r="F1282" s="73" t="s">
        <v>18</v>
      </c>
      <c r="G1282" s="23"/>
      <c r="H1282" s="77" t="s">
        <v>286</v>
      </c>
      <c r="I1282" s="23"/>
    </row>
    <row r="1283" spans="1:9" ht="72" customHeight="1">
      <c r="A1283" s="73" t="s">
        <v>1771</v>
      </c>
      <c r="B1283" s="73" t="s">
        <v>1831</v>
      </c>
      <c r="C1283" s="73" t="s">
        <v>1832</v>
      </c>
      <c r="D1283" s="73" t="s">
        <v>1631</v>
      </c>
      <c r="E1283" s="74">
        <v>15</v>
      </c>
      <c r="F1283" s="73" t="s">
        <v>18</v>
      </c>
      <c r="G1283" s="23"/>
      <c r="H1283" s="77" t="s">
        <v>286</v>
      </c>
      <c r="I1283" s="23"/>
    </row>
    <row r="1284" spans="1:9" ht="72" customHeight="1">
      <c r="A1284" s="73" t="s">
        <v>1833</v>
      </c>
      <c r="B1284" s="73" t="s">
        <v>1834</v>
      </c>
      <c r="C1284" s="73" t="s">
        <v>1835</v>
      </c>
      <c r="D1284" s="73" t="s">
        <v>1836</v>
      </c>
      <c r="E1284" s="74">
        <v>12</v>
      </c>
      <c r="F1284" s="73" t="s">
        <v>18</v>
      </c>
      <c r="G1284" s="23"/>
      <c r="H1284" s="77" t="s">
        <v>286</v>
      </c>
      <c r="I1284" s="23"/>
    </row>
    <row r="1285" spans="1:9" ht="72" customHeight="1">
      <c r="A1285" s="73" t="s">
        <v>1833</v>
      </c>
      <c r="B1285" s="73" t="s">
        <v>1837</v>
      </c>
      <c r="C1285" s="73" t="s">
        <v>1838</v>
      </c>
      <c r="D1285" s="73" t="s">
        <v>1836</v>
      </c>
      <c r="E1285" s="74">
        <v>45</v>
      </c>
      <c r="F1285" s="73" t="s">
        <v>18</v>
      </c>
      <c r="G1285" s="23"/>
      <c r="H1285" s="77" t="s">
        <v>19</v>
      </c>
      <c r="I1285" s="23"/>
    </row>
    <row r="1286" spans="1:9" ht="72" customHeight="1">
      <c r="A1286" s="73" t="s">
        <v>1833</v>
      </c>
      <c r="B1286" s="73" t="s">
        <v>1839</v>
      </c>
      <c r="C1286" s="73" t="s">
        <v>1840</v>
      </c>
      <c r="D1286" s="73" t="s">
        <v>1836</v>
      </c>
      <c r="E1286" s="74">
        <v>27</v>
      </c>
      <c r="F1286" s="73" t="s">
        <v>18</v>
      </c>
      <c r="G1286" s="23"/>
      <c r="H1286" s="77" t="s">
        <v>19</v>
      </c>
      <c r="I1286" s="23"/>
    </row>
    <row r="1287" spans="1:9" ht="72" customHeight="1">
      <c r="A1287" s="73" t="s">
        <v>1833</v>
      </c>
      <c r="B1287" s="73" t="s">
        <v>1841</v>
      </c>
      <c r="C1287" s="73" t="s">
        <v>1842</v>
      </c>
      <c r="D1287" s="73" t="s">
        <v>1836</v>
      </c>
      <c r="E1287" s="74">
        <v>33</v>
      </c>
      <c r="F1287" s="73" t="s">
        <v>18</v>
      </c>
      <c r="G1287" s="23"/>
      <c r="H1287" s="77" t="s">
        <v>19</v>
      </c>
      <c r="I1287" s="23"/>
    </row>
    <row r="1288" spans="1:9" ht="70.5" customHeight="1">
      <c r="A1288" s="73" t="s">
        <v>467</v>
      </c>
      <c r="B1288" s="73" t="s">
        <v>1843</v>
      </c>
      <c r="C1288" s="73" t="s">
        <v>1844</v>
      </c>
      <c r="D1288" s="73" t="s">
        <v>1836</v>
      </c>
      <c r="E1288" s="74">
        <v>189</v>
      </c>
      <c r="F1288" s="73" t="s">
        <v>18</v>
      </c>
      <c r="G1288" s="23"/>
      <c r="H1288" s="77" t="s">
        <v>19</v>
      </c>
      <c r="I1288" s="23"/>
    </row>
    <row r="1289" spans="1:9" ht="70.5" customHeight="1">
      <c r="A1289" s="18" t="s">
        <v>1845</v>
      </c>
      <c r="B1289" s="18" t="s">
        <v>1846</v>
      </c>
      <c r="C1289" s="18" t="s">
        <v>1847</v>
      </c>
      <c r="D1289" s="18" t="s">
        <v>1848</v>
      </c>
      <c r="E1289" s="22">
        <v>30000</v>
      </c>
      <c r="F1289" s="20" t="s">
        <v>18</v>
      </c>
      <c r="G1289" s="23"/>
      <c r="H1289" s="23" t="s">
        <v>19</v>
      </c>
      <c r="I1289" s="23"/>
    </row>
    <row r="1290" spans="1:9" ht="70.5" customHeight="1">
      <c r="A1290" s="18" t="s">
        <v>1845</v>
      </c>
      <c r="B1290" s="18" t="s">
        <v>1849</v>
      </c>
      <c r="C1290" s="18" t="s">
        <v>1847</v>
      </c>
      <c r="D1290" s="18" t="s">
        <v>1848</v>
      </c>
      <c r="E1290" s="22">
        <v>15000</v>
      </c>
      <c r="F1290" s="20" t="s">
        <v>18</v>
      </c>
      <c r="G1290" s="23"/>
      <c r="H1290" s="23" t="s">
        <v>19</v>
      </c>
      <c r="I1290" s="23"/>
    </row>
    <row r="1291" spans="1:9" ht="70.5" customHeight="1">
      <c r="A1291" s="18" t="s">
        <v>1845</v>
      </c>
      <c r="B1291" s="18" t="s">
        <v>1850</v>
      </c>
      <c r="C1291" s="18" t="s">
        <v>1847</v>
      </c>
      <c r="D1291" s="18" t="s">
        <v>1848</v>
      </c>
      <c r="E1291" s="22">
        <v>1210</v>
      </c>
      <c r="F1291" s="20" t="s">
        <v>18</v>
      </c>
      <c r="G1291" s="23"/>
      <c r="H1291" s="23" t="s">
        <v>19</v>
      </c>
      <c r="I1291" s="23"/>
    </row>
    <row r="1292" spans="1:9" ht="70.5" customHeight="1">
      <c r="A1292" s="18" t="s">
        <v>1845</v>
      </c>
      <c r="B1292" s="18" t="s">
        <v>1851</v>
      </c>
      <c r="C1292" s="18" t="s">
        <v>1852</v>
      </c>
      <c r="D1292" s="18" t="s">
        <v>1848</v>
      </c>
      <c r="E1292" s="22">
        <v>30</v>
      </c>
      <c r="F1292" s="20" t="s">
        <v>18</v>
      </c>
      <c r="G1292" s="23"/>
      <c r="H1292" s="23" t="s">
        <v>19</v>
      </c>
      <c r="I1292" s="23"/>
    </row>
    <row r="1293" spans="1:9" ht="70.5" customHeight="1">
      <c r="A1293" s="25" t="s">
        <v>1853</v>
      </c>
      <c r="B1293" s="25" t="s">
        <v>1854</v>
      </c>
      <c r="C1293" s="25" t="s">
        <v>1855</v>
      </c>
      <c r="D1293" s="25" t="s">
        <v>1856</v>
      </c>
      <c r="E1293" s="30">
        <v>163</v>
      </c>
      <c r="F1293" s="79" t="s">
        <v>18</v>
      </c>
      <c r="G1293" s="34"/>
      <c r="H1293" s="23" t="s">
        <v>19</v>
      </c>
      <c r="I1293" s="80"/>
    </row>
    <row r="1294" spans="1:9" ht="66.650000000000006" customHeight="1">
      <c r="A1294" s="25" t="s">
        <v>1853</v>
      </c>
      <c r="B1294" s="31" t="s">
        <v>1857</v>
      </c>
      <c r="C1294" s="31" t="s">
        <v>1858</v>
      </c>
      <c r="D1294" s="31" t="s">
        <v>1856</v>
      </c>
      <c r="E1294" s="32">
        <v>50</v>
      </c>
      <c r="F1294" s="79" t="s">
        <v>18</v>
      </c>
      <c r="G1294" s="34"/>
      <c r="H1294" s="23" t="s">
        <v>19</v>
      </c>
      <c r="I1294" s="80"/>
    </row>
    <row r="1295" spans="1:9" ht="66.650000000000006" customHeight="1">
      <c r="A1295" s="25" t="s">
        <v>1853</v>
      </c>
      <c r="B1295" s="31" t="s">
        <v>1859</v>
      </c>
      <c r="C1295" s="31" t="s">
        <v>1860</v>
      </c>
      <c r="D1295" s="31" t="s">
        <v>1856</v>
      </c>
      <c r="E1295" s="32">
        <v>550</v>
      </c>
      <c r="F1295" s="79" t="s">
        <v>18</v>
      </c>
      <c r="G1295" s="34"/>
      <c r="H1295" s="23" t="s">
        <v>19</v>
      </c>
      <c r="I1295" s="80"/>
    </row>
    <row r="1296" spans="1:9" ht="66.650000000000006" customHeight="1">
      <c r="A1296" s="25" t="s">
        <v>1853</v>
      </c>
      <c r="B1296" s="31" t="s">
        <v>1861</v>
      </c>
      <c r="C1296" s="31" t="s">
        <v>1862</v>
      </c>
      <c r="D1296" s="31" t="s">
        <v>1856</v>
      </c>
      <c r="E1296" s="32">
        <v>300</v>
      </c>
      <c r="F1296" s="79" t="s">
        <v>18</v>
      </c>
      <c r="G1296" s="34"/>
      <c r="H1296" s="23" t="s">
        <v>19</v>
      </c>
      <c r="I1296" s="80"/>
    </row>
    <row r="1297" spans="1:9" ht="66.650000000000006" customHeight="1">
      <c r="A1297" s="25" t="s">
        <v>1853</v>
      </c>
      <c r="B1297" s="31" t="s">
        <v>1863</v>
      </c>
      <c r="C1297" s="31" t="s">
        <v>112</v>
      </c>
      <c r="D1297" s="31" t="s">
        <v>1856</v>
      </c>
      <c r="E1297" s="32">
        <v>50</v>
      </c>
      <c r="F1297" s="79" t="s">
        <v>18</v>
      </c>
      <c r="G1297" s="34"/>
      <c r="H1297" s="23" t="s">
        <v>19</v>
      </c>
      <c r="I1297" s="80"/>
    </row>
    <row r="1298" spans="1:9" ht="72.650000000000006" customHeight="1">
      <c r="A1298" s="25" t="s">
        <v>1853</v>
      </c>
      <c r="B1298" s="31" t="s">
        <v>1864</v>
      </c>
      <c r="C1298" s="31" t="s">
        <v>1865</v>
      </c>
      <c r="D1298" s="31" t="s">
        <v>1856</v>
      </c>
      <c r="E1298" s="32">
        <v>2000</v>
      </c>
      <c r="F1298" s="79" t="s">
        <v>18</v>
      </c>
      <c r="G1298" s="34"/>
      <c r="H1298" s="23" t="s">
        <v>19</v>
      </c>
      <c r="I1298" s="80"/>
    </row>
    <row r="1299" spans="1:9" ht="82.5" customHeight="1">
      <c r="A1299" s="25" t="s">
        <v>1853</v>
      </c>
      <c r="B1299" s="31" t="s">
        <v>1866</v>
      </c>
      <c r="C1299" s="31" t="s">
        <v>1860</v>
      </c>
      <c r="D1299" s="31" t="s">
        <v>1856</v>
      </c>
      <c r="E1299" s="32">
        <v>60</v>
      </c>
      <c r="F1299" s="79" t="s">
        <v>18</v>
      </c>
      <c r="G1299" s="34"/>
      <c r="H1299" s="23" t="s">
        <v>19</v>
      </c>
      <c r="I1299" s="80"/>
    </row>
    <row r="1300" spans="1:9" ht="91" customHeight="1">
      <c r="A1300" s="25" t="s">
        <v>1853</v>
      </c>
      <c r="B1300" s="31" t="s">
        <v>1867</v>
      </c>
      <c r="C1300" s="31" t="s">
        <v>1860</v>
      </c>
      <c r="D1300" s="31" t="s">
        <v>1856</v>
      </c>
      <c r="E1300" s="32">
        <v>50</v>
      </c>
      <c r="F1300" s="79" t="s">
        <v>18</v>
      </c>
      <c r="G1300" s="34"/>
      <c r="H1300" s="23" t="s">
        <v>19</v>
      </c>
      <c r="I1300" s="80"/>
    </row>
    <row r="1301" spans="1:9" ht="91" customHeight="1">
      <c r="A1301" s="25" t="s">
        <v>1853</v>
      </c>
      <c r="B1301" s="31" t="s">
        <v>1868</v>
      </c>
      <c r="C1301" s="31" t="s">
        <v>1860</v>
      </c>
      <c r="D1301" s="31" t="s">
        <v>1856</v>
      </c>
      <c r="E1301" s="32">
        <v>64</v>
      </c>
      <c r="F1301" s="79" t="s">
        <v>18</v>
      </c>
      <c r="G1301" s="34"/>
      <c r="H1301" s="23" t="s">
        <v>19</v>
      </c>
      <c r="I1301" s="80"/>
    </row>
    <row r="1302" spans="1:9" ht="91" customHeight="1">
      <c r="A1302" s="25" t="s">
        <v>1853</v>
      </c>
      <c r="B1302" s="31" t="s">
        <v>1869</v>
      </c>
      <c r="C1302" s="31" t="s">
        <v>1870</v>
      </c>
      <c r="D1302" s="31" t="s">
        <v>1856</v>
      </c>
      <c r="E1302" s="32">
        <v>20</v>
      </c>
      <c r="F1302" s="79" t="s">
        <v>18</v>
      </c>
      <c r="G1302" s="34"/>
      <c r="H1302" s="23" t="s">
        <v>19</v>
      </c>
      <c r="I1302" s="80"/>
    </row>
    <row r="1303" spans="1:9" ht="91" customHeight="1">
      <c r="A1303" s="25" t="s">
        <v>1853</v>
      </c>
      <c r="B1303" s="31" t="s">
        <v>1871</v>
      </c>
      <c r="C1303" s="31" t="s">
        <v>1872</v>
      </c>
      <c r="D1303" s="31" t="s">
        <v>1856</v>
      </c>
      <c r="E1303" s="32">
        <v>400</v>
      </c>
      <c r="F1303" s="79" t="s">
        <v>18</v>
      </c>
      <c r="G1303" s="34"/>
      <c r="H1303" s="23" t="s">
        <v>19</v>
      </c>
      <c r="I1303" s="80"/>
    </row>
    <row r="1304" spans="1:9" ht="91" customHeight="1">
      <c r="A1304" s="25" t="s">
        <v>1853</v>
      </c>
      <c r="B1304" s="31" t="s">
        <v>1873</v>
      </c>
      <c r="C1304" s="31" t="s">
        <v>1874</v>
      </c>
      <c r="D1304" s="31" t="s">
        <v>1856</v>
      </c>
      <c r="E1304" s="32">
        <v>88</v>
      </c>
      <c r="F1304" s="79" t="s">
        <v>18</v>
      </c>
      <c r="G1304" s="34"/>
      <c r="H1304" s="23" t="s">
        <v>19</v>
      </c>
      <c r="I1304" s="80"/>
    </row>
    <row r="1305" spans="1:9" ht="91" customHeight="1">
      <c r="A1305" s="25" t="s">
        <v>1853</v>
      </c>
      <c r="B1305" s="31" t="s">
        <v>1875</v>
      </c>
      <c r="C1305" s="31" t="s">
        <v>1860</v>
      </c>
      <c r="D1305" s="31" t="s">
        <v>1856</v>
      </c>
      <c r="E1305" s="32">
        <v>250</v>
      </c>
      <c r="F1305" s="79" t="s">
        <v>18</v>
      </c>
      <c r="G1305" s="34"/>
      <c r="H1305" s="23" t="s">
        <v>19</v>
      </c>
      <c r="I1305" s="80"/>
    </row>
    <row r="1306" spans="1:9" ht="72" customHeight="1">
      <c r="A1306" s="25" t="s">
        <v>1853</v>
      </c>
      <c r="B1306" s="31" t="s">
        <v>1876</v>
      </c>
      <c r="C1306" s="31" t="s">
        <v>1877</v>
      </c>
      <c r="D1306" s="31" t="s">
        <v>1856</v>
      </c>
      <c r="E1306" s="32">
        <v>60</v>
      </c>
      <c r="F1306" s="79" t="s">
        <v>18</v>
      </c>
      <c r="G1306" s="34"/>
      <c r="H1306" s="23" t="s">
        <v>19</v>
      </c>
      <c r="I1306" s="80"/>
    </row>
    <row r="1307" spans="1:9" ht="72" customHeight="1">
      <c r="A1307" s="25" t="s">
        <v>1853</v>
      </c>
      <c r="B1307" s="31" t="s">
        <v>1878</v>
      </c>
      <c r="C1307" s="31" t="s">
        <v>1879</v>
      </c>
      <c r="D1307" s="31" t="s">
        <v>1856</v>
      </c>
      <c r="E1307" s="32">
        <v>20</v>
      </c>
      <c r="F1307" s="79" t="s">
        <v>18</v>
      </c>
      <c r="G1307" s="34"/>
      <c r="H1307" s="23" t="s">
        <v>19</v>
      </c>
      <c r="I1307" s="80"/>
    </row>
    <row r="1308" spans="1:9" ht="72" customHeight="1">
      <c r="A1308" s="25" t="s">
        <v>1853</v>
      </c>
      <c r="B1308" s="31" t="s">
        <v>1880</v>
      </c>
      <c r="C1308" s="31" t="s">
        <v>1860</v>
      </c>
      <c r="D1308" s="31" t="s">
        <v>1856</v>
      </c>
      <c r="E1308" s="32">
        <v>150</v>
      </c>
      <c r="F1308" s="79" t="s">
        <v>18</v>
      </c>
      <c r="G1308" s="34"/>
      <c r="H1308" s="23" t="s">
        <v>19</v>
      </c>
      <c r="I1308" s="80"/>
    </row>
    <row r="1309" spans="1:9" ht="72" customHeight="1">
      <c r="A1309" s="25" t="s">
        <v>1853</v>
      </c>
      <c r="B1309" s="31" t="s">
        <v>1881</v>
      </c>
      <c r="C1309" s="31" t="s">
        <v>1882</v>
      </c>
      <c r="D1309" s="31" t="s">
        <v>1856</v>
      </c>
      <c r="E1309" s="32">
        <v>100</v>
      </c>
      <c r="F1309" s="79" t="s">
        <v>18</v>
      </c>
      <c r="G1309" s="34"/>
      <c r="H1309" s="23" t="s">
        <v>19</v>
      </c>
      <c r="I1309" s="80"/>
    </row>
    <row r="1310" spans="1:9" ht="72" customHeight="1">
      <c r="A1310" s="25" t="s">
        <v>1853</v>
      </c>
      <c r="B1310" s="31" t="s">
        <v>1883</v>
      </c>
      <c r="C1310" s="31" t="s">
        <v>1884</v>
      </c>
      <c r="D1310" s="31" t="s">
        <v>1856</v>
      </c>
      <c r="E1310" s="32">
        <v>100</v>
      </c>
      <c r="F1310" s="79" t="s">
        <v>18</v>
      </c>
      <c r="G1310" s="34"/>
      <c r="H1310" s="23" t="s">
        <v>19</v>
      </c>
      <c r="I1310" s="80"/>
    </row>
    <row r="1311" spans="1:9" ht="72" customHeight="1">
      <c r="A1311" s="25" t="s">
        <v>1853</v>
      </c>
      <c r="B1311" s="31" t="s">
        <v>1885</v>
      </c>
      <c r="C1311" s="31" t="s">
        <v>1860</v>
      </c>
      <c r="D1311" s="31" t="s">
        <v>1856</v>
      </c>
      <c r="E1311" s="32">
        <v>63</v>
      </c>
      <c r="F1311" s="79" t="s">
        <v>18</v>
      </c>
      <c r="G1311" s="34"/>
      <c r="H1311" s="23" t="s">
        <v>19</v>
      </c>
      <c r="I1311" s="80"/>
    </row>
    <row r="1312" spans="1:9" ht="72" customHeight="1">
      <c r="A1312" s="31" t="s">
        <v>1886</v>
      </c>
      <c r="B1312" s="31" t="s">
        <v>1887</v>
      </c>
      <c r="C1312" s="31" t="s">
        <v>1888</v>
      </c>
      <c r="D1312" s="31" t="s">
        <v>1856</v>
      </c>
      <c r="E1312" s="32">
        <v>80</v>
      </c>
      <c r="F1312" s="79" t="s">
        <v>18</v>
      </c>
      <c r="G1312" s="34"/>
      <c r="H1312" s="23" t="s">
        <v>19</v>
      </c>
      <c r="I1312" s="80"/>
    </row>
    <row r="1313" spans="1:9" ht="72" customHeight="1">
      <c r="A1313" s="31" t="s">
        <v>1886</v>
      </c>
      <c r="B1313" s="31" t="s">
        <v>1889</v>
      </c>
      <c r="C1313" s="31" t="s">
        <v>1890</v>
      </c>
      <c r="D1313" s="31" t="s">
        <v>1856</v>
      </c>
      <c r="E1313" s="32">
        <v>120</v>
      </c>
      <c r="F1313" s="79" t="s">
        <v>18</v>
      </c>
      <c r="G1313" s="34"/>
      <c r="H1313" s="23" t="s">
        <v>19</v>
      </c>
      <c r="I1313" s="80"/>
    </row>
    <row r="1314" spans="1:9" ht="67.5" customHeight="1">
      <c r="A1314" s="31" t="s">
        <v>1886</v>
      </c>
      <c r="B1314" s="31" t="s">
        <v>1891</v>
      </c>
      <c r="C1314" s="31" t="s">
        <v>1892</v>
      </c>
      <c r="D1314" s="31" t="s">
        <v>1856</v>
      </c>
      <c r="E1314" s="32">
        <v>120</v>
      </c>
      <c r="F1314" s="79" t="s">
        <v>18</v>
      </c>
      <c r="G1314" s="34"/>
      <c r="H1314" s="23" t="s">
        <v>19</v>
      </c>
      <c r="I1314" s="80"/>
    </row>
    <row r="1315" spans="1:9" ht="67.5" customHeight="1">
      <c r="A1315" s="31" t="s">
        <v>1886</v>
      </c>
      <c r="B1315" s="31" t="s">
        <v>1893</v>
      </c>
      <c r="C1315" s="31" t="s">
        <v>707</v>
      </c>
      <c r="D1315" s="31" t="s">
        <v>1856</v>
      </c>
      <c r="E1315" s="32">
        <v>80</v>
      </c>
      <c r="F1315" s="79" t="s">
        <v>18</v>
      </c>
      <c r="G1315" s="34"/>
      <c r="H1315" s="23" t="s">
        <v>19</v>
      </c>
      <c r="I1315" s="80"/>
    </row>
    <row r="1316" spans="1:9" ht="67.5" customHeight="1">
      <c r="A1316" s="31" t="s">
        <v>1886</v>
      </c>
      <c r="B1316" s="31" t="s">
        <v>1894</v>
      </c>
      <c r="C1316" s="31" t="s">
        <v>1895</v>
      </c>
      <c r="D1316" s="31" t="s">
        <v>1856</v>
      </c>
      <c r="E1316" s="32">
        <v>100</v>
      </c>
      <c r="F1316" s="79" t="s">
        <v>18</v>
      </c>
      <c r="G1316" s="34"/>
      <c r="H1316" s="23" t="s">
        <v>19</v>
      </c>
      <c r="I1316" s="80"/>
    </row>
    <row r="1317" spans="1:9" ht="67.5" customHeight="1">
      <c r="A1317" s="31" t="s">
        <v>1886</v>
      </c>
      <c r="B1317" s="31" t="s">
        <v>1896</v>
      </c>
      <c r="C1317" s="31" t="s">
        <v>1860</v>
      </c>
      <c r="D1317" s="31" t="s">
        <v>1856</v>
      </c>
      <c r="E1317" s="32">
        <v>20</v>
      </c>
      <c r="F1317" s="79" t="s">
        <v>18</v>
      </c>
      <c r="G1317" s="34"/>
      <c r="H1317" s="23" t="s">
        <v>19</v>
      </c>
      <c r="I1317" s="80"/>
    </row>
    <row r="1318" spans="1:9" ht="67.5" customHeight="1">
      <c r="A1318" s="31" t="s">
        <v>1886</v>
      </c>
      <c r="B1318" s="31" t="s">
        <v>1897</v>
      </c>
      <c r="C1318" s="31" t="s">
        <v>1898</v>
      </c>
      <c r="D1318" s="31" t="s">
        <v>1856</v>
      </c>
      <c r="E1318" s="32">
        <v>50</v>
      </c>
      <c r="F1318" s="79" t="s">
        <v>18</v>
      </c>
      <c r="G1318" s="34"/>
      <c r="H1318" s="23" t="s">
        <v>19</v>
      </c>
      <c r="I1318" s="80"/>
    </row>
    <row r="1319" spans="1:9" ht="67.5" customHeight="1">
      <c r="A1319" s="31" t="s">
        <v>1886</v>
      </c>
      <c r="B1319" s="31" t="s">
        <v>1899</v>
      </c>
      <c r="C1319" s="31" t="s">
        <v>1900</v>
      </c>
      <c r="D1319" s="31" t="s">
        <v>1856</v>
      </c>
      <c r="E1319" s="32">
        <v>50</v>
      </c>
      <c r="F1319" s="79" t="s">
        <v>18</v>
      </c>
      <c r="G1319" s="34"/>
      <c r="H1319" s="23" t="s">
        <v>19</v>
      </c>
      <c r="I1319" s="80"/>
    </row>
    <row r="1320" spans="1:9" ht="67.5" customHeight="1">
      <c r="A1320" s="31" t="s">
        <v>1886</v>
      </c>
      <c r="B1320" s="31" t="s">
        <v>1901</v>
      </c>
      <c r="C1320" s="31" t="s">
        <v>153</v>
      </c>
      <c r="D1320" s="31" t="s">
        <v>1856</v>
      </c>
      <c r="E1320" s="32">
        <v>80</v>
      </c>
      <c r="F1320" s="79" t="s">
        <v>18</v>
      </c>
      <c r="G1320" s="34"/>
      <c r="H1320" s="23" t="s">
        <v>19</v>
      </c>
      <c r="I1320" s="80"/>
    </row>
    <row r="1321" spans="1:9" ht="67.5" customHeight="1">
      <c r="A1321" s="31" t="s">
        <v>1886</v>
      </c>
      <c r="B1321" s="31" t="s">
        <v>1899</v>
      </c>
      <c r="C1321" s="31" t="s">
        <v>1900</v>
      </c>
      <c r="D1321" s="31" t="s">
        <v>1856</v>
      </c>
      <c r="E1321" s="32">
        <v>100</v>
      </c>
      <c r="F1321" s="79" t="s">
        <v>18</v>
      </c>
      <c r="G1321" s="34"/>
      <c r="H1321" s="23" t="s">
        <v>19</v>
      </c>
      <c r="I1321" s="80"/>
    </row>
    <row r="1322" spans="1:9" ht="73.5" customHeight="1">
      <c r="A1322" s="31" t="s">
        <v>1886</v>
      </c>
      <c r="B1322" s="31" t="s">
        <v>1902</v>
      </c>
      <c r="C1322" s="31" t="s">
        <v>1903</v>
      </c>
      <c r="D1322" s="31" t="s">
        <v>1856</v>
      </c>
      <c r="E1322" s="32">
        <v>50</v>
      </c>
      <c r="F1322" s="79" t="s">
        <v>18</v>
      </c>
      <c r="G1322" s="34"/>
      <c r="H1322" s="23" t="s">
        <v>19</v>
      </c>
      <c r="I1322" s="80"/>
    </row>
    <row r="1323" spans="1:9" ht="73.5" customHeight="1">
      <c r="A1323" s="31" t="s">
        <v>1886</v>
      </c>
      <c r="B1323" s="31" t="s">
        <v>1904</v>
      </c>
      <c r="C1323" s="31" t="s">
        <v>1903</v>
      </c>
      <c r="D1323" s="31" t="s">
        <v>1856</v>
      </c>
      <c r="E1323" s="32">
        <v>70</v>
      </c>
      <c r="F1323" s="79" t="s">
        <v>18</v>
      </c>
      <c r="G1323" s="34"/>
      <c r="H1323" s="23" t="s">
        <v>19</v>
      </c>
      <c r="I1323" s="80"/>
    </row>
    <row r="1324" spans="1:9" ht="73.5" customHeight="1">
      <c r="A1324" s="31" t="s">
        <v>1886</v>
      </c>
      <c r="B1324" s="31" t="s">
        <v>1905</v>
      </c>
      <c r="C1324" s="31" t="s">
        <v>701</v>
      </c>
      <c r="D1324" s="31" t="s">
        <v>1856</v>
      </c>
      <c r="E1324" s="32">
        <v>50</v>
      </c>
      <c r="F1324" s="79" t="s">
        <v>18</v>
      </c>
      <c r="G1324" s="34"/>
      <c r="H1324" s="23" t="s">
        <v>19</v>
      </c>
      <c r="I1324" s="80"/>
    </row>
    <row r="1325" spans="1:9" ht="73.5" customHeight="1">
      <c r="A1325" s="31" t="s">
        <v>1886</v>
      </c>
      <c r="B1325" s="31" t="s">
        <v>1906</v>
      </c>
      <c r="C1325" s="31" t="s">
        <v>707</v>
      </c>
      <c r="D1325" s="31" t="s">
        <v>1856</v>
      </c>
      <c r="E1325" s="32">
        <v>80</v>
      </c>
      <c r="F1325" s="79" t="s">
        <v>18</v>
      </c>
      <c r="G1325" s="34"/>
      <c r="H1325" s="23" t="s">
        <v>19</v>
      </c>
      <c r="I1325" s="80"/>
    </row>
    <row r="1326" spans="1:9" ht="73.5" customHeight="1">
      <c r="A1326" s="31" t="s">
        <v>1886</v>
      </c>
      <c r="B1326" s="31" t="s">
        <v>1907</v>
      </c>
      <c r="C1326" s="31" t="s">
        <v>308</v>
      </c>
      <c r="D1326" s="31" t="s">
        <v>1856</v>
      </c>
      <c r="E1326" s="32">
        <v>80</v>
      </c>
      <c r="F1326" s="79" t="s">
        <v>18</v>
      </c>
      <c r="G1326" s="34"/>
      <c r="H1326" s="23" t="s">
        <v>19</v>
      </c>
      <c r="I1326" s="80"/>
    </row>
    <row r="1327" spans="1:9" ht="73.5" customHeight="1">
      <c r="A1327" s="31" t="s">
        <v>1886</v>
      </c>
      <c r="B1327" s="31" t="s">
        <v>1908</v>
      </c>
      <c r="C1327" s="31" t="s">
        <v>1909</v>
      </c>
      <c r="D1327" s="31" t="s">
        <v>1856</v>
      </c>
      <c r="E1327" s="32">
        <v>120</v>
      </c>
      <c r="F1327" s="79" t="s">
        <v>18</v>
      </c>
      <c r="G1327" s="34"/>
      <c r="H1327" s="23" t="s">
        <v>19</v>
      </c>
      <c r="I1327" s="80"/>
    </row>
    <row r="1328" spans="1:9" ht="73.5" customHeight="1">
      <c r="A1328" s="31" t="s">
        <v>1886</v>
      </c>
      <c r="B1328" s="31" t="s">
        <v>1910</v>
      </c>
      <c r="C1328" s="31" t="s">
        <v>1911</v>
      </c>
      <c r="D1328" s="31" t="s">
        <v>1856</v>
      </c>
      <c r="E1328" s="32">
        <v>100</v>
      </c>
      <c r="F1328" s="79" t="s">
        <v>18</v>
      </c>
      <c r="G1328" s="34"/>
      <c r="H1328" s="23" t="s">
        <v>19</v>
      </c>
      <c r="I1328" s="80"/>
    </row>
    <row r="1329" spans="1:9" ht="80.5" customHeight="1">
      <c r="A1329" s="31" t="s">
        <v>1886</v>
      </c>
      <c r="B1329" s="31" t="s">
        <v>1912</v>
      </c>
      <c r="C1329" s="31" t="s">
        <v>1903</v>
      </c>
      <c r="D1329" s="31" t="s">
        <v>1856</v>
      </c>
      <c r="E1329" s="32">
        <v>200</v>
      </c>
      <c r="F1329" s="79" t="s">
        <v>18</v>
      </c>
      <c r="G1329" s="34"/>
      <c r="H1329" s="23" t="s">
        <v>19</v>
      </c>
      <c r="I1329" s="80"/>
    </row>
    <row r="1330" spans="1:9" ht="80.5" customHeight="1">
      <c r="A1330" s="31" t="s">
        <v>1886</v>
      </c>
      <c r="B1330" s="31" t="s">
        <v>1913</v>
      </c>
      <c r="C1330" s="31" t="s">
        <v>145</v>
      </c>
      <c r="D1330" s="31" t="s">
        <v>1856</v>
      </c>
      <c r="E1330" s="32">
        <v>80</v>
      </c>
      <c r="F1330" s="79" t="s">
        <v>18</v>
      </c>
      <c r="G1330" s="34"/>
      <c r="H1330" s="23" t="s">
        <v>19</v>
      </c>
      <c r="I1330" s="80"/>
    </row>
    <row r="1331" spans="1:9" ht="80.5" customHeight="1">
      <c r="A1331" s="31" t="s">
        <v>1886</v>
      </c>
      <c r="B1331" s="31" t="s">
        <v>1914</v>
      </c>
      <c r="C1331" s="31" t="s">
        <v>1911</v>
      </c>
      <c r="D1331" s="31" t="s">
        <v>1856</v>
      </c>
      <c r="E1331" s="32">
        <v>100</v>
      </c>
      <c r="F1331" s="79" t="s">
        <v>18</v>
      </c>
      <c r="G1331" s="34"/>
      <c r="H1331" s="23" t="s">
        <v>19</v>
      </c>
      <c r="I1331" s="80"/>
    </row>
    <row r="1332" spans="1:9" ht="80.5" customHeight="1">
      <c r="A1332" s="31" t="s">
        <v>1886</v>
      </c>
      <c r="B1332" s="31" t="s">
        <v>1915</v>
      </c>
      <c r="C1332" s="31" t="s">
        <v>164</v>
      </c>
      <c r="D1332" s="31" t="s">
        <v>1856</v>
      </c>
      <c r="E1332" s="32">
        <v>80</v>
      </c>
      <c r="F1332" s="79" t="s">
        <v>18</v>
      </c>
      <c r="G1332" s="34"/>
      <c r="H1332" s="23" t="s">
        <v>19</v>
      </c>
      <c r="I1332" s="80"/>
    </row>
    <row r="1333" spans="1:9" ht="80.5" customHeight="1">
      <c r="A1333" s="31" t="s">
        <v>1886</v>
      </c>
      <c r="B1333" s="31" t="s">
        <v>1916</v>
      </c>
      <c r="C1333" s="31" t="s">
        <v>411</v>
      </c>
      <c r="D1333" s="31" t="s">
        <v>1856</v>
      </c>
      <c r="E1333" s="32">
        <v>80</v>
      </c>
      <c r="F1333" s="79" t="s">
        <v>18</v>
      </c>
      <c r="G1333" s="34"/>
      <c r="H1333" s="23" t="s">
        <v>19</v>
      </c>
      <c r="I1333" s="80"/>
    </row>
    <row r="1334" spans="1:9" ht="80.5" customHeight="1">
      <c r="A1334" s="31" t="s">
        <v>1886</v>
      </c>
      <c r="B1334" s="31" t="s">
        <v>1917</v>
      </c>
      <c r="C1334" s="31" t="s">
        <v>1918</v>
      </c>
      <c r="D1334" s="31" t="s">
        <v>1856</v>
      </c>
      <c r="E1334" s="32">
        <v>50</v>
      </c>
      <c r="F1334" s="79" t="s">
        <v>18</v>
      </c>
      <c r="G1334" s="34"/>
      <c r="H1334" s="23" t="s">
        <v>19</v>
      </c>
      <c r="I1334" s="80"/>
    </row>
    <row r="1335" spans="1:9" ht="80.5" customHeight="1">
      <c r="A1335" s="31" t="s">
        <v>1886</v>
      </c>
      <c r="B1335" s="31" t="s">
        <v>1919</v>
      </c>
      <c r="C1335" s="31" t="s">
        <v>1920</v>
      </c>
      <c r="D1335" s="31" t="s">
        <v>1856</v>
      </c>
      <c r="E1335" s="32">
        <v>160</v>
      </c>
      <c r="F1335" s="79" t="s">
        <v>18</v>
      </c>
      <c r="G1335" s="34"/>
      <c r="H1335" s="23" t="s">
        <v>19</v>
      </c>
      <c r="I1335" s="80"/>
    </row>
    <row r="1336" spans="1:9" ht="77.150000000000006" customHeight="1">
      <c r="A1336" s="31" t="s">
        <v>1886</v>
      </c>
      <c r="B1336" s="31" t="s">
        <v>1921</v>
      </c>
      <c r="C1336" s="31" t="s">
        <v>1922</v>
      </c>
      <c r="D1336" s="31" t="s">
        <v>1856</v>
      </c>
      <c r="E1336" s="32">
        <v>100</v>
      </c>
      <c r="F1336" s="79" t="s">
        <v>18</v>
      </c>
      <c r="G1336" s="34"/>
      <c r="H1336" s="23" t="s">
        <v>19</v>
      </c>
      <c r="I1336" s="80"/>
    </row>
    <row r="1337" spans="1:9" ht="77.150000000000006" customHeight="1">
      <c r="A1337" s="31" t="s">
        <v>1886</v>
      </c>
      <c r="B1337" s="31" t="s">
        <v>1923</v>
      </c>
      <c r="C1337" s="31" t="s">
        <v>1924</v>
      </c>
      <c r="D1337" s="31" t="s">
        <v>1856</v>
      </c>
      <c r="E1337" s="32">
        <v>20</v>
      </c>
      <c r="F1337" s="79" t="s">
        <v>18</v>
      </c>
      <c r="G1337" s="34"/>
      <c r="H1337" s="23" t="s">
        <v>19</v>
      </c>
      <c r="I1337" s="80"/>
    </row>
    <row r="1338" spans="1:9" ht="77.150000000000006" customHeight="1">
      <c r="A1338" s="31" t="s">
        <v>1886</v>
      </c>
      <c r="B1338" s="31" t="s">
        <v>1925</v>
      </c>
      <c r="C1338" s="31" t="s">
        <v>405</v>
      </c>
      <c r="D1338" s="31" t="s">
        <v>1856</v>
      </c>
      <c r="E1338" s="32">
        <v>80</v>
      </c>
      <c r="F1338" s="79" t="s">
        <v>18</v>
      </c>
      <c r="G1338" s="34"/>
      <c r="H1338" s="23" t="s">
        <v>19</v>
      </c>
      <c r="I1338" s="80"/>
    </row>
    <row r="1339" spans="1:9" ht="77.150000000000006" customHeight="1">
      <c r="A1339" s="31" t="s">
        <v>1886</v>
      </c>
      <c r="B1339" s="31" t="s">
        <v>1926</v>
      </c>
      <c r="C1339" s="31" t="s">
        <v>178</v>
      </c>
      <c r="D1339" s="31" t="s">
        <v>1856</v>
      </c>
      <c r="E1339" s="32">
        <v>50</v>
      </c>
      <c r="F1339" s="79" t="s">
        <v>18</v>
      </c>
      <c r="G1339" s="34"/>
      <c r="H1339" s="23" t="s">
        <v>19</v>
      </c>
      <c r="I1339" s="80"/>
    </row>
    <row r="1340" spans="1:9" ht="77.150000000000006" customHeight="1">
      <c r="A1340" s="31" t="s">
        <v>1886</v>
      </c>
      <c r="B1340" s="31" t="s">
        <v>1927</v>
      </c>
      <c r="C1340" s="31" t="s">
        <v>1928</v>
      </c>
      <c r="D1340" s="31" t="s">
        <v>1856</v>
      </c>
      <c r="E1340" s="32">
        <v>50</v>
      </c>
      <c r="F1340" s="79" t="s">
        <v>18</v>
      </c>
      <c r="G1340" s="34"/>
      <c r="H1340" s="23" t="s">
        <v>19</v>
      </c>
      <c r="I1340" s="80"/>
    </row>
    <row r="1341" spans="1:9" ht="77.150000000000006" customHeight="1">
      <c r="A1341" s="31" t="s">
        <v>1886</v>
      </c>
      <c r="B1341" s="31" t="s">
        <v>1929</v>
      </c>
      <c r="C1341" s="31" t="s">
        <v>1930</v>
      </c>
      <c r="D1341" s="31" t="s">
        <v>1856</v>
      </c>
      <c r="E1341" s="32">
        <v>120</v>
      </c>
      <c r="F1341" s="79" t="s">
        <v>18</v>
      </c>
      <c r="G1341" s="34"/>
      <c r="H1341" s="23" t="s">
        <v>19</v>
      </c>
      <c r="I1341" s="80"/>
    </row>
    <row r="1342" spans="1:9" ht="65.150000000000006" customHeight="1">
      <c r="A1342" s="31" t="s">
        <v>1886</v>
      </c>
      <c r="B1342" s="31" t="s">
        <v>1931</v>
      </c>
      <c r="C1342" s="31" t="s">
        <v>441</v>
      </c>
      <c r="D1342" s="31" t="s">
        <v>1856</v>
      </c>
      <c r="E1342" s="32">
        <v>50</v>
      </c>
      <c r="F1342" s="79" t="s">
        <v>18</v>
      </c>
      <c r="G1342" s="34"/>
      <c r="H1342" s="23" t="s">
        <v>19</v>
      </c>
      <c r="I1342" s="80"/>
    </row>
    <row r="1343" spans="1:9" ht="65.150000000000006" customHeight="1">
      <c r="A1343" s="31" t="s">
        <v>1886</v>
      </c>
      <c r="B1343" s="31" t="s">
        <v>1932</v>
      </c>
      <c r="C1343" s="31" t="s">
        <v>308</v>
      </c>
      <c r="D1343" s="31" t="s">
        <v>1856</v>
      </c>
      <c r="E1343" s="32">
        <v>100</v>
      </c>
      <c r="F1343" s="79" t="s">
        <v>18</v>
      </c>
      <c r="G1343" s="34"/>
      <c r="H1343" s="23" t="s">
        <v>19</v>
      </c>
      <c r="I1343" s="80"/>
    </row>
    <row r="1344" spans="1:9" ht="65.150000000000006" customHeight="1">
      <c r="A1344" s="31" t="s">
        <v>1886</v>
      </c>
      <c r="B1344" s="31" t="s">
        <v>1933</v>
      </c>
      <c r="C1344" s="31" t="s">
        <v>149</v>
      </c>
      <c r="D1344" s="31" t="s">
        <v>1856</v>
      </c>
      <c r="E1344" s="32">
        <v>10</v>
      </c>
      <c r="F1344" s="79" t="s">
        <v>18</v>
      </c>
      <c r="G1344" s="34"/>
      <c r="H1344" s="23" t="s">
        <v>19</v>
      </c>
      <c r="I1344" s="80"/>
    </row>
    <row r="1345" spans="1:9" ht="65.150000000000006" customHeight="1">
      <c r="A1345" s="31" t="s">
        <v>1886</v>
      </c>
      <c r="B1345" s="31" t="s">
        <v>1934</v>
      </c>
      <c r="C1345" s="31" t="s">
        <v>149</v>
      </c>
      <c r="D1345" s="31" t="s">
        <v>1856</v>
      </c>
      <c r="E1345" s="32">
        <v>80</v>
      </c>
      <c r="F1345" s="79" t="s">
        <v>18</v>
      </c>
      <c r="G1345" s="34"/>
      <c r="H1345" s="23" t="s">
        <v>19</v>
      </c>
      <c r="I1345" s="80"/>
    </row>
    <row r="1346" spans="1:9" ht="65.150000000000006" customHeight="1">
      <c r="A1346" s="31" t="s">
        <v>1886</v>
      </c>
      <c r="B1346" s="31" t="s">
        <v>1935</v>
      </c>
      <c r="C1346" s="31" t="s">
        <v>1936</v>
      </c>
      <c r="D1346" s="31" t="s">
        <v>1856</v>
      </c>
      <c r="E1346" s="32">
        <v>80</v>
      </c>
      <c r="F1346" s="79" t="s">
        <v>18</v>
      </c>
      <c r="G1346" s="34"/>
      <c r="H1346" s="23" t="s">
        <v>19</v>
      </c>
      <c r="I1346" s="80"/>
    </row>
    <row r="1347" spans="1:9" ht="65.150000000000006" customHeight="1">
      <c r="A1347" s="31" t="s">
        <v>1886</v>
      </c>
      <c r="B1347" s="31" t="s">
        <v>1937</v>
      </c>
      <c r="C1347" s="31" t="s">
        <v>411</v>
      </c>
      <c r="D1347" s="31" t="s">
        <v>1856</v>
      </c>
      <c r="E1347" s="32">
        <v>80</v>
      </c>
      <c r="F1347" s="79" t="s">
        <v>18</v>
      </c>
      <c r="G1347" s="34"/>
      <c r="H1347" s="23" t="s">
        <v>19</v>
      </c>
      <c r="I1347" s="80"/>
    </row>
    <row r="1348" spans="1:9" ht="65.150000000000006" customHeight="1">
      <c r="A1348" s="31" t="s">
        <v>1886</v>
      </c>
      <c r="B1348" s="31" t="s">
        <v>1938</v>
      </c>
      <c r="C1348" s="31" t="s">
        <v>164</v>
      </c>
      <c r="D1348" s="31" t="s">
        <v>1856</v>
      </c>
      <c r="E1348" s="32">
        <v>80</v>
      </c>
      <c r="F1348" s="79" t="s">
        <v>18</v>
      </c>
      <c r="G1348" s="34"/>
      <c r="H1348" s="23" t="s">
        <v>19</v>
      </c>
      <c r="I1348" s="80"/>
    </row>
    <row r="1349" spans="1:9" ht="82.5" customHeight="1">
      <c r="A1349" s="31" t="s">
        <v>1886</v>
      </c>
      <c r="B1349" s="31" t="s">
        <v>1939</v>
      </c>
      <c r="C1349" s="31" t="s">
        <v>1903</v>
      </c>
      <c r="D1349" s="31" t="s">
        <v>1856</v>
      </c>
      <c r="E1349" s="32">
        <v>100</v>
      </c>
      <c r="F1349" s="79" t="s">
        <v>18</v>
      </c>
      <c r="G1349" s="34"/>
      <c r="H1349" s="23" t="s">
        <v>19</v>
      </c>
      <c r="I1349" s="80"/>
    </row>
    <row r="1350" spans="1:9" ht="82.5" customHeight="1">
      <c r="A1350" s="31" t="s">
        <v>1886</v>
      </c>
      <c r="B1350" s="31" t="s">
        <v>1940</v>
      </c>
      <c r="C1350" s="31" t="s">
        <v>701</v>
      </c>
      <c r="D1350" s="31" t="s">
        <v>1856</v>
      </c>
      <c r="E1350" s="32">
        <v>50</v>
      </c>
      <c r="F1350" s="79" t="s">
        <v>18</v>
      </c>
      <c r="G1350" s="34"/>
      <c r="H1350" s="23" t="s">
        <v>19</v>
      </c>
      <c r="I1350" s="80"/>
    </row>
    <row r="1351" spans="1:9" ht="82.5" customHeight="1">
      <c r="A1351" s="31" t="s">
        <v>1886</v>
      </c>
      <c r="B1351" s="31" t="s">
        <v>1941</v>
      </c>
      <c r="C1351" s="31" t="s">
        <v>1942</v>
      </c>
      <c r="D1351" s="31" t="s">
        <v>1856</v>
      </c>
      <c r="E1351" s="32">
        <v>200</v>
      </c>
      <c r="F1351" s="79" t="s">
        <v>18</v>
      </c>
      <c r="G1351" s="34"/>
      <c r="H1351" s="23" t="s">
        <v>19</v>
      </c>
      <c r="I1351" s="80"/>
    </row>
    <row r="1352" spans="1:9" ht="82.5" customHeight="1">
      <c r="A1352" s="31" t="s">
        <v>1886</v>
      </c>
      <c r="B1352" s="31" t="s">
        <v>1943</v>
      </c>
      <c r="C1352" s="31" t="s">
        <v>1911</v>
      </c>
      <c r="D1352" s="31" t="s">
        <v>1856</v>
      </c>
      <c r="E1352" s="32">
        <v>100</v>
      </c>
      <c r="F1352" s="79" t="s">
        <v>18</v>
      </c>
      <c r="G1352" s="34"/>
      <c r="H1352" s="23" t="s">
        <v>19</v>
      </c>
      <c r="I1352" s="80"/>
    </row>
    <row r="1353" spans="1:9" ht="82.5" customHeight="1">
      <c r="A1353" s="31" t="s">
        <v>1886</v>
      </c>
      <c r="B1353" s="31" t="s">
        <v>1944</v>
      </c>
      <c r="C1353" s="31" t="s">
        <v>153</v>
      </c>
      <c r="D1353" s="31" t="s">
        <v>1856</v>
      </c>
      <c r="E1353" s="32">
        <v>80</v>
      </c>
      <c r="F1353" s="79" t="s">
        <v>18</v>
      </c>
      <c r="G1353" s="34"/>
      <c r="H1353" s="23" t="s">
        <v>19</v>
      </c>
      <c r="I1353" s="80"/>
    </row>
    <row r="1354" spans="1:9" ht="82.5" customHeight="1">
      <c r="A1354" s="31" t="s">
        <v>1886</v>
      </c>
      <c r="B1354" s="31" t="s">
        <v>1945</v>
      </c>
      <c r="C1354" s="31" t="s">
        <v>626</v>
      </c>
      <c r="D1354" s="31" t="s">
        <v>1856</v>
      </c>
      <c r="E1354" s="32">
        <v>80</v>
      </c>
      <c r="F1354" s="79" t="s">
        <v>18</v>
      </c>
      <c r="G1354" s="34"/>
      <c r="H1354" s="23" t="s">
        <v>19</v>
      </c>
      <c r="I1354" s="80"/>
    </row>
    <row r="1355" spans="1:9" ht="82.5" customHeight="1">
      <c r="A1355" s="31" t="s">
        <v>1886</v>
      </c>
      <c r="B1355" s="31" t="s">
        <v>1946</v>
      </c>
      <c r="C1355" s="31" t="s">
        <v>308</v>
      </c>
      <c r="D1355" s="31" t="s">
        <v>1856</v>
      </c>
      <c r="E1355" s="32">
        <v>80</v>
      </c>
      <c r="F1355" s="79" t="s">
        <v>18</v>
      </c>
      <c r="G1355" s="34"/>
      <c r="H1355" s="23" t="s">
        <v>19</v>
      </c>
      <c r="I1355" s="80"/>
    </row>
    <row r="1356" spans="1:9" ht="82.5" customHeight="1">
      <c r="A1356" s="31" t="s">
        <v>1886</v>
      </c>
      <c r="B1356" s="31" t="s">
        <v>1947</v>
      </c>
      <c r="C1356" s="31" t="s">
        <v>308</v>
      </c>
      <c r="D1356" s="31" t="s">
        <v>1856</v>
      </c>
      <c r="E1356" s="32">
        <v>100</v>
      </c>
      <c r="F1356" s="79" t="s">
        <v>18</v>
      </c>
      <c r="G1356" s="34"/>
      <c r="H1356" s="23" t="s">
        <v>19</v>
      </c>
      <c r="I1356" s="80"/>
    </row>
    <row r="1357" spans="1:9" ht="82" customHeight="1">
      <c r="A1357" s="31" t="s">
        <v>1886</v>
      </c>
      <c r="B1357" s="31" t="s">
        <v>1948</v>
      </c>
      <c r="C1357" s="31" t="s">
        <v>707</v>
      </c>
      <c r="D1357" s="31" t="s">
        <v>1856</v>
      </c>
      <c r="E1357" s="32">
        <v>80</v>
      </c>
      <c r="F1357" s="79" t="s">
        <v>18</v>
      </c>
      <c r="G1357" s="34"/>
      <c r="H1357" s="23" t="s">
        <v>19</v>
      </c>
      <c r="I1357" s="80"/>
    </row>
    <row r="1358" spans="1:9" ht="82" customHeight="1">
      <c r="A1358" s="31" t="s">
        <v>1886</v>
      </c>
      <c r="B1358" s="31" t="s">
        <v>1949</v>
      </c>
      <c r="C1358" s="31" t="s">
        <v>1930</v>
      </c>
      <c r="D1358" s="31" t="s">
        <v>1856</v>
      </c>
      <c r="E1358" s="32">
        <v>80</v>
      </c>
      <c r="F1358" s="79" t="s">
        <v>18</v>
      </c>
      <c r="G1358" s="34"/>
      <c r="H1358" s="23" t="s">
        <v>19</v>
      </c>
      <c r="I1358" s="80"/>
    </row>
    <row r="1359" spans="1:9" ht="82" customHeight="1">
      <c r="A1359" s="31" t="s">
        <v>1886</v>
      </c>
      <c r="B1359" s="31" t="s">
        <v>1950</v>
      </c>
      <c r="C1359" s="31" t="s">
        <v>131</v>
      </c>
      <c r="D1359" s="31" t="s">
        <v>1856</v>
      </c>
      <c r="E1359" s="32">
        <v>50</v>
      </c>
      <c r="F1359" s="79" t="s">
        <v>18</v>
      </c>
      <c r="G1359" s="34"/>
      <c r="H1359" s="23" t="s">
        <v>19</v>
      </c>
      <c r="I1359" s="80"/>
    </row>
    <row r="1360" spans="1:9" ht="82" customHeight="1">
      <c r="A1360" s="31" t="s">
        <v>1886</v>
      </c>
      <c r="B1360" s="31" t="s">
        <v>1951</v>
      </c>
      <c r="C1360" s="31" t="s">
        <v>1860</v>
      </c>
      <c r="D1360" s="31" t="s">
        <v>1856</v>
      </c>
      <c r="E1360" s="32">
        <v>40</v>
      </c>
      <c r="F1360" s="79" t="s">
        <v>18</v>
      </c>
      <c r="G1360" s="34"/>
      <c r="H1360" s="23" t="s">
        <v>19</v>
      </c>
      <c r="I1360" s="80"/>
    </row>
    <row r="1361" spans="1:9" ht="82" customHeight="1">
      <c r="A1361" s="31" t="s">
        <v>1886</v>
      </c>
      <c r="B1361" s="31" t="s">
        <v>1952</v>
      </c>
      <c r="C1361" s="31" t="s">
        <v>1860</v>
      </c>
      <c r="D1361" s="31" t="s">
        <v>1856</v>
      </c>
      <c r="E1361" s="32">
        <v>300</v>
      </c>
      <c r="F1361" s="79" t="s">
        <v>18</v>
      </c>
      <c r="G1361" s="34"/>
      <c r="H1361" s="23" t="s">
        <v>19</v>
      </c>
      <c r="I1361" s="80"/>
    </row>
    <row r="1362" spans="1:9" ht="82" customHeight="1">
      <c r="A1362" s="31" t="s">
        <v>1886</v>
      </c>
      <c r="B1362" s="31" t="s">
        <v>1953</v>
      </c>
      <c r="C1362" s="31" t="s">
        <v>626</v>
      </c>
      <c r="D1362" s="31" t="s">
        <v>1856</v>
      </c>
      <c r="E1362" s="32">
        <v>120</v>
      </c>
      <c r="F1362" s="79" t="s">
        <v>18</v>
      </c>
      <c r="G1362" s="34"/>
      <c r="H1362" s="23" t="s">
        <v>19</v>
      </c>
      <c r="I1362" s="80"/>
    </row>
    <row r="1363" spans="1:9" ht="82" customHeight="1">
      <c r="A1363" s="31" t="s">
        <v>1886</v>
      </c>
      <c r="B1363" s="31" t="s">
        <v>1954</v>
      </c>
      <c r="C1363" s="31" t="s">
        <v>1955</v>
      </c>
      <c r="D1363" s="31" t="s">
        <v>1856</v>
      </c>
      <c r="E1363" s="32">
        <v>200</v>
      </c>
      <c r="F1363" s="79" t="s">
        <v>18</v>
      </c>
      <c r="G1363" s="34"/>
      <c r="H1363" s="23" t="s">
        <v>19</v>
      </c>
      <c r="I1363" s="80"/>
    </row>
    <row r="1364" spans="1:9" ht="82" customHeight="1">
      <c r="A1364" s="31" t="s">
        <v>1886</v>
      </c>
      <c r="B1364" s="31" t="s">
        <v>1956</v>
      </c>
      <c r="C1364" s="31" t="s">
        <v>1957</v>
      </c>
      <c r="D1364" s="31" t="s">
        <v>1856</v>
      </c>
      <c r="E1364" s="32">
        <v>35</v>
      </c>
      <c r="F1364" s="79" t="s">
        <v>18</v>
      </c>
      <c r="G1364" s="34"/>
      <c r="H1364" s="23" t="s">
        <v>19</v>
      </c>
      <c r="I1364" s="80"/>
    </row>
    <row r="1365" spans="1:9" ht="68.5" customHeight="1">
      <c r="A1365" s="31" t="s">
        <v>1886</v>
      </c>
      <c r="B1365" s="31" t="s">
        <v>1958</v>
      </c>
      <c r="C1365" s="31" t="s">
        <v>1959</v>
      </c>
      <c r="D1365" s="31" t="s">
        <v>1856</v>
      </c>
      <c r="E1365" s="32">
        <v>50</v>
      </c>
      <c r="F1365" s="79" t="s">
        <v>18</v>
      </c>
      <c r="G1365" s="34"/>
      <c r="H1365" s="23" t="s">
        <v>19</v>
      </c>
      <c r="I1365" s="80"/>
    </row>
    <row r="1366" spans="1:9" ht="68.5" customHeight="1">
      <c r="A1366" s="31" t="s">
        <v>1886</v>
      </c>
      <c r="B1366" s="31" t="s">
        <v>1960</v>
      </c>
      <c r="C1366" s="31" t="s">
        <v>1900</v>
      </c>
      <c r="D1366" s="31" t="s">
        <v>1856</v>
      </c>
      <c r="E1366" s="32">
        <v>235</v>
      </c>
      <c r="F1366" s="79" t="s">
        <v>18</v>
      </c>
      <c r="G1366" s="34"/>
      <c r="H1366" s="23" t="s">
        <v>19</v>
      </c>
      <c r="I1366" s="80"/>
    </row>
    <row r="1367" spans="1:9" ht="68.5" customHeight="1">
      <c r="A1367" s="31" t="s">
        <v>1886</v>
      </c>
      <c r="B1367" s="31" t="s">
        <v>1961</v>
      </c>
      <c r="C1367" s="31" t="s">
        <v>405</v>
      </c>
      <c r="D1367" s="31" t="s">
        <v>1856</v>
      </c>
      <c r="E1367" s="32">
        <v>80</v>
      </c>
      <c r="F1367" s="79" t="s">
        <v>18</v>
      </c>
      <c r="G1367" s="34"/>
      <c r="H1367" s="23" t="s">
        <v>19</v>
      </c>
      <c r="I1367" s="80"/>
    </row>
    <row r="1368" spans="1:9" ht="68.5" customHeight="1">
      <c r="A1368" s="31" t="s">
        <v>1886</v>
      </c>
      <c r="B1368" s="31" t="s">
        <v>1962</v>
      </c>
      <c r="C1368" s="31" t="s">
        <v>1963</v>
      </c>
      <c r="D1368" s="31" t="s">
        <v>1856</v>
      </c>
      <c r="E1368" s="32">
        <v>80</v>
      </c>
      <c r="F1368" s="79" t="s">
        <v>18</v>
      </c>
      <c r="G1368" s="34"/>
      <c r="H1368" s="23" t="s">
        <v>19</v>
      </c>
      <c r="I1368" s="80"/>
    </row>
    <row r="1369" spans="1:9" ht="68.5" customHeight="1">
      <c r="A1369" s="31" t="s">
        <v>1886</v>
      </c>
      <c r="B1369" s="31" t="s">
        <v>1964</v>
      </c>
      <c r="C1369" s="31" t="s">
        <v>701</v>
      </c>
      <c r="D1369" s="31" t="s">
        <v>1856</v>
      </c>
      <c r="E1369" s="32">
        <v>50</v>
      </c>
      <c r="F1369" s="79" t="s">
        <v>18</v>
      </c>
      <c r="G1369" s="34"/>
      <c r="H1369" s="23" t="s">
        <v>19</v>
      </c>
      <c r="I1369" s="80"/>
    </row>
    <row r="1370" spans="1:9" ht="68.5" customHeight="1">
      <c r="A1370" s="31" t="s">
        <v>1886</v>
      </c>
      <c r="B1370" s="31" t="s">
        <v>1965</v>
      </c>
      <c r="C1370" s="31" t="s">
        <v>1903</v>
      </c>
      <c r="D1370" s="31" t="s">
        <v>1856</v>
      </c>
      <c r="E1370" s="32">
        <v>300</v>
      </c>
      <c r="F1370" s="79" t="s">
        <v>18</v>
      </c>
      <c r="G1370" s="34"/>
      <c r="H1370" s="23" t="s">
        <v>19</v>
      </c>
      <c r="I1370" s="80"/>
    </row>
    <row r="1371" spans="1:9" ht="68.5" customHeight="1">
      <c r="A1371" s="31" t="s">
        <v>1886</v>
      </c>
      <c r="B1371" s="31" t="s">
        <v>1966</v>
      </c>
      <c r="C1371" s="31" t="s">
        <v>1903</v>
      </c>
      <c r="D1371" s="31" t="s">
        <v>1856</v>
      </c>
      <c r="E1371" s="32">
        <v>312</v>
      </c>
      <c r="F1371" s="79" t="s">
        <v>18</v>
      </c>
      <c r="G1371" s="34"/>
      <c r="H1371" s="23" t="s">
        <v>19</v>
      </c>
      <c r="I1371" s="80"/>
    </row>
    <row r="1372" spans="1:9" ht="68.5" customHeight="1">
      <c r="A1372" s="31" t="s">
        <v>1886</v>
      </c>
      <c r="B1372" s="31" t="s">
        <v>1967</v>
      </c>
      <c r="C1372" s="31" t="s">
        <v>1968</v>
      </c>
      <c r="D1372" s="31" t="s">
        <v>1856</v>
      </c>
      <c r="E1372" s="32">
        <v>20</v>
      </c>
      <c r="F1372" s="79" t="s">
        <v>18</v>
      </c>
      <c r="G1372" s="34"/>
      <c r="H1372" s="23" t="s">
        <v>19</v>
      </c>
      <c r="I1372" s="80"/>
    </row>
    <row r="1373" spans="1:9" ht="68.5" customHeight="1">
      <c r="A1373" s="31" t="s">
        <v>1886</v>
      </c>
      <c r="B1373" s="31" t="s">
        <v>1969</v>
      </c>
      <c r="C1373" s="31" t="s">
        <v>1860</v>
      </c>
      <c r="D1373" s="31" t="s">
        <v>1856</v>
      </c>
      <c r="E1373" s="32">
        <v>300</v>
      </c>
      <c r="F1373" s="79" t="s">
        <v>18</v>
      </c>
      <c r="G1373" s="34"/>
      <c r="H1373" s="23" t="s">
        <v>19</v>
      </c>
      <c r="I1373" s="80"/>
    </row>
    <row r="1374" spans="1:9" ht="68.5" customHeight="1">
      <c r="A1374" s="31" t="s">
        <v>1886</v>
      </c>
      <c r="B1374" s="31" t="s">
        <v>1970</v>
      </c>
      <c r="C1374" s="31" t="s">
        <v>1971</v>
      </c>
      <c r="D1374" s="31" t="s">
        <v>1856</v>
      </c>
      <c r="E1374" s="32">
        <v>306</v>
      </c>
      <c r="F1374" s="79" t="s">
        <v>18</v>
      </c>
      <c r="G1374" s="34"/>
      <c r="H1374" s="23" t="s">
        <v>19</v>
      </c>
      <c r="I1374" s="80"/>
    </row>
    <row r="1375" spans="1:9" ht="68.5" customHeight="1">
      <c r="A1375" s="31" t="s">
        <v>1886</v>
      </c>
      <c r="B1375" s="31" t="s">
        <v>1972</v>
      </c>
      <c r="C1375" s="31" t="s">
        <v>1152</v>
      </c>
      <c r="D1375" s="31" t="s">
        <v>1856</v>
      </c>
      <c r="E1375" s="32">
        <v>85</v>
      </c>
      <c r="F1375" s="79" t="s">
        <v>18</v>
      </c>
      <c r="G1375" s="34"/>
      <c r="H1375" s="23" t="s">
        <v>19</v>
      </c>
      <c r="I1375" s="80"/>
    </row>
    <row r="1376" spans="1:9" ht="87" customHeight="1">
      <c r="A1376" s="31" t="s">
        <v>1886</v>
      </c>
      <c r="B1376" s="31" t="s">
        <v>1973</v>
      </c>
      <c r="C1376" s="31" t="s">
        <v>687</v>
      </c>
      <c r="D1376" s="31" t="s">
        <v>1856</v>
      </c>
      <c r="E1376" s="32">
        <v>30</v>
      </c>
      <c r="F1376" s="79" t="s">
        <v>18</v>
      </c>
      <c r="G1376" s="34"/>
      <c r="H1376" s="23" t="s">
        <v>19</v>
      </c>
      <c r="I1376" s="80"/>
    </row>
    <row r="1377" spans="1:9" ht="71.150000000000006" customHeight="1">
      <c r="A1377" s="31" t="s">
        <v>1886</v>
      </c>
      <c r="B1377" s="31" t="s">
        <v>1974</v>
      </c>
      <c r="C1377" s="31" t="s">
        <v>701</v>
      </c>
      <c r="D1377" s="31" t="s">
        <v>1856</v>
      </c>
      <c r="E1377" s="32">
        <v>50</v>
      </c>
      <c r="F1377" s="79" t="s">
        <v>18</v>
      </c>
      <c r="G1377" s="34"/>
      <c r="H1377" s="23" t="s">
        <v>19</v>
      </c>
      <c r="I1377" s="80"/>
    </row>
    <row r="1378" spans="1:9" ht="71.150000000000006" customHeight="1">
      <c r="A1378" s="31" t="s">
        <v>1886</v>
      </c>
      <c r="B1378" s="31" t="s">
        <v>1975</v>
      </c>
      <c r="C1378" s="31" t="s">
        <v>342</v>
      </c>
      <c r="D1378" s="31" t="s">
        <v>1856</v>
      </c>
      <c r="E1378" s="32">
        <v>60</v>
      </c>
      <c r="F1378" s="79" t="s">
        <v>18</v>
      </c>
      <c r="G1378" s="34"/>
      <c r="H1378" s="23" t="s">
        <v>19</v>
      </c>
      <c r="I1378" s="80"/>
    </row>
    <row r="1379" spans="1:9" ht="71.150000000000006" customHeight="1">
      <c r="A1379" s="31" t="s">
        <v>1886</v>
      </c>
      <c r="B1379" s="31" t="s">
        <v>1976</v>
      </c>
      <c r="C1379" s="31" t="s">
        <v>1860</v>
      </c>
      <c r="D1379" s="31" t="s">
        <v>1856</v>
      </c>
      <c r="E1379" s="32">
        <v>150</v>
      </c>
      <c r="F1379" s="79" t="s">
        <v>18</v>
      </c>
      <c r="G1379" s="34"/>
      <c r="H1379" s="23" t="s">
        <v>19</v>
      </c>
      <c r="I1379" s="80"/>
    </row>
    <row r="1380" spans="1:9" ht="71.150000000000006" customHeight="1">
      <c r="A1380" s="31" t="s">
        <v>1886</v>
      </c>
      <c r="B1380" s="31" t="s">
        <v>1977</v>
      </c>
      <c r="C1380" s="31" t="s">
        <v>1900</v>
      </c>
      <c r="D1380" s="31" t="s">
        <v>1856</v>
      </c>
      <c r="E1380" s="32">
        <v>320</v>
      </c>
      <c r="F1380" s="79" t="s">
        <v>18</v>
      </c>
      <c r="G1380" s="34"/>
      <c r="H1380" s="23" t="s">
        <v>19</v>
      </c>
      <c r="I1380" s="80"/>
    </row>
    <row r="1381" spans="1:9" ht="71.150000000000006" customHeight="1">
      <c r="A1381" s="31" t="s">
        <v>1886</v>
      </c>
      <c r="B1381" s="31" t="s">
        <v>1978</v>
      </c>
      <c r="C1381" s="31" t="s">
        <v>1903</v>
      </c>
      <c r="D1381" s="31" t="s">
        <v>1856</v>
      </c>
      <c r="E1381" s="32">
        <v>100</v>
      </c>
      <c r="F1381" s="79" t="s">
        <v>18</v>
      </c>
      <c r="G1381" s="34"/>
      <c r="H1381" s="23" t="s">
        <v>19</v>
      </c>
      <c r="I1381" s="80"/>
    </row>
    <row r="1382" spans="1:9" ht="71.150000000000006" customHeight="1">
      <c r="A1382" s="31" t="s">
        <v>1886</v>
      </c>
      <c r="B1382" s="31" t="s">
        <v>1979</v>
      </c>
      <c r="C1382" s="31" t="s">
        <v>1892</v>
      </c>
      <c r="D1382" s="31" t="s">
        <v>1856</v>
      </c>
      <c r="E1382" s="32">
        <v>120</v>
      </c>
      <c r="F1382" s="79" t="s">
        <v>18</v>
      </c>
      <c r="G1382" s="34"/>
      <c r="H1382" s="23" t="s">
        <v>19</v>
      </c>
      <c r="I1382" s="80"/>
    </row>
    <row r="1383" spans="1:9" ht="71.150000000000006" customHeight="1">
      <c r="A1383" s="31" t="s">
        <v>1886</v>
      </c>
      <c r="B1383" s="31" t="s">
        <v>1980</v>
      </c>
      <c r="C1383" s="31" t="s">
        <v>153</v>
      </c>
      <c r="D1383" s="31" t="s">
        <v>1856</v>
      </c>
      <c r="E1383" s="32">
        <v>120</v>
      </c>
      <c r="F1383" s="79" t="s">
        <v>18</v>
      </c>
      <c r="G1383" s="34"/>
      <c r="H1383" s="23" t="s">
        <v>19</v>
      </c>
      <c r="I1383" s="80"/>
    </row>
    <row r="1384" spans="1:9" ht="71.150000000000006" customHeight="1">
      <c r="A1384" s="31" t="s">
        <v>1886</v>
      </c>
      <c r="B1384" s="31" t="s">
        <v>1981</v>
      </c>
      <c r="C1384" s="31" t="s">
        <v>1936</v>
      </c>
      <c r="D1384" s="31" t="s">
        <v>1856</v>
      </c>
      <c r="E1384" s="32">
        <v>80</v>
      </c>
      <c r="F1384" s="79" t="s">
        <v>18</v>
      </c>
      <c r="G1384" s="34"/>
      <c r="H1384" s="23" t="s">
        <v>19</v>
      </c>
      <c r="I1384" s="80"/>
    </row>
    <row r="1385" spans="1:9" ht="82" customHeight="1">
      <c r="A1385" s="31" t="s">
        <v>1886</v>
      </c>
      <c r="B1385" s="31" t="s">
        <v>1982</v>
      </c>
      <c r="C1385" s="31" t="s">
        <v>626</v>
      </c>
      <c r="D1385" s="31" t="s">
        <v>1856</v>
      </c>
      <c r="E1385" s="32">
        <v>80</v>
      </c>
      <c r="F1385" s="79" t="s">
        <v>18</v>
      </c>
      <c r="G1385" s="34"/>
      <c r="H1385" s="23" t="s">
        <v>19</v>
      </c>
      <c r="I1385" s="80"/>
    </row>
    <row r="1386" spans="1:9" ht="82" customHeight="1">
      <c r="A1386" s="31" t="s">
        <v>1886</v>
      </c>
      <c r="B1386" s="31" t="s">
        <v>1983</v>
      </c>
      <c r="C1386" s="31" t="s">
        <v>1984</v>
      </c>
      <c r="D1386" s="31" t="s">
        <v>1856</v>
      </c>
      <c r="E1386" s="32">
        <v>50</v>
      </c>
      <c r="F1386" s="79" t="s">
        <v>18</v>
      </c>
      <c r="G1386" s="34"/>
      <c r="H1386" s="23" t="s">
        <v>19</v>
      </c>
      <c r="I1386" s="80"/>
    </row>
    <row r="1387" spans="1:9" ht="82" customHeight="1">
      <c r="A1387" s="31" t="s">
        <v>1886</v>
      </c>
      <c r="B1387" s="31" t="s">
        <v>1985</v>
      </c>
      <c r="C1387" s="31" t="s">
        <v>531</v>
      </c>
      <c r="D1387" s="31" t="s">
        <v>1856</v>
      </c>
      <c r="E1387" s="32">
        <v>80</v>
      </c>
      <c r="F1387" s="79" t="s">
        <v>18</v>
      </c>
      <c r="G1387" s="34"/>
      <c r="H1387" s="23" t="s">
        <v>19</v>
      </c>
      <c r="I1387" s="80"/>
    </row>
    <row r="1388" spans="1:9" ht="82" customHeight="1">
      <c r="A1388" s="31" t="s">
        <v>1886</v>
      </c>
      <c r="B1388" s="31" t="s">
        <v>1986</v>
      </c>
      <c r="C1388" s="31" t="s">
        <v>191</v>
      </c>
      <c r="D1388" s="31" t="s">
        <v>1856</v>
      </c>
      <c r="E1388" s="32">
        <v>80</v>
      </c>
      <c r="F1388" s="79" t="s">
        <v>18</v>
      </c>
      <c r="G1388" s="34"/>
      <c r="H1388" s="23" t="s">
        <v>19</v>
      </c>
      <c r="I1388" s="80"/>
    </row>
    <row r="1389" spans="1:9" ht="72.650000000000006" customHeight="1">
      <c r="A1389" s="31" t="s">
        <v>1886</v>
      </c>
      <c r="B1389" s="31" t="s">
        <v>1987</v>
      </c>
      <c r="C1389" s="31" t="s">
        <v>1988</v>
      </c>
      <c r="D1389" s="31" t="s">
        <v>1856</v>
      </c>
      <c r="E1389" s="32">
        <v>40</v>
      </c>
      <c r="F1389" s="79" t="s">
        <v>18</v>
      </c>
      <c r="G1389" s="34"/>
      <c r="H1389" s="23" t="s">
        <v>19</v>
      </c>
      <c r="I1389" s="80"/>
    </row>
    <row r="1390" spans="1:9" ht="72.650000000000006" customHeight="1">
      <c r="A1390" s="31" t="s">
        <v>1886</v>
      </c>
      <c r="B1390" s="31" t="s">
        <v>1989</v>
      </c>
      <c r="C1390" s="31" t="s">
        <v>153</v>
      </c>
      <c r="D1390" s="31" t="s">
        <v>1856</v>
      </c>
      <c r="E1390" s="32">
        <v>80</v>
      </c>
      <c r="F1390" s="79" t="s">
        <v>18</v>
      </c>
      <c r="G1390" s="34"/>
      <c r="H1390" s="23" t="s">
        <v>19</v>
      </c>
      <c r="I1390" s="80"/>
    </row>
    <row r="1391" spans="1:9" ht="72.650000000000006" customHeight="1">
      <c r="A1391" s="31" t="s">
        <v>1886</v>
      </c>
      <c r="B1391" s="31" t="s">
        <v>1990</v>
      </c>
      <c r="C1391" s="31" t="s">
        <v>1930</v>
      </c>
      <c r="D1391" s="31" t="s">
        <v>1856</v>
      </c>
      <c r="E1391" s="32">
        <v>50</v>
      </c>
      <c r="F1391" s="79" t="s">
        <v>18</v>
      </c>
      <c r="G1391" s="34"/>
      <c r="H1391" s="23" t="s">
        <v>19</v>
      </c>
      <c r="I1391" s="80"/>
    </row>
    <row r="1392" spans="1:9" ht="72.650000000000006" customHeight="1">
      <c r="A1392" s="31" t="s">
        <v>1886</v>
      </c>
      <c r="B1392" s="31" t="s">
        <v>1991</v>
      </c>
      <c r="C1392" s="31" t="s">
        <v>1903</v>
      </c>
      <c r="D1392" s="31" t="s">
        <v>1856</v>
      </c>
      <c r="E1392" s="32">
        <v>40</v>
      </c>
      <c r="F1392" s="79" t="s">
        <v>18</v>
      </c>
      <c r="G1392" s="34"/>
      <c r="H1392" s="23" t="s">
        <v>19</v>
      </c>
      <c r="I1392" s="80"/>
    </row>
    <row r="1393" spans="1:9" ht="72.650000000000006" customHeight="1">
      <c r="A1393" s="31" t="s">
        <v>1886</v>
      </c>
      <c r="B1393" s="31" t="s">
        <v>1992</v>
      </c>
      <c r="C1393" s="31" t="s">
        <v>626</v>
      </c>
      <c r="D1393" s="31" t="s">
        <v>1856</v>
      </c>
      <c r="E1393" s="32">
        <v>150</v>
      </c>
      <c r="F1393" s="79" t="s">
        <v>18</v>
      </c>
      <c r="G1393" s="34"/>
      <c r="H1393" s="23" t="s">
        <v>19</v>
      </c>
      <c r="I1393" s="80"/>
    </row>
    <row r="1394" spans="1:9" ht="72.650000000000006" customHeight="1">
      <c r="A1394" s="31" t="s">
        <v>1886</v>
      </c>
      <c r="B1394" s="31" t="s">
        <v>1993</v>
      </c>
      <c r="C1394" s="31" t="s">
        <v>387</v>
      </c>
      <c r="D1394" s="31" t="s">
        <v>1856</v>
      </c>
      <c r="E1394" s="32">
        <v>80</v>
      </c>
      <c r="F1394" s="79" t="s">
        <v>18</v>
      </c>
      <c r="G1394" s="34"/>
      <c r="H1394" s="23" t="s">
        <v>19</v>
      </c>
      <c r="I1394" s="80"/>
    </row>
    <row r="1395" spans="1:9" ht="72.650000000000006" customHeight="1">
      <c r="A1395" s="31" t="s">
        <v>1886</v>
      </c>
      <c r="B1395" s="31" t="s">
        <v>1994</v>
      </c>
      <c r="C1395" s="31" t="s">
        <v>1890</v>
      </c>
      <c r="D1395" s="31" t="s">
        <v>1856</v>
      </c>
      <c r="E1395" s="32">
        <v>80</v>
      </c>
      <c r="F1395" s="79" t="s">
        <v>18</v>
      </c>
      <c r="G1395" s="34"/>
      <c r="H1395" s="23" t="s">
        <v>19</v>
      </c>
      <c r="I1395" s="80"/>
    </row>
    <row r="1396" spans="1:9" ht="72.650000000000006" customHeight="1">
      <c r="A1396" s="31" t="s">
        <v>1886</v>
      </c>
      <c r="B1396" s="31" t="s">
        <v>1995</v>
      </c>
      <c r="C1396" s="31" t="s">
        <v>1860</v>
      </c>
      <c r="D1396" s="31" t="s">
        <v>1856</v>
      </c>
      <c r="E1396" s="32">
        <v>200</v>
      </c>
      <c r="F1396" s="79" t="s">
        <v>18</v>
      </c>
      <c r="G1396" s="34"/>
      <c r="H1396" s="23" t="s">
        <v>19</v>
      </c>
      <c r="I1396" s="80"/>
    </row>
    <row r="1397" spans="1:9" ht="71.5" customHeight="1">
      <c r="A1397" s="31" t="s">
        <v>1886</v>
      </c>
      <c r="B1397" s="31" t="s">
        <v>1996</v>
      </c>
      <c r="C1397" s="31" t="s">
        <v>411</v>
      </c>
      <c r="D1397" s="31" t="s">
        <v>1856</v>
      </c>
      <c r="E1397" s="32">
        <v>80</v>
      </c>
      <c r="F1397" s="79" t="s">
        <v>18</v>
      </c>
      <c r="G1397" s="34"/>
      <c r="H1397" s="23" t="s">
        <v>19</v>
      </c>
      <c r="I1397" s="80"/>
    </row>
    <row r="1398" spans="1:9" ht="71.5" customHeight="1">
      <c r="A1398" s="31" t="s">
        <v>1886</v>
      </c>
      <c r="B1398" s="31" t="s">
        <v>1997</v>
      </c>
      <c r="C1398" s="31" t="s">
        <v>1930</v>
      </c>
      <c r="D1398" s="31" t="s">
        <v>1856</v>
      </c>
      <c r="E1398" s="32">
        <v>80</v>
      </c>
      <c r="F1398" s="79" t="s">
        <v>18</v>
      </c>
      <c r="G1398" s="34"/>
      <c r="H1398" s="23" t="s">
        <v>19</v>
      </c>
      <c r="I1398" s="80"/>
    </row>
    <row r="1399" spans="1:9" ht="71.5" customHeight="1">
      <c r="A1399" s="31" t="s">
        <v>1886</v>
      </c>
      <c r="B1399" s="31" t="s">
        <v>1998</v>
      </c>
      <c r="C1399" s="31" t="s">
        <v>1999</v>
      </c>
      <c r="D1399" s="31" t="s">
        <v>1856</v>
      </c>
      <c r="E1399" s="32">
        <v>289</v>
      </c>
      <c r="F1399" s="79" t="s">
        <v>18</v>
      </c>
      <c r="G1399" s="34"/>
      <c r="H1399" s="23" t="s">
        <v>19</v>
      </c>
      <c r="I1399" s="80"/>
    </row>
    <row r="1400" spans="1:9" ht="71.5" customHeight="1">
      <c r="A1400" s="31" t="s">
        <v>1886</v>
      </c>
      <c r="B1400" s="31" t="s">
        <v>2000</v>
      </c>
      <c r="C1400" s="31" t="s">
        <v>191</v>
      </c>
      <c r="D1400" s="31" t="s">
        <v>1856</v>
      </c>
      <c r="E1400" s="32">
        <v>30</v>
      </c>
      <c r="F1400" s="79" t="s">
        <v>18</v>
      </c>
      <c r="G1400" s="34"/>
      <c r="H1400" s="23" t="s">
        <v>19</v>
      </c>
      <c r="I1400" s="80"/>
    </row>
    <row r="1401" spans="1:9" ht="71.5" customHeight="1">
      <c r="A1401" s="31" t="s">
        <v>1886</v>
      </c>
      <c r="B1401" s="31" t="s">
        <v>2001</v>
      </c>
      <c r="C1401" s="31" t="s">
        <v>191</v>
      </c>
      <c r="D1401" s="31" t="s">
        <v>1856</v>
      </c>
      <c r="E1401" s="32">
        <v>30</v>
      </c>
      <c r="F1401" s="79" t="s">
        <v>18</v>
      </c>
      <c r="G1401" s="34"/>
      <c r="H1401" s="23" t="s">
        <v>19</v>
      </c>
      <c r="I1401" s="80"/>
    </row>
    <row r="1402" spans="1:9" ht="71.5" customHeight="1">
      <c r="A1402" s="31" t="s">
        <v>1886</v>
      </c>
      <c r="B1402" s="31" t="s">
        <v>2002</v>
      </c>
      <c r="C1402" s="31" t="s">
        <v>191</v>
      </c>
      <c r="D1402" s="31" t="s">
        <v>1856</v>
      </c>
      <c r="E1402" s="32">
        <v>120</v>
      </c>
      <c r="F1402" s="79" t="s">
        <v>18</v>
      </c>
      <c r="G1402" s="34"/>
      <c r="H1402" s="23" t="s">
        <v>19</v>
      </c>
      <c r="I1402" s="80"/>
    </row>
    <row r="1403" spans="1:9" ht="71.5" customHeight="1">
      <c r="A1403" s="31" t="s">
        <v>1886</v>
      </c>
      <c r="B1403" s="31" t="s">
        <v>2003</v>
      </c>
      <c r="C1403" s="31" t="s">
        <v>1860</v>
      </c>
      <c r="D1403" s="31" t="s">
        <v>1856</v>
      </c>
      <c r="E1403" s="32">
        <v>50</v>
      </c>
      <c r="F1403" s="79" t="s">
        <v>18</v>
      </c>
      <c r="G1403" s="34"/>
      <c r="H1403" s="23" t="s">
        <v>19</v>
      </c>
      <c r="I1403" s="80"/>
    </row>
    <row r="1404" spans="1:9" ht="67" customHeight="1">
      <c r="A1404" s="31" t="s">
        <v>1886</v>
      </c>
      <c r="B1404" s="31" t="s">
        <v>2004</v>
      </c>
      <c r="C1404" s="31" t="s">
        <v>1860</v>
      </c>
      <c r="D1404" s="31" t="s">
        <v>1856</v>
      </c>
      <c r="E1404" s="32">
        <v>50</v>
      </c>
      <c r="F1404" s="79" t="s">
        <v>18</v>
      </c>
      <c r="G1404" s="34"/>
      <c r="H1404" s="23" t="s">
        <v>19</v>
      </c>
      <c r="I1404" s="80"/>
    </row>
    <row r="1405" spans="1:9" ht="67" customHeight="1">
      <c r="A1405" s="31" t="s">
        <v>1886</v>
      </c>
      <c r="B1405" s="31" t="s">
        <v>2005</v>
      </c>
      <c r="C1405" s="31" t="s">
        <v>1860</v>
      </c>
      <c r="D1405" s="31" t="s">
        <v>1856</v>
      </c>
      <c r="E1405" s="32">
        <v>50</v>
      </c>
      <c r="F1405" s="79" t="s">
        <v>18</v>
      </c>
      <c r="G1405" s="34"/>
      <c r="H1405" s="23" t="s">
        <v>19</v>
      </c>
      <c r="I1405" s="80"/>
    </row>
    <row r="1406" spans="1:9" ht="67" customHeight="1">
      <c r="A1406" s="31" t="s">
        <v>1886</v>
      </c>
      <c r="B1406" s="31" t="s">
        <v>2006</v>
      </c>
      <c r="C1406" s="31" t="s">
        <v>2007</v>
      </c>
      <c r="D1406" s="31" t="s">
        <v>1856</v>
      </c>
      <c r="E1406" s="32">
        <v>60</v>
      </c>
      <c r="F1406" s="79" t="s">
        <v>18</v>
      </c>
      <c r="G1406" s="34"/>
      <c r="H1406" s="23" t="s">
        <v>19</v>
      </c>
      <c r="I1406" s="80"/>
    </row>
    <row r="1407" spans="1:9" ht="67" customHeight="1">
      <c r="A1407" s="31" t="s">
        <v>1886</v>
      </c>
      <c r="B1407" s="31" t="s">
        <v>2008</v>
      </c>
      <c r="C1407" s="31" t="s">
        <v>1936</v>
      </c>
      <c r="D1407" s="31" t="s">
        <v>1856</v>
      </c>
      <c r="E1407" s="32">
        <v>120</v>
      </c>
      <c r="F1407" s="79" t="s">
        <v>18</v>
      </c>
      <c r="G1407" s="34"/>
      <c r="H1407" s="23" t="s">
        <v>19</v>
      </c>
      <c r="I1407" s="80"/>
    </row>
    <row r="1408" spans="1:9" ht="67" customHeight="1">
      <c r="A1408" s="31" t="s">
        <v>1886</v>
      </c>
      <c r="B1408" s="31" t="s">
        <v>2009</v>
      </c>
      <c r="C1408" s="31" t="s">
        <v>701</v>
      </c>
      <c r="D1408" s="31" t="s">
        <v>1856</v>
      </c>
      <c r="E1408" s="32">
        <v>45</v>
      </c>
      <c r="F1408" s="79" t="s">
        <v>18</v>
      </c>
      <c r="G1408" s="34"/>
      <c r="H1408" s="23" t="s">
        <v>19</v>
      </c>
      <c r="I1408" s="80"/>
    </row>
    <row r="1409" spans="1:9" ht="81" customHeight="1">
      <c r="A1409" s="31" t="s">
        <v>1886</v>
      </c>
      <c r="B1409" s="31" t="s">
        <v>2010</v>
      </c>
      <c r="C1409" s="31" t="s">
        <v>2011</v>
      </c>
      <c r="D1409" s="31" t="s">
        <v>1856</v>
      </c>
      <c r="E1409" s="32">
        <v>80</v>
      </c>
      <c r="F1409" s="79" t="s">
        <v>18</v>
      </c>
      <c r="G1409" s="34"/>
      <c r="H1409" s="23" t="s">
        <v>19</v>
      </c>
      <c r="I1409" s="80"/>
    </row>
    <row r="1410" spans="1:9" ht="67" customHeight="1">
      <c r="A1410" s="31" t="s">
        <v>1886</v>
      </c>
      <c r="B1410" s="31" t="s">
        <v>2012</v>
      </c>
      <c r="C1410" s="31" t="s">
        <v>387</v>
      </c>
      <c r="D1410" s="31" t="s">
        <v>1856</v>
      </c>
      <c r="E1410" s="32">
        <v>60</v>
      </c>
      <c r="F1410" s="79" t="s">
        <v>18</v>
      </c>
      <c r="G1410" s="34"/>
      <c r="H1410" s="23" t="s">
        <v>19</v>
      </c>
      <c r="I1410" s="80"/>
    </row>
    <row r="1411" spans="1:9" ht="67" customHeight="1">
      <c r="A1411" s="31" t="s">
        <v>1886</v>
      </c>
      <c r="B1411" s="31" t="s">
        <v>2013</v>
      </c>
      <c r="C1411" s="31" t="s">
        <v>1860</v>
      </c>
      <c r="D1411" s="31" t="s">
        <v>1856</v>
      </c>
      <c r="E1411" s="32">
        <v>30</v>
      </c>
      <c r="F1411" s="79" t="s">
        <v>18</v>
      </c>
      <c r="G1411" s="34"/>
      <c r="H1411" s="23" t="s">
        <v>19</v>
      </c>
      <c r="I1411" s="80"/>
    </row>
    <row r="1412" spans="1:9" s="85" customFormat="1" ht="124.5" customHeight="1">
      <c r="A1412" s="81" t="s">
        <v>2014</v>
      </c>
      <c r="B1412" s="82" t="s">
        <v>2015</v>
      </c>
      <c r="C1412" s="82" t="s">
        <v>2016</v>
      </c>
      <c r="D1412" s="31" t="s">
        <v>2017</v>
      </c>
      <c r="E1412" s="83">
        <v>20</v>
      </c>
      <c r="F1412" s="20" t="s">
        <v>18</v>
      </c>
      <c r="G1412" s="84"/>
      <c r="H1412" s="23"/>
      <c r="I1412" s="21" t="s">
        <v>19</v>
      </c>
    </row>
    <row r="1413" spans="1:9" s="85" customFormat="1" ht="124.5" customHeight="1">
      <c r="A1413" s="81" t="s">
        <v>2014</v>
      </c>
      <c r="B1413" s="82" t="s">
        <v>2018</v>
      </c>
      <c r="C1413" s="82" t="s">
        <v>2019</v>
      </c>
      <c r="D1413" s="31" t="s">
        <v>2017</v>
      </c>
      <c r="E1413" s="83">
        <v>20</v>
      </c>
      <c r="F1413" s="20" t="s">
        <v>18</v>
      </c>
      <c r="G1413" s="84"/>
      <c r="H1413" s="23"/>
      <c r="I1413" s="21" t="s">
        <v>19</v>
      </c>
    </row>
    <row r="1414" spans="1:9" s="85" customFormat="1" ht="124.5" customHeight="1">
      <c r="A1414" s="81" t="s">
        <v>2014</v>
      </c>
      <c r="B1414" s="82" t="s">
        <v>2020</v>
      </c>
      <c r="C1414" s="82" t="s">
        <v>2021</v>
      </c>
      <c r="D1414" s="31" t="s">
        <v>2017</v>
      </c>
      <c r="E1414" s="83">
        <v>20</v>
      </c>
      <c r="F1414" s="20" t="s">
        <v>18</v>
      </c>
      <c r="G1414" s="84"/>
      <c r="H1414" s="23"/>
      <c r="I1414" s="21" t="s">
        <v>19</v>
      </c>
    </row>
    <row r="1415" spans="1:9" s="85" customFormat="1" ht="124.5" customHeight="1">
      <c r="A1415" s="49" t="s">
        <v>2022</v>
      </c>
      <c r="B1415" s="49" t="s">
        <v>2023</v>
      </c>
      <c r="C1415" s="49" t="s">
        <v>2024</v>
      </c>
      <c r="D1415" s="31" t="s">
        <v>2025</v>
      </c>
      <c r="E1415" s="86">
        <v>159</v>
      </c>
      <c r="F1415" s="49" t="s">
        <v>18</v>
      </c>
      <c r="G1415" s="87"/>
      <c r="H1415" s="87" t="s">
        <v>19</v>
      </c>
      <c r="I1415" s="87"/>
    </row>
    <row r="1416" spans="1:9" s="88" customFormat="1" ht="124.5" customHeight="1">
      <c r="A1416" s="18" t="s">
        <v>2026</v>
      </c>
      <c r="B1416" s="18" t="s">
        <v>2027</v>
      </c>
      <c r="C1416" s="18" t="s">
        <v>2028</v>
      </c>
      <c r="D1416" s="31" t="s">
        <v>1563</v>
      </c>
      <c r="E1416" s="22">
        <v>1608</v>
      </c>
      <c r="F1416" s="20" t="s">
        <v>18</v>
      </c>
      <c r="G1416" s="18"/>
      <c r="H1416" s="23" t="s">
        <v>19</v>
      </c>
      <c r="I1416" s="23"/>
    </row>
    <row r="1417" spans="1:9" s="88" customFormat="1" ht="124.5" customHeight="1">
      <c r="A1417" s="18" t="s">
        <v>2026</v>
      </c>
      <c r="B1417" s="18" t="s">
        <v>2027</v>
      </c>
      <c r="C1417" s="18" t="s">
        <v>2029</v>
      </c>
      <c r="D1417" s="31" t="s">
        <v>1563</v>
      </c>
      <c r="E1417" s="22">
        <v>890</v>
      </c>
      <c r="F1417" s="20" t="s">
        <v>18</v>
      </c>
      <c r="G1417" s="23"/>
      <c r="H1417" s="23" t="s">
        <v>19</v>
      </c>
      <c r="I1417" s="23"/>
    </row>
    <row r="1418" spans="1:9" s="88" customFormat="1" ht="124.5" customHeight="1">
      <c r="A1418" s="18" t="s">
        <v>2026</v>
      </c>
      <c r="B1418" s="18" t="s">
        <v>2027</v>
      </c>
      <c r="C1418" s="18" t="s">
        <v>2030</v>
      </c>
      <c r="D1418" s="31" t="s">
        <v>1563</v>
      </c>
      <c r="E1418" s="22">
        <v>323</v>
      </c>
      <c r="F1418" s="20" t="s">
        <v>18</v>
      </c>
      <c r="G1418" s="23"/>
      <c r="H1418" s="23" t="s">
        <v>19</v>
      </c>
      <c r="I1418" s="23"/>
    </row>
    <row r="1419" spans="1:9" s="88" customFormat="1" ht="124.5" customHeight="1">
      <c r="A1419" s="18" t="s">
        <v>2026</v>
      </c>
      <c r="B1419" s="18" t="s">
        <v>2027</v>
      </c>
      <c r="C1419" s="18" t="s">
        <v>2031</v>
      </c>
      <c r="D1419" s="31" t="s">
        <v>1563</v>
      </c>
      <c r="E1419" s="22">
        <v>531</v>
      </c>
      <c r="F1419" s="20" t="s">
        <v>18</v>
      </c>
      <c r="G1419" s="23"/>
      <c r="H1419" s="23" t="s">
        <v>19</v>
      </c>
      <c r="I1419" s="23"/>
    </row>
    <row r="1420" spans="1:9" s="88" customFormat="1" ht="124.5" customHeight="1">
      <c r="A1420" s="18" t="s">
        <v>2026</v>
      </c>
      <c r="B1420" s="18" t="s">
        <v>2027</v>
      </c>
      <c r="C1420" s="18" t="s">
        <v>2032</v>
      </c>
      <c r="D1420" s="31" t="s">
        <v>1563</v>
      </c>
      <c r="E1420" s="22">
        <v>510</v>
      </c>
      <c r="F1420" s="20" t="s">
        <v>18</v>
      </c>
      <c r="G1420" s="23"/>
      <c r="H1420" s="23" t="s">
        <v>19</v>
      </c>
      <c r="I1420" s="23"/>
    </row>
    <row r="1421" spans="1:9" s="88" customFormat="1" ht="124.5" customHeight="1">
      <c r="A1421" s="18" t="s">
        <v>2026</v>
      </c>
      <c r="B1421" s="18" t="s">
        <v>2027</v>
      </c>
      <c r="C1421" s="18" t="s">
        <v>2033</v>
      </c>
      <c r="D1421" s="31" t="s">
        <v>1563</v>
      </c>
      <c r="E1421" s="22">
        <v>240</v>
      </c>
      <c r="F1421" s="20" t="s">
        <v>18</v>
      </c>
      <c r="G1421" s="23"/>
      <c r="H1421" s="23" t="s">
        <v>19</v>
      </c>
      <c r="I1421" s="23"/>
    </row>
    <row r="1422" spans="1:9" s="88" customFormat="1" ht="124.5" customHeight="1">
      <c r="A1422" s="18" t="s">
        <v>2026</v>
      </c>
      <c r="B1422" s="18" t="s">
        <v>2027</v>
      </c>
      <c r="C1422" s="18" t="s">
        <v>2034</v>
      </c>
      <c r="D1422" s="31" t="s">
        <v>1563</v>
      </c>
      <c r="E1422" s="22">
        <v>231</v>
      </c>
      <c r="F1422" s="20" t="s">
        <v>18</v>
      </c>
      <c r="G1422" s="23"/>
      <c r="H1422" s="23" t="s">
        <v>19</v>
      </c>
      <c r="I1422" s="23"/>
    </row>
    <row r="1423" spans="1:9" s="88" customFormat="1" ht="124.5" customHeight="1">
      <c r="A1423" s="18" t="s">
        <v>2026</v>
      </c>
      <c r="B1423" s="18" t="s">
        <v>2027</v>
      </c>
      <c r="C1423" s="18" t="s">
        <v>2035</v>
      </c>
      <c r="D1423" s="31" t="s">
        <v>1563</v>
      </c>
      <c r="E1423" s="22">
        <v>1104</v>
      </c>
      <c r="F1423" s="20" t="s">
        <v>18</v>
      </c>
      <c r="G1423" s="23"/>
      <c r="H1423" s="23" t="s">
        <v>19</v>
      </c>
      <c r="I1423" s="23"/>
    </row>
    <row r="1424" spans="1:9" s="88" customFormat="1" ht="124.5" customHeight="1">
      <c r="A1424" s="89" t="s">
        <v>2036</v>
      </c>
      <c r="B1424" s="89" t="s">
        <v>2037</v>
      </c>
      <c r="C1424" s="89" t="s">
        <v>2038</v>
      </c>
      <c r="D1424" s="31" t="s">
        <v>938</v>
      </c>
      <c r="E1424" s="90">
        <v>283</v>
      </c>
      <c r="F1424" s="89" t="s">
        <v>18</v>
      </c>
      <c r="G1424" s="91"/>
      <c r="H1424" s="91" t="s">
        <v>19</v>
      </c>
      <c r="I1424" s="92"/>
    </row>
    <row r="1425" spans="1:9" s="88" customFormat="1" ht="124.5" customHeight="1">
      <c r="A1425" s="89" t="s">
        <v>2036</v>
      </c>
      <c r="B1425" s="89" t="s">
        <v>2037</v>
      </c>
      <c r="C1425" s="89" t="s">
        <v>2039</v>
      </c>
      <c r="D1425" s="31" t="s">
        <v>938</v>
      </c>
      <c r="E1425" s="90">
        <v>336</v>
      </c>
      <c r="F1425" s="89" t="s">
        <v>18</v>
      </c>
      <c r="G1425" s="91"/>
      <c r="H1425" s="91" t="s">
        <v>19</v>
      </c>
      <c r="I1425" s="92"/>
    </row>
    <row r="1426" spans="1:9" s="88" customFormat="1" ht="124.5" customHeight="1">
      <c r="A1426" s="89" t="s">
        <v>2036</v>
      </c>
      <c r="B1426" s="89" t="s">
        <v>2037</v>
      </c>
      <c r="C1426" s="89" t="s">
        <v>2038</v>
      </c>
      <c r="D1426" s="31" t="s">
        <v>938</v>
      </c>
      <c r="E1426" s="90">
        <v>309</v>
      </c>
      <c r="F1426" s="89" t="s">
        <v>18</v>
      </c>
      <c r="G1426" s="91"/>
      <c r="H1426" s="91" t="s">
        <v>19</v>
      </c>
      <c r="I1426" s="92"/>
    </row>
    <row r="1427" spans="1:9" s="88" customFormat="1" ht="124.5" customHeight="1">
      <c r="A1427" s="89" t="s">
        <v>2036</v>
      </c>
      <c r="B1427" s="89" t="s">
        <v>2037</v>
      </c>
      <c r="C1427" s="89" t="s">
        <v>2038</v>
      </c>
      <c r="D1427" s="31" t="s">
        <v>938</v>
      </c>
      <c r="E1427" s="90">
        <v>286</v>
      </c>
      <c r="F1427" s="89" t="s">
        <v>18</v>
      </c>
      <c r="G1427" s="91"/>
      <c r="H1427" s="91" t="s">
        <v>19</v>
      </c>
      <c r="I1427" s="92"/>
    </row>
    <row r="1428" spans="1:9" s="88" customFormat="1" ht="124.5" customHeight="1">
      <c r="A1428" s="89" t="s">
        <v>2036</v>
      </c>
      <c r="B1428" s="89" t="s">
        <v>2037</v>
      </c>
      <c r="C1428" s="89" t="s">
        <v>2040</v>
      </c>
      <c r="D1428" s="31" t="s">
        <v>938</v>
      </c>
      <c r="E1428" s="90">
        <v>367</v>
      </c>
      <c r="F1428" s="89" t="s">
        <v>18</v>
      </c>
      <c r="G1428" s="91"/>
      <c r="H1428" s="91" t="s">
        <v>19</v>
      </c>
      <c r="I1428" s="92"/>
    </row>
    <row r="1429" spans="1:9" s="88" customFormat="1" ht="124.5" customHeight="1">
      <c r="A1429" s="89" t="s">
        <v>2036</v>
      </c>
      <c r="B1429" s="89" t="s">
        <v>2037</v>
      </c>
      <c r="C1429" s="89" t="s">
        <v>2041</v>
      </c>
      <c r="D1429" s="31" t="s">
        <v>938</v>
      </c>
      <c r="E1429" s="90">
        <v>282</v>
      </c>
      <c r="F1429" s="89" t="s">
        <v>18</v>
      </c>
      <c r="G1429" s="91"/>
      <c r="H1429" s="91" t="s">
        <v>19</v>
      </c>
      <c r="I1429" s="92"/>
    </row>
    <row r="1430" spans="1:9" s="88" customFormat="1" ht="124.5" customHeight="1">
      <c r="A1430" s="89" t="s">
        <v>2036</v>
      </c>
      <c r="B1430" s="89" t="s">
        <v>2037</v>
      </c>
      <c r="C1430" s="89" t="s">
        <v>2042</v>
      </c>
      <c r="D1430" s="31" t="s">
        <v>938</v>
      </c>
      <c r="E1430" s="90">
        <v>252</v>
      </c>
      <c r="F1430" s="89" t="s">
        <v>18</v>
      </c>
      <c r="G1430" s="91"/>
      <c r="H1430" s="91" t="s">
        <v>19</v>
      </c>
      <c r="I1430" s="92"/>
    </row>
    <row r="1431" spans="1:9" s="88" customFormat="1" ht="124.5" customHeight="1">
      <c r="A1431" s="89" t="s">
        <v>2036</v>
      </c>
      <c r="B1431" s="89" t="s">
        <v>2037</v>
      </c>
      <c r="C1431" s="89" t="s">
        <v>1025</v>
      </c>
      <c r="D1431" s="31" t="s">
        <v>938</v>
      </c>
      <c r="E1431" s="90">
        <v>277</v>
      </c>
      <c r="F1431" s="89" t="s">
        <v>18</v>
      </c>
      <c r="G1431" s="91"/>
      <c r="H1431" s="91" t="s">
        <v>19</v>
      </c>
      <c r="I1431" s="92"/>
    </row>
    <row r="1432" spans="1:9" s="88" customFormat="1" ht="124.5" customHeight="1">
      <c r="A1432" s="89" t="s">
        <v>2036</v>
      </c>
      <c r="B1432" s="89" t="s">
        <v>2037</v>
      </c>
      <c r="C1432" s="89" t="s">
        <v>2043</v>
      </c>
      <c r="D1432" s="31" t="s">
        <v>938</v>
      </c>
      <c r="E1432" s="90">
        <v>334</v>
      </c>
      <c r="F1432" s="89" t="s">
        <v>18</v>
      </c>
      <c r="G1432" s="91"/>
      <c r="H1432" s="91" t="s">
        <v>19</v>
      </c>
      <c r="I1432" s="92"/>
    </row>
    <row r="1433" spans="1:9" s="88" customFormat="1" ht="124.5" customHeight="1">
      <c r="A1433" s="89" t="s">
        <v>2036</v>
      </c>
      <c r="B1433" s="89" t="s">
        <v>2037</v>
      </c>
      <c r="C1433" s="89" t="s">
        <v>2043</v>
      </c>
      <c r="D1433" s="31" t="s">
        <v>938</v>
      </c>
      <c r="E1433" s="90">
        <v>334</v>
      </c>
      <c r="F1433" s="89" t="s">
        <v>18</v>
      </c>
      <c r="G1433" s="91"/>
      <c r="H1433" s="91" t="s">
        <v>19</v>
      </c>
      <c r="I1433" s="92"/>
    </row>
    <row r="1434" spans="1:9" s="88" customFormat="1" ht="124.5" customHeight="1">
      <c r="A1434" s="89" t="s">
        <v>2036</v>
      </c>
      <c r="B1434" s="89" t="s">
        <v>2044</v>
      </c>
      <c r="C1434" s="89" t="s">
        <v>2045</v>
      </c>
      <c r="D1434" s="31" t="s">
        <v>938</v>
      </c>
      <c r="E1434" s="90">
        <v>52</v>
      </c>
      <c r="F1434" s="89" t="s">
        <v>18</v>
      </c>
      <c r="G1434" s="93"/>
      <c r="H1434" s="93" t="s">
        <v>19</v>
      </c>
      <c r="I1434" s="94"/>
    </row>
    <row r="1435" spans="1:9" s="88" customFormat="1" ht="124.5" customHeight="1">
      <c r="A1435" s="89" t="s">
        <v>2036</v>
      </c>
      <c r="B1435" s="89" t="s">
        <v>2044</v>
      </c>
      <c r="C1435" s="89" t="s">
        <v>2046</v>
      </c>
      <c r="D1435" s="31" t="s">
        <v>938</v>
      </c>
      <c r="E1435" s="90">
        <v>27</v>
      </c>
      <c r="F1435" s="89" t="s">
        <v>18</v>
      </c>
      <c r="G1435" s="91"/>
      <c r="H1435" s="91" t="s">
        <v>19</v>
      </c>
      <c r="I1435" s="92"/>
    </row>
    <row r="1436" spans="1:9" s="88" customFormat="1" ht="124.5" customHeight="1">
      <c r="A1436" s="89" t="s">
        <v>2036</v>
      </c>
      <c r="B1436" s="89" t="s">
        <v>2044</v>
      </c>
      <c r="C1436" s="89" t="s">
        <v>2047</v>
      </c>
      <c r="D1436" s="31" t="s">
        <v>938</v>
      </c>
      <c r="E1436" s="90">
        <v>24</v>
      </c>
      <c r="F1436" s="89" t="s">
        <v>18</v>
      </c>
      <c r="G1436" s="91"/>
      <c r="H1436" s="91" t="s">
        <v>19</v>
      </c>
      <c r="I1436" s="92"/>
    </row>
    <row r="1437" spans="1:9" s="88" customFormat="1" ht="124.5" customHeight="1">
      <c r="A1437" s="89" t="s">
        <v>2036</v>
      </c>
      <c r="B1437" s="89" t="s">
        <v>2044</v>
      </c>
      <c r="C1437" s="89" t="s">
        <v>2048</v>
      </c>
      <c r="D1437" s="31" t="s">
        <v>938</v>
      </c>
      <c r="E1437" s="90">
        <v>52</v>
      </c>
      <c r="F1437" s="89" t="s">
        <v>18</v>
      </c>
      <c r="G1437" s="91"/>
      <c r="H1437" s="91" t="s">
        <v>19</v>
      </c>
      <c r="I1437" s="92"/>
    </row>
    <row r="1438" spans="1:9" s="88" customFormat="1" ht="124.5" customHeight="1">
      <c r="A1438" s="89" t="s">
        <v>2036</v>
      </c>
      <c r="B1438" s="89" t="s">
        <v>2044</v>
      </c>
      <c r="C1438" s="89" t="s">
        <v>2049</v>
      </c>
      <c r="D1438" s="31" t="s">
        <v>938</v>
      </c>
      <c r="E1438" s="90">
        <v>30</v>
      </c>
      <c r="F1438" s="89" t="s">
        <v>18</v>
      </c>
      <c r="G1438" s="91"/>
      <c r="H1438" s="91" t="s">
        <v>19</v>
      </c>
      <c r="I1438" s="92"/>
    </row>
    <row r="1439" spans="1:9" s="88" customFormat="1" ht="124.5" customHeight="1">
      <c r="A1439" s="89" t="s">
        <v>2036</v>
      </c>
      <c r="B1439" s="89" t="s">
        <v>2044</v>
      </c>
      <c r="C1439" s="89" t="s">
        <v>2047</v>
      </c>
      <c r="D1439" s="31" t="s">
        <v>938</v>
      </c>
      <c r="E1439" s="90">
        <v>27</v>
      </c>
      <c r="F1439" s="89" t="s">
        <v>18</v>
      </c>
      <c r="G1439" s="91"/>
      <c r="H1439" s="91" t="s">
        <v>19</v>
      </c>
      <c r="I1439" s="92"/>
    </row>
    <row r="1440" spans="1:9" s="88" customFormat="1" ht="124.5" customHeight="1">
      <c r="A1440" s="89" t="s">
        <v>2036</v>
      </c>
      <c r="B1440" s="89" t="s">
        <v>2044</v>
      </c>
      <c r="C1440" s="89" t="s">
        <v>1384</v>
      </c>
      <c r="D1440" s="31" t="s">
        <v>938</v>
      </c>
      <c r="E1440" s="90">
        <v>30</v>
      </c>
      <c r="F1440" s="89" t="s">
        <v>18</v>
      </c>
      <c r="G1440" s="91"/>
      <c r="H1440" s="91" t="s">
        <v>19</v>
      </c>
      <c r="I1440" s="92"/>
    </row>
    <row r="1441" spans="1:9" s="88" customFormat="1" ht="124.5" customHeight="1">
      <c r="A1441" s="89" t="s">
        <v>2036</v>
      </c>
      <c r="B1441" s="89" t="s">
        <v>2044</v>
      </c>
      <c r="C1441" s="89" t="s">
        <v>2050</v>
      </c>
      <c r="D1441" s="31" t="s">
        <v>938</v>
      </c>
      <c r="E1441" s="90">
        <v>52</v>
      </c>
      <c r="F1441" s="89" t="s">
        <v>18</v>
      </c>
      <c r="G1441" s="91"/>
      <c r="H1441" s="91" t="s">
        <v>19</v>
      </c>
      <c r="I1441" s="92"/>
    </row>
    <row r="1442" spans="1:9" s="88" customFormat="1" ht="124.5" customHeight="1">
      <c r="A1442" s="89" t="s">
        <v>2036</v>
      </c>
      <c r="B1442" s="89" t="s">
        <v>2044</v>
      </c>
      <c r="C1442" s="89" t="s">
        <v>2045</v>
      </c>
      <c r="D1442" s="31" t="s">
        <v>938</v>
      </c>
      <c r="E1442" s="90">
        <v>52</v>
      </c>
      <c r="F1442" s="89" t="s">
        <v>18</v>
      </c>
      <c r="G1442" s="91"/>
      <c r="H1442" s="91" t="s">
        <v>19</v>
      </c>
      <c r="I1442" s="92"/>
    </row>
    <row r="1443" spans="1:9" s="88" customFormat="1" ht="124.5" customHeight="1">
      <c r="A1443" s="89" t="s">
        <v>2036</v>
      </c>
      <c r="B1443" s="89" t="s">
        <v>2044</v>
      </c>
      <c r="C1443" s="89" t="s">
        <v>2051</v>
      </c>
      <c r="D1443" s="31" t="s">
        <v>938</v>
      </c>
      <c r="E1443" s="90">
        <v>40</v>
      </c>
      <c r="F1443" s="89" t="s">
        <v>18</v>
      </c>
      <c r="G1443" s="91"/>
      <c r="H1443" s="91" t="s">
        <v>19</v>
      </c>
      <c r="I1443" s="92"/>
    </row>
    <row r="1444" spans="1:9" s="88" customFormat="1" ht="124.5" customHeight="1">
      <c r="A1444" s="89" t="s">
        <v>2036</v>
      </c>
      <c r="B1444" s="89" t="s">
        <v>2052</v>
      </c>
      <c r="C1444" s="89" t="s">
        <v>2053</v>
      </c>
      <c r="D1444" s="31" t="s">
        <v>938</v>
      </c>
      <c r="E1444" s="90">
        <v>12</v>
      </c>
      <c r="F1444" s="89" t="s">
        <v>18</v>
      </c>
      <c r="G1444" s="93"/>
      <c r="H1444" s="93" t="s">
        <v>19</v>
      </c>
      <c r="I1444" s="94"/>
    </row>
    <row r="1445" spans="1:9" s="88" customFormat="1" ht="124.5" customHeight="1">
      <c r="A1445" s="89" t="s">
        <v>2036</v>
      </c>
      <c r="B1445" s="89" t="s">
        <v>2052</v>
      </c>
      <c r="C1445" s="89" t="s">
        <v>2053</v>
      </c>
      <c r="D1445" s="31" t="s">
        <v>938</v>
      </c>
      <c r="E1445" s="90">
        <v>12</v>
      </c>
      <c r="F1445" s="89" t="s">
        <v>18</v>
      </c>
      <c r="G1445" s="93"/>
      <c r="H1445" s="93" t="s">
        <v>19</v>
      </c>
      <c r="I1445" s="94"/>
    </row>
    <row r="1446" spans="1:9" s="88" customFormat="1" ht="124.5" customHeight="1">
      <c r="A1446" s="89" t="s">
        <v>2036</v>
      </c>
      <c r="B1446" s="89" t="s">
        <v>2052</v>
      </c>
      <c r="C1446" s="89" t="s">
        <v>2054</v>
      </c>
      <c r="D1446" s="31" t="s">
        <v>938</v>
      </c>
      <c r="E1446" s="90">
        <v>16</v>
      </c>
      <c r="F1446" s="89" t="s">
        <v>18</v>
      </c>
      <c r="G1446" s="91"/>
      <c r="H1446" s="91" t="s">
        <v>19</v>
      </c>
      <c r="I1446" s="92"/>
    </row>
    <row r="1447" spans="1:9" s="88" customFormat="1" ht="124.5" customHeight="1">
      <c r="A1447" s="89" t="s">
        <v>2036</v>
      </c>
      <c r="B1447" s="89" t="s">
        <v>2052</v>
      </c>
      <c r="C1447" s="89" t="s">
        <v>2054</v>
      </c>
      <c r="D1447" s="31" t="s">
        <v>938</v>
      </c>
      <c r="E1447" s="90">
        <v>28</v>
      </c>
      <c r="F1447" s="89" t="s">
        <v>18</v>
      </c>
      <c r="G1447" s="91"/>
      <c r="H1447" s="91" t="s">
        <v>19</v>
      </c>
      <c r="I1447" s="92"/>
    </row>
    <row r="1448" spans="1:9" s="88" customFormat="1" ht="124.5" customHeight="1">
      <c r="A1448" s="89" t="s">
        <v>2036</v>
      </c>
      <c r="B1448" s="89" t="s">
        <v>2052</v>
      </c>
      <c r="C1448" s="89" t="s">
        <v>915</v>
      </c>
      <c r="D1448" s="31" t="s">
        <v>938</v>
      </c>
      <c r="E1448" s="90">
        <v>28</v>
      </c>
      <c r="F1448" s="89" t="s">
        <v>18</v>
      </c>
      <c r="G1448" s="91"/>
      <c r="H1448" s="91" t="s">
        <v>19</v>
      </c>
      <c r="I1448" s="92"/>
    </row>
    <row r="1449" spans="1:9" s="88" customFormat="1" ht="124.5" customHeight="1">
      <c r="A1449" s="89" t="s">
        <v>2036</v>
      </c>
      <c r="B1449" s="89" t="s">
        <v>2052</v>
      </c>
      <c r="C1449" s="89" t="s">
        <v>1373</v>
      </c>
      <c r="D1449" s="31" t="s">
        <v>938</v>
      </c>
      <c r="E1449" s="90">
        <v>28</v>
      </c>
      <c r="F1449" s="89" t="s">
        <v>18</v>
      </c>
      <c r="G1449" s="91"/>
      <c r="H1449" s="91" t="s">
        <v>19</v>
      </c>
      <c r="I1449" s="92"/>
    </row>
    <row r="1450" spans="1:9" s="88" customFormat="1" ht="124.5" customHeight="1">
      <c r="A1450" s="89" t="s">
        <v>2036</v>
      </c>
      <c r="B1450" s="89" t="s">
        <v>2052</v>
      </c>
      <c r="C1450" s="89" t="s">
        <v>2053</v>
      </c>
      <c r="D1450" s="31" t="s">
        <v>938</v>
      </c>
      <c r="E1450" s="90">
        <v>12</v>
      </c>
      <c r="F1450" s="89" t="s">
        <v>18</v>
      </c>
      <c r="G1450" s="91"/>
      <c r="H1450" s="91" t="s">
        <v>19</v>
      </c>
      <c r="I1450" s="92"/>
    </row>
    <row r="1451" spans="1:9" s="88" customFormat="1" ht="124.5" customHeight="1">
      <c r="A1451" s="89" t="s">
        <v>2036</v>
      </c>
      <c r="B1451" s="89" t="s">
        <v>2052</v>
      </c>
      <c r="C1451" s="89" t="s">
        <v>2055</v>
      </c>
      <c r="D1451" s="31" t="s">
        <v>938</v>
      </c>
      <c r="E1451" s="90">
        <v>16</v>
      </c>
      <c r="F1451" s="89" t="s">
        <v>18</v>
      </c>
      <c r="G1451" s="91"/>
      <c r="H1451" s="91" t="s">
        <v>19</v>
      </c>
      <c r="I1451" s="92"/>
    </row>
    <row r="1452" spans="1:9" s="88" customFormat="1" ht="124.5" customHeight="1">
      <c r="A1452" s="89" t="s">
        <v>2036</v>
      </c>
      <c r="B1452" s="89" t="s">
        <v>2052</v>
      </c>
      <c r="C1452" s="89" t="s">
        <v>2053</v>
      </c>
      <c r="D1452" s="31" t="s">
        <v>938</v>
      </c>
      <c r="E1452" s="90">
        <v>16</v>
      </c>
      <c r="F1452" s="89" t="s">
        <v>18</v>
      </c>
      <c r="G1452" s="91"/>
      <c r="H1452" s="91" t="s">
        <v>19</v>
      </c>
      <c r="I1452" s="92"/>
    </row>
    <row r="1453" spans="1:9" s="88" customFormat="1" ht="124.5" customHeight="1">
      <c r="A1453" s="89" t="s">
        <v>2036</v>
      </c>
      <c r="B1453" s="89" t="s">
        <v>2052</v>
      </c>
      <c r="C1453" s="89" t="s">
        <v>2056</v>
      </c>
      <c r="D1453" s="31" t="s">
        <v>938</v>
      </c>
      <c r="E1453" s="90">
        <v>24</v>
      </c>
      <c r="F1453" s="89" t="s">
        <v>18</v>
      </c>
      <c r="G1453" s="91"/>
      <c r="H1453" s="91" t="s">
        <v>19</v>
      </c>
      <c r="I1453" s="95"/>
    </row>
    <row r="1454" spans="1:9" s="88" customFormat="1" ht="124.5" customHeight="1">
      <c r="A1454" s="89" t="s">
        <v>2036</v>
      </c>
      <c r="B1454" s="89" t="s">
        <v>2052</v>
      </c>
      <c r="C1454" s="89" t="s">
        <v>2056</v>
      </c>
      <c r="D1454" s="31" t="s">
        <v>938</v>
      </c>
      <c r="E1454" s="90">
        <v>28</v>
      </c>
      <c r="F1454" s="89" t="s">
        <v>18</v>
      </c>
      <c r="G1454" s="91"/>
      <c r="H1454" s="91" t="s">
        <v>19</v>
      </c>
      <c r="I1454" s="89"/>
    </row>
    <row r="1455" spans="1:9" s="88" customFormat="1" ht="124.5" customHeight="1">
      <c r="A1455" s="89" t="s">
        <v>2036</v>
      </c>
      <c r="B1455" s="89" t="s">
        <v>2057</v>
      </c>
      <c r="C1455" s="89" t="s">
        <v>1056</v>
      </c>
      <c r="D1455" s="31" t="s">
        <v>938</v>
      </c>
      <c r="E1455" s="90">
        <v>1</v>
      </c>
      <c r="F1455" s="89" t="s">
        <v>18</v>
      </c>
      <c r="G1455" s="91"/>
      <c r="H1455" s="91" t="s">
        <v>19</v>
      </c>
      <c r="I1455" s="96"/>
    </row>
    <row r="1456" spans="1:9" s="88" customFormat="1" ht="124.5" customHeight="1">
      <c r="A1456" s="89" t="s">
        <v>2036</v>
      </c>
      <c r="B1456" s="89" t="s">
        <v>2057</v>
      </c>
      <c r="C1456" s="89" t="s">
        <v>2058</v>
      </c>
      <c r="D1456" s="31" t="s">
        <v>938</v>
      </c>
      <c r="E1456" s="90">
        <v>9</v>
      </c>
      <c r="F1456" s="89" t="s">
        <v>18</v>
      </c>
      <c r="G1456" s="91"/>
      <c r="H1456" s="91" t="s">
        <v>19</v>
      </c>
      <c r="I1456" s="96"/>
    </row>
    <row r="1457" spans="1:9" s="88" customFormat="1" ht="124.5" customHeight="1">
      <c r="A1457" s="89" t="s">
        <v>2036</v>
      </c>
      <c r="B1457" s="89" t="s">
        <v>2057</v>
      </c>
      <c r="C1457" s="89" t="s">
        <v>75</v>
      </c>
      <c r="D1457" s="31" t="s">
        <v>938</v>
      </c>
      <c r="E1457" s="90">
        <v>21</v>
      </c>
      <c r="F1457" s="89" t="s">
        <v>18</v>
      </c>
      <c r="G1457" s="91"/>
      <c r="H1457" s="91" t="s">
        <v>19</v>
      </c>
      <c r="I1457" s="96"/>
    </row>
    <row r="1458" spans="1:9" s="88" customFormat="1" ht="124.5" customHeight="1">
      <c r="A1458" s="89" t="s">
        <v>2036</v>
      </c>
      <c r="B1458" s="89" t="s">
        <v>2057</v>
      </c>
      <c r="C1458" s="89" t="s">
        <v>1127</v>
      </c>
      <c r="D1458" s="31" t="s">
        <v>938</v>
      </c>
      <c r="E1458" s="90">
        <v>26</v>
      </c>
      <c r="F1458" s="89" t="s">
        <v>18</v>
      </c>
      <c r="G1458" s="91"/>
      <c r="H1458" s="91" t="s">
        <v>19</v>
      </c>
      <c r="I1458" s="96"/>
    </row>
    <row r="1459" spans="1:9" s="88" customFormat="1" ht="124.5" customHeight="1">
      <c r="A1459" s="89" t="s">
        <v>2036</v>
      </c>
      <c r="B1459" s="89" t="s">
        <v>2057</v>
      </c>
      <c r="C1459" s="89" t="s">
        <v>2059</v>
      </c>
      <c r="D1459" s="31" t="s">
        <v>938</v>
      </c>
      <c r="E1459" s="90">
        <v>4</v>
      </c>
      <c r="F1459" s="89" t="s">
        <v>18</v>
      </c>
      <c r="G1459" s="91"/>
      <c r="H1459" s="91" t="s">
        <v>19</v>
      </c>
      <c r="I1459" s="96"/>
    </row>
    <row r="1460" spans="1:9" s="88" customFormat="1" ht="124.5" customHeight="1">
      <c r="A1460" s="89" t="s">
        <v>2036</v>
      </c>
      <c r="B1460" s="89" t="s">
        <v>2057</v>
      </c>
      <c r="C1460" s="89" t="s">
        <v>2060</v>
      </c>
      <c r="D1460" s="31" t="s">
        <v>938</v>
      </c>
      <c r="E1460" s="90">
        <v>7</v>
      </c>
      <c r="F1460" s="89" t="s">
        <v>18</v>
      </c>
      <c r="G1460" s="91"/>
      <c r="H1460" s="91" t="s">
        <v>19</v>
      </c>
      <c r="I1460" s="96"/>
    </row>
    <row r="1461" spans="1:9" s="88" customFormat="1" ht="124.5" customHeight="1">
      <c r="A1461" s="89" t="s">
        <v>2036</v>
      </c>
      <c r="B1461" s="89" t="s">
        <v>2057</v>
      </c>
      <c r="C1461" s="89" t="s">
        <v>1377</v>
      </c>
      <c r="D1461" s="31" t="s">
        <v>938</v>
      </c>
      <c r="E1461" s="90">
        <v>3</v>
      </c>
      <c r="F1461" s="89" t="s">
        <v>18</v>
      </c>
      <c r="G1461" s="91"/>
      <c r="H1461" s="91" t="s">
        <v>19</v>
      </c>
      <c r="I1461" s="96"/>
    </row>
    <row r="1462" spans="1:9" s="88" customFormat="1" ht="124.5" customHeight="1">
      <c r="A1462" s="89" t="s">
        <v>2036</v>
      </c>
      <c r="B1462" s="89" t="s">
        <v>2057</v>
      </c>
      <c r="C1462" s="89" t="s">
        <v>2061</v>
      </c>
      <c r="D1462" s="31" t="s">
        <v>938</v>
      </c>
      <c r="E1462" s="90">
        <v>7</v>
      </c>
      <c r="F1462" s="89" t="s">
        <v>18</v>
      </c>
      <c r="G1462" s="91"/>
      <c r="H1462" s="91" t="s">
        <v>19</v>
      </c>
      <c r="I1462" s="96"/>
    </row>
    <row r="1463" spans="1:9" s="88" customFormat="1" ht="124.5" customHeight="1">
      <c r="A1463" s="89" t="s">
        <v>2036</v>
      </c>
      <c r="B1463" s="89" t="s">
        <v>2057</v>
      </c>
      <c r="C1463" s="89" t="s">
        <v>2062</v>
      </c>
      <c r="D1463" s="31" t="s">
        <v>938</v>
      </c>
      <c r="E1463" s="90">
        <v>18</v>
      </c>
      <c r="F1463" s="89" t="s">
        <v>18</v>
      </c>
      <c r="G1463" s="91"/>
      <c r="H1463" s="91" t="s">
        <v>19</v>
      </c>
      <c r="I1463" s="96"/>
    </row>
    <row r="1464" spans="1:9" s="88" customFormat="1" ht="124.5" customHeight="1">
      <c r="A1464" s="89" t="s">
        <v>2036</v>
      </c>
      <c r="B1464" s="89" t="s">
        <v>2057</v>
      </c>
      <c r="C1464" s="89" t="s">
        <v>2063</v>
      </c>
      <c r="D1464" s="31" t="s">
        <v>938</v>
      </c>
      <c r="E1464" s="90">
        <v>5</v>
      </c>
      <c r="F1464" s="89" t="s">
        <v>18</v>
      </c>
      <c r="G1464" s="91"/>
      <c r="H1464" s="91" t="s">
        <v>19</v>
      </c>
      <c r="I1464" s="96"/>
    </row>
    <row r="1465" spans="1:9" s="88" customFormat="1" ht="124.5" customHeight="1">
      <c r="A1465" s="89" t="s">
        <v>2036</v>
      </c>
      <c r="B1465" s="89" t="s">
        <v>2057</v>
      </c>
      <c r="C1465" s="89" t="s">
        <v>1104</v>
      </c>
      <c r="D1465" s="31" t="s">
        <v>938</v>
      </c>
      <c r="E1465" s="90">
        <v>1</v>
      </c>
      <c r="F1465" s="89" t="s">
        <v>18</v>
      </c>
      <c r="G1465" s="91"/>
      <c r="H1465" s="91" t="s">
        <v>19</v>
      </c>
      <c r="I1465" s="96"/>
    </row>
    <row r="1466" spans="1:9" s="88" customFormat="1" ht="124.5" customHeight="1">
      <c r="A1466" s="89" t="s">
        <v>2036</v>
      </c>
      <c r="B1466" s="89" t="s">
        <v>2057</v>
      </c>
      <c r="C1466" s="89" t="s">
        <v>2064</v>
      </c>
      <c r="D1466" s="31" t="s">
        <v>938</v>
      </c>
      <c r="E1466" s="90">
        <v>7</v>
      </c>
      <c r="F1466" s="89" t="s">
        <v>18</v>
      </c>
      <c r="G1466" s="91"/>
      <c r="H1466" s="91" t="s">
        <v>19</v>
      </c>
      <c r="I1466" s="96"/>
    </row>
    <row r="1467" spans="1:9" s="88" customFormat="1" ht="124.5" customHeight="1">
      <c r="A1467" s="89" t="s">
        <v>2036</v>
      </c>
      <c r="B1467" s="89" t="s">
        <v>2057</v>
      </c>
      <c r="C1467" s="89" t="s">
        <v>2065</v>
      </c>
      <c r="D1467" s="31" t="s">
        <v>938</v>
      </c>
      <c r="E1467" s="90">
        <v>17</v>
      </c>
      <c r="F1467" s="89" t="s">
        <v>18</v>
      </c>
      <c r="G1467" s="91"/>
      <c r="H1467" s="91" t="s">
        <v>19</v>
      </c>
      <c r="I1467" s="96"/>
    </row>
    <row r="1468" spans="1:9" s="88" customFormat="1" ht="124.5" customHeight="1">
      <c r="A1468" s="89" t="s">
        <v>2036</v>
      </c>
      <c r="B1468" s="89" t="s">
        <v>2057</v>
      </c>
      <c r="C1468" s="89" t="s">
        <v>2066</v>
      </c>
      <c r="D1468" s="31" t="s">
        <v>938</v>
      </c>
      <c r="E1468" s="90">
        <v>6</v>
      </c>
      <c r="F1468" s="89" t="s">
        <v>18</v>
      </c>
      <c r="G1468" s="91"/>
      <c r="H1468" s="91" t="s">
        <v>19</v>
      </c>
      <c r="I1468" s="96"/>
    </row>
    <row r="1469" spans="1:9" s="88" customFormat="1" ht="124.5" customHeight="1">
      <c r="A1469" s="89" t="s">
        <v>2036</v>
      </c>
      <c r="B1469" s="89" t="s">
        <v>2057</v>
      </c>
      <c r="C1469" s="89" t="s">
        <v>1068</v>
      </c>
      <c r="D1469" s="31" t="s">
        <v>938</v>
      </c>
      <c r="E1469" s="90">
        <v>10</v>
      </c>
      <c r="F1469" s="89" t="s">
        <v>18</v>
      </c>
      <c r="G1469" s="91"/>
      <c r="H1469" s="91" t="s">
        <v>19</v>
      </c>
      <c r="I1469" s="96"/>
    </row>
    <row r="1470" spans="1:9" s="88" customFormat="1" ht="124.5" customHeight="1">
      <c r="A1470" s="89" t="s">
        <v>2036</v>
      </c>
      <c r="B1470" s="89" t="s">
        <v>2057</v>
      </c>
      <c r="C1470" s="89" t="s">
        <v>2067</v>
      </c>
      <c r="D1470" s="31" t="s">
        <v>938</v>
      </c>
      <c r="E1470" s="90">
        <v>1</v>
      </c>
      <c r="F1470" s="89" t="s">
        <v>18</v>
      </c>
      <c r="G1470" s="91"/>
      <c r="H1470" s="91" t="s">
        <v>19</v>
      </c>
      <c r="I1470" s="96"/>
    </row>
    <row r="1471" spans="1:9" s="88" customFormat="1" ht="124.5" customHeight="1">
      <c r="A1471" s="89" t="s">
        <v>2036</v>
      </c>
      <c r="B1471" s="89" t="s">
        <v>2057</v>
      </c>
      <c r="C1471" s="89" t="s">
        <v>737</v>
      </c>
      <c r="D1471" s="31" t="s">
        <v>938</v>
      </c>
      <c r="E1471" s="90">
        <v>3</v>
      </c>
      <c r="F1471" s="89" t="s">
        <v>18</v>
      </c>
      <c r="G1471" s="91"/>
      <c r="H1471" s="91" t="s">
        <v>19</v>
      </c>
      <c r="I1471" s="96"/>
    </row>
    <row r="1472" spans="1:9" s="88" customFormat="1" ht="124.5" customHeight="1">
      <c r="A1472" s="89" t="s">
        <v>2036</v>
      </c>
      <c r="B1472" s="89" t="s">
        <v>2057</v>
      </c>
      <c r="C1472" s="89" t="s">
        <v>2068</v>
      </c>
      <c r="D1472" s="31" t="s">
        <v>938</v>
      </c>
      <c r="E1472" s="90">
        <v>23</v>
      </c>
      <c r="F1472" s="89" t="s">
        <v>18</v>
      </c>
      <c r="G1472" s="91"/>
      <c r="H1472" s="91" t="s">
        <v>19</v>
      </c>
      <c r="I1472" s="96"/>
    </row>
    <row r="1473" spans="1:9" s="88" customFormat="1" ht="124.5" customHeight="1">
      <c r="A1473" s="89" t="s">
        <v>2036</v>
      </c>
      <c r="B1473" s="89" t="s">
        <v>2057</v>
      </c>
      <c r="C1473" s="89" t="s">
        <v>2069</v>
      </c>
      <c r="D1473" s="31" t="s">
        <v>938</v>
      </c>
      <c r="E1473" s="90">
        <v>62</v>
      </c>
      <c r="F1473" s="89" t="s">
        <v>18</v>
      </c>
      <c r="G1473" s="91"/>
      <c r="H1473" s="91" t="s">
        <v>19</v>
      </c>
      <c r="I1473" s="96"/>
    </row>
    <row r="1474" spans="1:9" s="88" customFormat="1" ht="124.5" customHeight="1">
      <c r="A1474" s="89" t="s">
        <v>2036</v>
      </c>
      <c r="B1474" s="89" t="s">
        <v>2057</v>
      </c>
      <c r="C1474" s="89" t="s">
        <v>2070</v>
      </c>
      <c r="D1474" s="31" t="s">
        <v>938</v>
      </c>
      <c r="E1474" s="90">
        <v>5</v>
      </c>
      <c r="F1474" s="89" t="s">
        <v>18</v>
      </c>
      <c r="G1474" s="91"/>
      <c r="H1474" s="91" t="s">
        <v>19</v>
      </c>
      <c r="I1474" s="96"/>
    </row>
    <row r="1475" spans="1:9" s="88" customFormat="1" ht="124.5" customHeight="1">
      <c r="A1475" s="89" t="s">
        <v>2036</v>
      </c>
      <c r="B1475" s="89" t="s">
        <v>2057</v>
      </c>
      <c r="C1475" s="89" t="s">
        <v>1383</v>
      </c>
      <c r="D1475" s="31" t="s">
        <v>938</v>
      </c>
      <c r="E1475" s="90">
        <v>44</v>
      </c>
      <c r="F1475" s="89" t="s">
        <v>18</v>
      </c>
      <c r="G1475" s="91"/>
      <c r="H1475" s="91" t="s">
        <v>19</v>
      </c>
      <c r="I1475" s="96"/>
    </row>
    <row r="1476" spans="1:9" s="88" customFormat="1" ht="124.5" customHeight="1">
      <c r="A1476" s="89" t="s">
        <v>2036</v>
      </c>
      <c r="B1476" s="89" t="s">
        <v>2057</v>
      </c>
      <c r="C1476" s="89" t="s">
        <v>2071</v>
      </c>
      <c r="D1476" s="31" t="s">
        <v>938</v>
      </c>
      <c r="E1476" s="90">
        <v>10</v>
      </c>
      <c r="F1476" s="89" t="s">
        <v>18</v>
      </c>
      <c r="G1476" s="91"/>
      <c r="H1476" s="91" t="s">
        <v>19</v>
      </c>
      <c r="I1476" s="96"/>
    </row>
    <row r="1477" spans="1:9" s="88" customFormat="1" ht="124.5" customHeight="1">
      <c r="A1477" s="89" t="s">
        <v>2036</v>
      </c>
      <c r="B1477" s="89" t="s">
        <v>2057</v>
      </c>
      <c r="C1477" s="89" t="s">
        <v>2072</v>
      </c>
      <c r="D1477" s="31" t="s">
        <v>938</v>
      </c>
      <c r="E1477" s="90">
        <v>8</v>
      </c>
      <c r="F1477" s="89" t="s">
        <v>18</v>
      </c>
      <c r="G1477" s="91"/>
      <c r="H1477" s="91" t="s">
        <v>19</v>
      </c>
      <c r="I1477" s="96"/>
    </row>
    <row r="1478" spans="1:9" s="88" customFormat="1" ht="124.5" customHeight="1">
      <c r="A1478" s="89" t="s">
        <v>2036</v>
      </c>
      <c r="B1478" s="89" t="s">
        <v>2073</v>
      </c>
      <c r="C1478" s="89" t="s">
        <v>2074</v>
      </c>
      <c r="D1478" s="31" t="s">
        <v>938</v>
      </c>
      <c r="E1478" s="90">
        <v>265</v>
      </c>
      <c r="F1478" s="89" t="s">
        <v>18</v>
      </c>
      <c r="G1478" s="91"/>
      <c r="H1478" s="91" t="s">
        <v>19</v>
      </c>
      <c r="I1478" s="96"/>
    </row>
    <row r="1479" spans="1:9" s="88" customFormat="1" ht="124.5" customHeight="1">
      <c r="A1479" s="89" t="s">
        <v>2036</v>
      </c>
      <c r="B1479" s="89" t="s">
        <v>2073</v>
      </c>
      <c r="C1479" s="89" t="s">
        <v>2075</v>
      </c>
      <c r="D1479" s="31" t="s">
        <v>938</v>
      </c>
      <c r="E1479" s="90">
        <v>616</v>
      </c>
      <c r="F1479" s="89" t="s">
        <v>18</v>
      </c>
      <c r="G1479" s="91"/>
      <c r="H1479" s="91" t="s">
        <v>19</v>
      </c>
      <c r="I1479" s="96"/>
    </row>
    <row r="1480" spans="1:9" s="88" customFormat="1" ht="124.5" customHeight="1">
      <c r="A1480" s="89" t="s">
        <v>2036</v>
      </c>
      <c r="B1480" s="89" t="s">
        <v>2073</v>
      </c>
      <c r="C1480" s="89" t="s">
        <v>2061</v>
      </c>
      <c r="D1480" s="31" t="s">
        <v>938</v>
      </c>
      <c r="E1480" s="90">
        <v>223</v>
      </c>
      <c r="F1480" s="89" t="s">
        <v>18</v>
      </c>
      <c r="G1480" s="91"/>
      <c r="H1480" s="91" t="s">
        <v>19</v>
      </c>
      <c r="I1480" s="96"/>
    </row>
    <row r="1481" spans="1:9" s="88" customFormat="1" ht="124.5" customHeight="1">
      <c r="A1481" s="89" t="s">
        <v>2036</v>
      </c>
      <c r="B1481" s="89" t="s">
        <v>2073</v>
      </c>
      <c r="C1481" s="89" t="s">
        <v>1023</v>
      </c>
      <c r="D1481" s="31" t="s">
        <v>938</v>
      </c>
      <c r="E1481" s="90">
        <v>672</v>
      </c>
      <c r="F1481" s="89" t="s">
        <v>18</v>
      </c>
      <c r="G1481" s="91"/>
      <c r="H1481" s="91" t="s">
        <v>19</v>
      </c>
      <c r="I1481" s="96"/>
    </row>
    <row r="1482" spans="1:9" s="88" customFormat="1" ht="124.5" customHeight="1">
      <c r="A1482" s="89" t="s">
        <v>2036</v>
      </c>
      <c r="B1482" s="89" t="s">
        <v>2073</v>
      </c>
      <c r="C1482" s="89" t="s">
        <v>1382</v>
      </c>
      <c r="D1482" s="31" t="s">
        <v>938</v>
      </c>
      <c r="E1482" s="90">
        <v>221</v>
      </c>
      <c r="F1482" s="89" t="s">
        <v>18</v>
      </c>
      <c r="G1482" s="91"/>
      <c r="H1482" s="91" t="s">
        <v>19</v>
      </c>
      <c r="I1482" s="96"/>
    </row>
    <row r="1483" spans="1:9" s="88" customFormat="1" ht="124.5" customHeight="1">
      <c r="A1483" s="89" t="s">
        <v>2036</v>
      </c>
      <c r="B1483" s="89" t="s">
        <v>2076</v>
      </c>
      <c r="C1483" s="89" t="s">
        <v>2074</v>
      </c>
      <c r="D1483" s="31" t="s">
        <v>938</v>
      </c>
      <c r="E1483" s="90">
        <v>169</v>
      </c>
      <c r="F1483" s="89" t="s">
        <v>18</v>
      </c>
      <c r="G1483" s="91"/>
      <c r="H1483" s="91" t="s">
        <v>19</v>
      </c>
      <c r="I1483" s="96"/>
    </row>
    <row r="1484" spans="1:9" s="88" customFormat="1" ht="124.5" customHeight="1">
      <c r="A1484" s="89" t="s">
        <v>2036</v>
      </c>
      <c r="B1484" s="89" t="s">
        <v>2076</v>
      </c>
      <c r="C1484" s="89" t="s">
        <v>2075</v>
      </c>
      <c r="D1484" s="31" t="s">
        <v>938</v>
      </c>
      <c r="E1484" s="90">
        <v>377</v>
      </c>
      <c r="F1484" s="89" t="s">
        <v>18</v>
      </c>
      <c r="G1484" s="91"/>
      <c r="H1484" s="91" t="s">
        <v>19</v>
      </c>
      <c r="I1484" s="96"/>
    </row>
    <row r="1485" spans="1:9" s="88" customFormat="1" ht="124.5" customHeight="1">
      <c r="A1485" s="89" t="s">
        <v>2036</v>
      </c>
      <c r="B1485" s="89" t="s">
        <v>2076</v>
      </c>
      <c r="C1485" s="89" t="s">
        <v>2061</v>
      </c>
      <c r="D1485" s="31" t="s">
        <v>938</v>
      </c>
      <c r="E1485" s="90">
        <v>87</v>
      </c>
      <c r="F1485" s="89" t="s">
        <v>18</v>
      </c>
      <c r="G1485" s="91"/>
      <c r="H1485" s="91" t="s">
        <v>19</v>
      </c>
      <c r="I1485" s="96"/>
    </row>
    <row r="1486" spans="1:9" s="88" customFormat="1" ht="124.5" customHeight="1">
      <c r="A1486" s="89" t="s">
        <v>2036</v>
      </c>
      <c r="B1486" s="89" t="s">
        <v>2076</v>
      </c>
      <c r="C1486" s="89" t="s">
        <v>1023</v>
      </c>
      <c r="D1486" s="31" t="s">
        <v>938</v>
      </c>
      <c r="E1486" s="90">
        <v>467</v>
      </c>
      <c r="F1486" s="89" t="s">
        <v>18</v>
      </c>
      <c r="G1486" s="91"/>
      <c r="H1486" s="91" t="s">
        <v>19</v>
      </c>
      <c r="I1486" s="96"/>
    </row>
    <row r="1487" spans="1:9" s="88" customFormat="1" ht="124.5" customHeight="1">
      <c r="A1487" s="89" t="s">
        <v>2036</v>
      </c>
      <c r="B1487" s="89" t="s">
        <v>2077</v>
      </c>
      <c r="C1487" s="89" t="s">
        <v>1188</v>
      </c>
      <c r="D1487" s="31" t="s">
        <v>938</v>
      </c>
      <c r="E1487" s="90">
        <v>7</v>
      </c>
      <c r="F1487" s="89" t="s">
        <v>18</v>
      </c>
      <c r="G1487" s="91"/>
      <c r="H1487" s="91" t="s">
        <v>19</v>
      </c>
      <c r="I1487" s="96"/>
    </row>
    <row r="1488" spans="1:9" s="88" customFormat="1" ht="124.5" customHeight="1">
      <c r="A1488" s="89" t="s">
        <v>2036</v>
      </c>
      <c r="B1488" s="89" t="s">
        <v>2077</v>
      </c>
      <c r="C1488" s="89" t="s">
        <v>1188</v>
      </c>
      <c r="D1488" s="31" t="s">
        <v>938</v>
      </c>
      <c r="E1488" s="90">
        <v>56</v>
      </c>
      <c r="F1488" s="89" t="s">
        <v>18</v>
      </c>
      <c r="G1488" s="91"/>
      <c r="H1488" s="91" t="s">
        <v>19</v>
      </c>
      <c r="I1488" s="96"/>
    </row>
    <row r="1489" spans="1:9" s="88" customFormat="1" ht="124.5" customHeight="1">
      <c r="A1489" s="89" t="s">
        <v>2036</v>
      </c>
      <c r="B1489" s="89" t="s">
        <v>2077</v>
      </c>
      <c r="C1489" s="89" t="s">
        <v>1099</v>
      </c>
      <c r="D1489" s="31" t="s">
        <v>938</v>
      </c>
      <c r="E1489" s="90">
        <v>216</v>
      </c>
      <c r="F1489" s="89" t="s">
        <v>18</v>
      </c>
      <c r="G1489" s="91"/>
      <c r="H1489" s="91" t="s">
        <v>19</v>
      </c>
      <c r="I1489" s="96"/>
    </row>
    <row r="1490" spans="1:9" s="88" customFormat="1" ht="124.5" customHeight="1">
      <c r="A1490" s="89" t="s">
        <v>2036</v>
      </c>
      <c r="B1490" s="89" t="s">
        <v>2077</v>
      </c>
      <c r="C1490" s="89" t="s">
        <v>1189</v>
      </c>
      <c r="D1490" s="31" t="s">
        <v>938</v>
      </c>
      <c r="E1490" s="90">
        <v>125</v>
      </c>
      <c r="F1490" s="89" t="s">
        <v>18</v>
      </c>
      <c r="G1490" s="91"/>
      <c r="H1490" s="91" t="s">
        <v>19</v>
      </c>
      <c r="I1490" s="96"/>
    </row>
    <row r="1491" spans="1:9" s="88" customFormat="1" ht="124.5" customHeight="1">
      <c r="A1491" s="89" t="s">
        <v>2036</v>
      </c>
      <c r="B1491" s="89" t="s">
        <v>2077</v>
      </c>
      <c r="C1491" s="89" t="s">
        <v>1180</v>
      </c>
      <c r="D1491" s="31" t="s">
        <v>938</v>
      </c>
      <c r="E1491" s="90">
        <v>67</v>
      </c>
      <c r="F1491" s="89" t="s">
        <v>18</v>
      </c>
      <c r="G1491" s="91"/>
      <c r="H1491" s="91" t="s">
        <v>19</v>
      </c>
      <c r="I1491" s="96"/>
    </row>
    <row r="1492" spans="1:9" s="88" customFormat="1" ht="124.5" customHeight="1">
      <c r="A1492" s="89" t="s">
        <v>2036</v>
      </c>
      <c r="B1492" s="89" t="s">
        <v>2077</v>
      </c>
      <c r="C1492" s="89" t="s">
        <v>1108</v>
      </c>
      <c r="D1492" s="31" t="s">
        <v>938</v>
      </c>
      <c r="E1492" s="90">
        <v>150</v>
      </c>
      <c r="F1492" s="89" t="s">
        <v>18</v>
      </c>
      <c r="G1492" s="91"/>
      <c r="H1492" s="91" t="s">
        <v>19</v>
      </c>
      <c r="I1492" s="96"/>
    </row>
    <row r="1493" spans="1:9" s="88" customFormat="1" ht="124.5" customHeight="1">
      <c r="A1493" s="89" t="s">
        <v>2036</v>
      </c>
      <c r="B1493" s="89" t="s">
        <v>2077</v>
      </c>
      <c r="C1493" s="89" t="s">
        <v>1179</v>
      </c>
      <c r="D1493" s="31" t="s">
        <v>938</v>
      </c>
      <c r="E1493" s="90">
        <v>131</v>
      </c>
      <c r="F1493" s="89" t="s">
        <v>18</v>
      </c>
      <c r="G1493" s="91"/>
      <c r="H1493" s="91" t="s">
        <v>19</v>
      </c>
      <c r="I1493" s="96"/>
    </row>
    <row r="1494" spans="1:9" s="88" customFormat="1" ht="124.5" customHeight="1">
      <c r="A1494" s="89" t="s">
        <v>2036</v>
      </c>
      <c r="B1494" s="89" t="s">
        <v>2077</v>
      </c>
      <c r="C1494" s="89" t="s">
        <v>1179</v>
      </c>
      <c r="D1494" s="31" t="s">
        <v>938</v>
      </c>
      <c r="E1494" s="90">
        <v>61</v>
      </c>
      <c r="F1494" s="89" t="s">
        <v>18</v>
      </c>
      <c r="G1494" s="91"/>
      <c r="H1494" s="91" t="s">
        <v>19</v>
      </c>
      <c r="I1494" s="96"/>
    </row>
    <row r="1495" spans="1:9" s="88" customFormat="1" ht="124.5" customHeight="1">
      <c r="A1495" s="89" t="s">
        <v>2036</v>
      </c>
      <c r="B1495" s="89" t="s">
        <v>2077</v>
      </c>
      <c r="C1495" s="89" t="s">
        <v>1138</v>
      </c>
      <c r="D1495" s="31" t="s">
        <v>938</v>
      </c>
      <c r="E1495" s="90">
        <v>160</v>
      </c>
      <c r="F1495" s="89" t="s">
        <v>18</v>
      </c>
      <c r="G1495" s="91"/>
      <c r="H1495" s="91" t="s">
        <v>19</v>
      </c>
      <c r="I1495" s="96"/>
    </row>
    <row r="1496" spans="1:9" s="88" customFormat="1" ht="124.5" customHeight="1">
      <c r="A1496" s="89" t="s">
        <v>2036</v>
      </c>
      <c r="B1496" s="89" t="s">
        <v>2077</v>
      </c>
      <c r="C1496" s="89" t="s">
        <v>1178</v>
      </c>
      <c r="D1496" s="31" t="s">
        <v>938</v>
      </c>
      <c r="E1496" s="90">
        <v>63</v>
      </c>
      <c r="F1496" s="89" t="s">
        <v>18</v>
      </c>
      <c r="G1496" s="91"/>
      <c r="H1496" s="91" t="s">
        <v>19</v>
      </c>
      <c r="I1496" s="96"/>
    </row>
    <row r="1497" spans="1:9" s="88" customFormat="1" ht="124.5" customHeight="1">
      <c r="A1497" s="89" t="s">
        <v>2036</v>
      </c>
      <c r="B1497" s="89" t="s">
        <v>2077</v>
      </c>
      <c r="C1497" s="89" t="s">
        <v>1099</v>
      </c>
      <c r="D1497" s="31" t="s">
        <v>938</v>
      </c>
      <c r="E1497" s="90">
        <v>437</v>
      </c>
      <c r="F1497" s="89" t="s">
        <v>18</v>
      </c>
      <c r="G1497" s="91"/>
      <c r="H1497" s="91" t="s">
        <v>19</v>
      </c>
      <c r="I1497" s="96"/>
    </row>
    <row r="1498" spans="1:9" s="88" customFormat="1" ht="124.5" customHeight="1">
      <c r="A1498" s="89" t="s">
        <v>2036</v>
      </c>
      <c r="B1498" s="89" t="s">
        <v>2077</v>
      </c>
      <c r="C1498" s="89" t="s">
        <v>2078</v>
      </c>
      <c r="D1498" s="31" t="s">
        <v>938</v>
      </c>
      <c r="E1498" s="90">
        <v>540</v>
      </c>
      <c r="F1498" s="89" t="s">
        <v>18</v>
      </c>
      <c r="G1498" s="91"/>
      <c r="H1498" s="91" t="s">
        <v>19</v>
      </c>
      <c r="I1498" s="96"/>
    </row>
    <row r="1499" spans="1:9" s="88" customFormat="1" ht="124.5" customHeight="1">
      <c r="A1499" s="89" t="s">
        <v>2036</v>
      </c>
      <c r="B1499" s="89" t="s">
        <v>2077</v>
      </c>
      <c r="C1499" s="89" t="s">
        <v>1043</v>
      </c>
      <c r="D1499" s="31" t="s">
        <v>938</v>
      </c>
      <c r="E1499" s="90">
        <v>649</v>
      </c>
      <c r="F1499" s="89" t="s">
        <v>18</v>
      </c>
      <c r="G1499" s="91"/>
      <c r="H1499" s="91" t="s">
        <v>19</v>
      </c>
      <c r="I1499" s="96"/>
    </row>
    <row r="1500" spans="1:9" s="88" customFormat="1" ht="124.5" customHeight="1">
      <c r="A1500" s="89" t="s">
        <v>2036</v>
      </c>
      <c r="B1500" s="89" t="s">
        <v>2077</v>
      </c>
      <c r="C1500" s="89" t="s">
        <v>1154</v>
      </c>
      <c r="D1500" s="31" t="s">
        <v>938</v>
      </c>
      <c r="E1500" s="90">
        <v>726</v>
      </c>
      <c r="F1500" s="89" t="s">
        <v>18</v>
      </c>
      <c r="G1500" s="91"/>
      <c r="H1500" s="91" t="s">
        <v>19</v>
      </c>
      <c r="I1500" s="96"/>
    </row>
    <row r="1501" spans="1:9" s="88" customFormat="1" ht="124.5" customHeight="1">
      <c r="A1501" s="89" t="s">
        <v>2036</v>
      </c>
      <c r="B1501" s="89" t="s">
        <v>2077</v>
      </c>
      <c r="C1501" s="89" t="s">
        <v>1121</v>
      </c>
      <c r="D1501" s="31" t="s">
        <v>938</v>
      </c>
      <c r="E1501" s="90">
        <v>613</v>
      </c>
      <c r="F1501" s="89" t="s">
        <v>18</v>
      </c>
      <c r="G1501" s="91"/>
      <c r="H1501" s="91" t="s">
        <v>19</v>
      </c>
      <c r="I1501" s="96"/>
    </row>
    <row r="1502" spans="1:9" s="88" customFormat="1" ht="124.5" customHeight="1">
      <c r="A1502" s="89" t="s">
        <v>2036</v>
      </c>
      <c r="B1502" s="89" t="s">
        <v>2077</v>
      </c>
      <c r="C1502" s="89" t="s">
        <v>2079</v>
      </c>
      <c r="D1502" s="31" t="s">
        <v>938</v>
      </c>
      <c r="E1502" s="90">
        <v>74</v>
      </c>
      <c r="F1502" s="89" t="s">
        <v>18</v>
      </c>
      <c r="G1502" s="91"/>
      <c r="H1502" s="91" t="s">
        <v>19</v>
      </c>
      <c r="I1502" s="96"/>
    </row>
    <row r="1503" spans="1:9" s="88" customFormat="1" ht="124.5" customHeight="1">
      <c r="A1503" s="89" t="s">
        <v>2036</v>
      </c>
      <c r="B1503" s="89" t="s">
        <v>2077</v>
      </c>
      <c r="C1503" s="89" t="s">
        <v>1184</v>
      </c>
      <c r="D1503" s="31" t="s">
        <v>938</v>
      </c>
      <c r="E1503" s="90">
        <v>536</v>
      </c>
      <c r="F1503" s="89" t="s">
        <v>18</v>
      </c>
      <c r="G1503" s="91"/>
      <c r="H1503" s="91" t="s">
        <v>19</v>
      </c>
      <c r="I1503" s="96"/>
    </row>
    <row r="1504" spans="1:9" s="88" customFormat="1" ht="124.5" customHeight="1">
      <c r="A1504" s="89" t="s">
        <v>2036</v>
      </c>
      <c r="B1504" s="89" t="s">
        <v>2080</v>
      </c>
      <c r="C1504" s="89" t="s">
        <v>1170</v>
      </c>
      <c r="D1504" s="31" t="s">
        <v>938</v>
      </c>
      <c r="E1504" s="90">
        <v>372</v>
      </c>
      <c r="F1504" s="89" t="s">
        <v>18</v>
      </c>
      <c r="G1504" s="91"/>
      <c r="H1504" s="91" t="s">
        <v>19</v>
      </c>
      <c r="I1504" s="96"/>
    </row>
    <row r="1505" spans="1:9" s="88" customFormat="1" ht="124.5" customHeight="1">
      <c r="A1505" s="89" t="s">
        <v>2036</v>
      </c>
      <c r="B1505" s="89" t="s">
        <v>2081</v>
      </c>
      <c r="C1505" s="89" t="s">
        <v>2082</v>
      </c>
      <c r="D1505" s="31" t="s">
        <v>938</v>
      </c>
      <c r="E1505" s="90">
        <v>171</v>
      </c>
      <c r="F1505" s="89" t="s">
        <v>18</v>
      </c>
      <c r="G1505" s="91"/>
      <c r="H1505" s="91" t="s">
        <v>19</v>
      </c>
      <c r="I1505" s="96"/>
    </row>
    <row r="1506" spans="1:9" s="88" customFormat="1" ht="124.5" customHeight="1">
      <c r="A1506" s="89" t="s">
        <v>2036</v>
      </c>
      <c r="B1506" s="89" t="s">
        <v>2081</v>
      </c>
      <c r="C1506" s="89" t="s">
        <v>1160</v>
      </c>
      <c r="D1506" s="31" t="s">
        <v>938</v>
      </c>
      <c r="E1506" s="90">
        <v>277</v>
      </c>
      <c r="F1506" s="89" t="s">
        <v>18</v>
      </c>
      <c r="G1506" s="91"/>
      <c r="H1506" s="91" t="s">
        <v>19</v>
      </c>
      <c r="I1506" s="96"/>
    </row>
    <row r="1507" spans="1:9" s="88" customFormat="1" ht="124.5" customHeight="1">
      <c r="A1507" s="89" t="s">
        <v>2036</v>
      </c>
      <c r="B1507" s="89" t="s">
        <v>2081</v>
      </c>
      <c r="C1507" s="89" t="s">
        <v>1154</v>
      </c>
      <c r="D1507" s="31" t="s">
        <v>938</v>
      </c>
      <c r="E1507" s="90">
        <v>117</v>
      </c>
      <c r="F1507" s="89" t="s">
        <v>18</v>
      </c>
      <c r="G1507" s="91"/>
      <c r="H1507" s="91" t="s">
        <v>19</v>
      </c>
      <c r="I1507" s="96"/>
    </row>
    <row r="1508" spans="1:9" s="88" customFormat="1" ht="124.5" customHeight="1">
      <c r="A1508" s="89" t="s">
        <v>2036</v>
      </c>
      <c r="B1508" s="89" t="s">
        <v>1163</v>
      </c>
      <c r="C1508" s="89" t="s">
        <v>1175</v>
      </c>
      <c r="D1508" s="31" t="s">
        <v>938</v>
      </c>
      <c r="E1508" s="90">
        <v>84</v>
      </c>
      <c r="F1508" s="89" t="s">
        <v>18</v>
      </c>
      <c r="G1508" s="91"/>
      <c r="H1508" s="91" t="s">
        <v>19</v>
      </c>
      <c r="I1508" s="96"/>
    </row>
    <row r="1509" spans="1:9" s="88" customFormat="1" ht="124.5" customHeight="1">
      <c r="A1509" s="89" t="s">
        <v>2036</v>
      </c>
      <c r="B1509" s="89" t="s">
        <v>1163</v>
      </c>
      <c r="C1509" s="89" t="s">
        <v>1176</v>
      </c>
      <c r="D1509" s="31" t="s">
        <v>938</v>
      </c>
      <c r="E1509" s="90">
        <v>19</v>
      </c>
      <c r="F1509" s="89" t="s">
        <v>18</v>
      </c>
      <c r="G1509" s="91"/>
      <c r="H1509" s="91" t="s">
        <v>19</v>
      </c>
      <c r="I1509" s="96"/>
    </row>
    <row r="1510" spans="1:9" s="88" customFormat="1" ht="124.5" customHeight="1">
      <c r="A1510" s="89" t="s">
        <v>2036</v>
      </c>
      <c r="B1510" s="89" t="s">
        <v>1163</v>
      </c>
      <c r="C1510" s="89" t="s">
        <v>1157</v>
      </c>
      <c r="D1510" s="31" t="s">
        <v>938</v>
      </c>
      <c r="E1510" s="90">
        <v>21</v>
      </c>
      <c r="F1510" s="89" t="s">
        <v>18</v>
      </c>
      <c r="G1510" s="91"/>
      <c r="H1510" s="91" t="s">
        <v>19</v>
      </c>
      <c r="I1510" s="96"/>
    </row>
    <row r="1511" spans="1:9" s="88" customFormat="1" ht="124.5" customHeight="1">
      <c r="A1511" s="89" t="s">
        <v>2036</v>
      </c>
      <c r="B1511" s="89" t="s">
        <v>1163</v>
      </c>
      <c r="C1511" s="89" t="s">
        <v>1174</v>
      </c>
      <c r="D1511" s="31" t="s">
        <v>938</v>
      </c>
      <c r="E1511" s="90">
        <v>54</v>
      </c>
      <c r="F1511" s="89" t="s">
        <v>18</v>
      </c>
      <c r="G1511" s="91"/>
      <c r="H1511" s="91" t="s">
        <v>19</v>
      </c>
      <c r="I1511" s="96"/>
    </row>
    <row r="1512" spans="1:9" s="88" customFormat="1" ht="124.5" customHeight="1">
      <c r="A1512" s="89" t="s">
        <v>2036</v>
      </c>
      <c r="B1512" s="89" t="s">
        <v>1163</v>
      </c>
      <c r="C1512" s="89" t="s">
        <v>2083</v>
      </c>
      <c r="D1512" s="31" t="s">
        <v>938</v>
      </c>
      <c r="E1512" s="90">
        <v>3</v>
      </c>
      <c r="F1512" s="89" t="s">
        <v>18</v>
      </c>
      <c r="G1512" s="91"/>
      <c r="H1512" s="91" t="s">
        <v>19</v>
      </c>
      <c r="I1512" s="96"/>
    </row>
    <row r="1513" spans="1:9" s="88" customFormat="1" ht="124.5" customHeight="1">
      <c r="A1513" s="89" t="s">
        <v>2036</v>
      </c>
      <c r="B1513" s="89" t="s">
        <v>1163</v>
      </c>
      <c r="C1513" s="89" t="s">
        <v>1164</v>
      </c>
      <c r="D1513" s="31" t="s">
        <v>938</v>
      </c>
      <c r="E1513" s="90">
        <v>11</v>
      </c>
      <c r="F1513" s="89" t="s">
        <v>18</v>
      </c>
      <c r="G1513" s="91"/>
      <c r="H1513" s="91" t="s">
        <v>19</v>
      </c>
      <c r="I1513" s="96"/>
    </row>
    <row r="1514" spans="1:9" s="88" customFormat="1" ht="124.5" customHeight="1">
      <c r="A1514" s="89" t="s">
        <v>2036</v>
      </c>
      <c r="B1514" s="89" t="s">
        <v>1163</v>
      </c>
      <c r="C1514" s="89" t="s">
        <v>1165</v>
      </c>
      <c r="D1514" s="31" t="s">
        <v>938</v>
      </c>
      <c r="E1514" s="90">
        <v>56</v>
      </c>
      <c r="F1514" s="89" t="s">
        <v>18</v>
      </c>
      <c r="G1514" s="91"/>
      <c r="H1514" s="91" t="s">
        <v>19</v>
      </c>
      <c r="I1514" s="96"/>
    </row>
    <row r="1515" spans="1:9" s="88" customFormat="1" ht="124.5" customHeight="1">
      <c r="A1515" s="89" t="s">
        <v>2036</v>
      </c>
      <c r="B1515" s="89" t="s">
        <v>1163</v>
      </c>
      <c r="C1515" s="89" t="s">
        <v>1167</v>
      </c>
      <c r="D1515" s="89" t="s">
        <v>938</v>
      </c>
      <c r="E1515" s="90">
        <v>13</v>
      </c>
      <c r="F1515" s="89" t="s">
        <v>18</v>
      </c>
      <c r="G1515" s="91"/>
      <c r="H1515" s="91" t="s">
        <v>19</v>
      </c>
      <c r="I1515" s="96"/>
    </row>
    <row r="1516" spans="1:9" s="88" customFormat="1" ht="124.5" customHeight="1">
      <c r="A1516" s="89" t="s">
        <v>2036</v>
      </c>
      <c r="B1516" s="89" t="s">
        <v>1163</v>
      </c>
      <c r="C1516" s="89" t="s">
        <v>1168</v>
      </c>
      <c r="D1516" s="89" t="s">
        <v>938</v>
      </c>
      <c r="E1516" s="90">
        <v>71</v>
      </c>
      <c r="F1516" s="89" t="s">
        <v>18</v>
      </c>
      <c r="G1516" s="91"/>
      <c r="H1516" s="91" t="s">
        <v>19</v>
      </c>
      <c r="I1516" s="96"/>
    </row>
    <row r="1517" spans="1:9" s="88" customFormat="1" ht="124.5" customHeight="1">
      <c r="A1517" s="89" t="s">
        <v>2036</v>
      </c>
      <c r="B1517" s="89" t="s">
        <v>1163</v>
      </c>
      <c r="C1517" s="89" t="s">
        <v>1169</v>
      </c>
      <c r="D1517" s="89" t="s">
        <v>938</v>
      </c>
      <c r="E1517" s="90">
        <v>21</v>
      </c>
      <c r="F1517" s="89" t="s">
        <v>18</v>
      </c>
      <c r="G1517" s="91"/>
      <c r="H1517" s="91" t="s">
        <v>19</v>
      </c>
      <c r="I1517" s="96"/>
    </row>
    <row r="1518" spans="1:9" s="88" customFormat="1" ht="124.5" customHeight="1">
      <c r="A1518" s="89" t="s">
        <v>2036</v>
      </c>
      <c r="B1518" s="89" t="s">
        <v>1163</v>
      </c>
      <c r="C1518" s="89" t="s">
        <v>1170</v>
      </c>
      <c r="D1518" s="89" t="s">
        <v>938</v>
      </c>
      <c r="E1518" s="90">
        <v>34</v>
      </c>
      <c r="F1518" s="89" t="s">
        <v>18</v>
      </c>
      <c r="G1518" s="91"/>
      <c r="H1518" s="91" t="s">
        <v>19</v>
      </c>
      <c r="I1518" s="96"/>
    </row>
    <row r="1519" spans="1:9" s="88" customFormat="1" ht="124.5" customHeight="1">
      <c r="A1519" s="89" t="s">
        <v>2036</v>
      </c>
      <c r="B1519" s="89" t="s">
        <v>1163</v>
      </c>
      <c r="C1519" s="89" t="s">
        <v>1171</v>
      </c>
      <c r="D1519" s="89" t="s">
        <v>938</v>
      </c>
      <c r="E1519" s="90">
        <v>60</v>
      </c>
      <c r="F1519" s="89" t="s">
        <v>18</v>
      </c>
      <c r="G1519" s="91"/>
      <c r="H1519" s="91" t="s">
        <v>19</v>
      </c>
      <c r="I1519" s="96"/>
    </row>
    <row r="1520" spans="1:9" s="88" customFormat="1" ht="124.5" customHeight="1">
      <c r="A1520" s="89" t="s">
        <v>2036</v>
      </c>
      <c r="B1520" s="89" t="s">
        <v>1163</v>
      </c>
      <c r="C1520" s="89" t="s">
        <v>1156</v>
      </c>
      <c r="D1520" s="89" t="s">
        <v>938</v>
      </c>
      <c r="E1520" s="90">
        <v>28</v>
      </c>
      <c r="F1520" s="89" t="s">
        <v>18</v>
      </c>
      <c r="G1520" s="91"/>
      <c r="H1520" s="91" t="s">
        <v>19</v>
      </c>
      <c r="I1520" s="96"/>
    </row>
    <row r="1521" spans="1:9" s="88" customFormat="1" ht="124.5" customHeight="1">
      <c r="A1521" s="89" t="s">
        <v>2036</v>
      </c>
      <c r="B1521" s="89" t="s">
        <v>1163</v>
      </c>
      <c r="C1521" s="89" t="s">
        <v>1382</v>
      </c>
      <c r="D1521" s="89" t="s">
        <v>938</v>
      </c>
      <c r="E1521" s="90">
        <v>114</v>
      </c>
      <c r="F1521" s="89" t="s">
        <v>18</v>
      </c>
      <c r="G1521" s="91"/>
      <c r="H1521" s="91" t="s">
        <v>19</v>
      </c>
      <c r="I1521" s="96"/>
    </row>
    <row r="1522" spans="1:9" s="88" customFormat="1" ht="124.5" customHeight="1">
      <c r="A1522" s="89" t="s">
        <v>2036</v>
      </c>
      <c r="B1522" s="89" t="s">
        <v>2084</v>
      </c>
      <c r="C1522" s="89" t="s">
        <v>1165</v>
      </c>
      <c r="D1522" s="89" t="s">
        <v>938</v>
      </c>
      <c r="E1522" s="90">
        <v>38</v>
      </c>
      <c r="F1522" s="89" t="s">
        <v>18</v>
      </c>
      <c r="G1522" s="93"/>
      <c r="H1522" s="93" t="s">
        <v>19</v>
      </c>
      <c r="I1522" s="94"/>
    </row>
    <row r="1523" spans="1:9" s="88" customFormat="1" ht="124.5" customHeight="1">
      <c r="A1523" s="89" t="s">
        <v>2036</v>
      </c>
      <c r="B1523" s="89" t="s">
        <v>2084</v>
      </c>
      <c r="C1523" s="89" t="s">
        <v>1165</v>
      </c>
      <c r="D1523" s="89" t="s">
        <v>938</v>
      </c>
      <c r="E1523" s="90">
        <v>221</v>
      </c>
      <c r="F1523" s="89" t="s">
        <v>18</v>
      </c>
      <c r="G1523" s="93"/>
      <c r="H1523" s="93" t="s">
        <v>19</v>
      </c>
      <c r="I1523" s="94"/>
    </row>
    <row r="1524" spans="1:9" s="88" customFormat="1" ht="124.5" customHeight="1">
      <c r="A1524" s="89" t="s">
        <v>2036</v>
      </c>
      <c r="B1524" s="89" t="s">
        <v>2084</v>
      </c>
      <c r="C1524" s="89" t="s">
        <v>1165</v>
      </c>
      <c r="D1524" s="89" t="s">
        <v>938</v>
      </c>
      <c r="E1524" s="90">
        <v>116</v>
      </c>
      <c r="F1524" s="89" t="s">
        <v>18</v>
      </c>
      <c r="G1524" s="93"/>
      <c r="H1524" s="93" t="s">
        <v>19</v>
      </c>
      <c r="I1524" s="94"/>
    </row>
    <row r="1525" spans="1:9" s="88" customFormat="1" ht="124.5" customHeight="1">
      <c r="A1525" s="89" t="s">
        <v>2085</v>
      </c>
      <c r="B1525" s="89" t="s">
        <v>2084</v>
      </c>
      <c r="C1525" s="89" t="s">
        <v>1165</v>
      </c>
      <c r="D1525" s="89" t="s">
        <v>938</v>
      </c>
      <c r="E1525" s="90">
        <v>17</v>
      </c>
      <c r="F1525" s="89" t="s">
        <v>18</v>
      </c>
      <c r="G1525" s="93"/>
      <c r="H1525" s="93" t="s">
        <v>19</v>
      </c>
      <c r="I1525" s="97"/>
    </row>
    <row r="1526" spans="1:9" s="88" customFormat="1" ht="124.5" customHeight="1">
      <c r="A1526" s="89" t="s">
        <v>2085</v>
      </c>
      <c r="B1526" s="89" t="s">
        <v>2084</v>
      </c>
      <c r="C1526" s="89" t="s">
        <v>1121</v>
      </c>
      <c r="D1526" s="89" t="s">
        <v>938</v>
      </c>
      <c r="E1526" s="90">
        <v>34</v>
      </c>
      <c r="F1526" s="89" t="s">
        <v>18</v>
      </c>
      <c r="G1526" s="91"/>
      <c r="H1526" s="91" t="s">
        <v>19</v>
      </c>
      <c r="I1526" s="96"/>
    </row>
    <row r="1527" spans="1:9" s="88" customFormat="1" ht="124.5" customHeight="1">
      <c r="A1527" s="89" t="s">
        <v>2036</v>
      </c>
      <c r="B1527" s="89" t="s">
        <v>2084</v>
      </c>
      <c r="C1527" s="89" t="s">
        <v>1165</v>
      </c>
      <c r="D1527" s="89" t="s">
        <v>938</v>
      </c>
      <c r="E1527" s="90">
        <v>280</v>
      </c>
      <c r="F1527" s="89" t="s">
        <v>18</v>
      </c>
      <c r="G1527" s="91"/>
      <c r="H1527" s="91" t="s">
        <v>19</v>
      </c>
      <c r="I1527" s="96"/>
    </row>
    <row r="1528" spans="1:9" s="88" customFormat="1" ht="124.5" customHeight="1">
      <c r="A1528" s="89" t="s">
        <v>2036</v>
      </c>
      <c r="B1528" s="89" t="s">
        <v>2084</v>
      </c>
      <c r="C1528" s="89" t="s">
        <v>1121</v>
      </c>
      <c r="D1528" s="89" t="s">
        <v>938</v>
      </c>
      <c r="E1528" s="90">
        <v>429</v>
      </c>
      <c r="F1528" s="89" t="s">
        <v>18</v>
      </c>
      <c r="G1528" s="91"/>
      <c r="H1528" s="91" t="s">
        <v>19</v>
      </c>
      <c r="I1528" s="96"/>
    </row>
    <row r="1529" spans="1:9" s="88" customFormat="1" ht="124.5" customHeight="1">
      <c r="A1529" s="89" t="s">
        <v>2036</v>
      </c>
      <c r="B1529" s="89" t="s">
        <v>2084</v>
      </c>
      <c r="C1529" s="89" t="s">
        <v>1165</v>
      </c>
      <c r="D1529" s="89" t="s">
        <v>938</v>
      </c>
      <c r="E1529" s="90">
        <v>219</v>
      </c>
      <c r="F1529" s="89" t="s">
        <v>18</v>
      </c>
      <c r="G1529" s="91"/>
      <c r="H1529" s="91" t="s">
        <v>19</v>
      </c>
      <c r="I1529" s="96"/>
    </row>
    <row r="1530" spans="1:9" s="88" customFormat="1" ht="124.5" customHeight="1">
      <c r="A1530" s="89" t="s">
        <v>2036</v>
      </c>
      <c r="B1530" s="89" t="s">
        <v>2084</v>
      </c>
      <c r="C1530" s="89" t="s">
        <v>1165</v>
      </c>
      <c r="D1530" s="89" t="s">
        <v>938</v>
      </c>
      <c r="E1530" s="90">
        <v>40</v>
      </c>
      <c r="F1530" s="89" t="s">
        <v>18</v>
      </c>
      <c r="G1530" s="91"/>
      <c r="H1530" s="91" t="s">
        <v>19</v>
      </c>
      <c r="I1530" s="96"/>
    </row>
    <row r="1531" spans="1:9" s="88" customFormat="1" ht="124.5" customHeight="1">
      <c r="A1531" s="89" t="s">
        <v>2085</v>
      </c>
      <c r="B1531" s="89" t="s">
        <v>2084</v>
      </c>
      <c r="C1531" s="89" t="s">
        <v>1121</v>
      </c>
      <c r="D1531" s="89" t="s">
        <v>938</v>
      </c>
      <c r="E1531" s="90">
        <v>55</v>
      </c>
      <c r="F1531" s="89" t="s">
        <v>18</v>
      </c>
      <c r="G1531" s="91"/>
      <c r="H1531" s="91" t="s">
        <v>19</v>
      </c>
      <c r="I1531" s="96"/>
    </row>
    <row r="1532" spans="1:9" s="88" customFormat="1" ht="124.5" customHeight="1">
      <c r="A1532" s="89" t="s">
        <v>2036</v>
      </c>
      <c r="B1532" s="89" t="s">
        <v>2084</v>
      </c>
      <c r="C1532" s="89" t="s">
        <v>1165</v>
      </c>
      <c r="D1532" s="89" t="s">
        <v>938</v>
      </c>
      <c r="E1532" s="90">
        <v>170</v>
      </c>
      <c r="F1532" s="89" t="s">
        <v>18</v>
      </c>
      <c r="G1532" s="91"/>
      <c r="H1532" s="91" t="s">
        <v>19</v>
      </c>
      <c r="I1532" s="96"/>
    </row>
    <row r="1533" spans="1:9" s="88" customFormat="1" ht="124.5" customHeight="1">
      <c r="A1533" s="89" t="s">
        <v>2036</v>
      </c>
      <c r="B1533" s="89" t="s">
        <v>2086</v>
      </c>
      <c r="C1533" s="89" t="s">
        <v>1537</v>
      </c>
      <c r="D1533" s="89" t="s">
        <v>938</v>
      </c>
      <c r="E1533" s="90">
        <v>112</v>
      </c>
      <c r="F1533" s="89" t="s">
        <v>18</v>
      </c>
      <c r="G1533" s="91"/>
      <c r="H1533" s="91" t="s">
        <v>19</v>
      </c>
      <c r="I1533" s="96"/>
    </row>
    <row r="1534" spans="1:9" s="88" customFormat="1" ht="124.5" customHeight="1">
      <c r="A1534" s="89" t="s">
        <v>2036</v>
      </c>
      <c r="B1534" s="89" t="s">
        <v>1186</v>
      </c>
      <c r="C1534" s="89" t="s">
        <v>1184</v>
      </c>
      <c r="D1534" s="89" t="s">
        <v>938</v>
      </c>
      <c r="E1534" s="90">
        <v>169</v>
      </c>
      <c r="F1534" s="89" t="s">
        <v>18</v>
      </c>
      <c r="G1534" s="93"/>
      <c r="H1534" s="93" t="s">
        <v>19</v>
      </c>
      <c r="I1534" s="94"/>
    </row>
    <row r="1535" spans="1:9" s="88" customFormat="1" ht="124.5" customHeight="1">
      <c r="A1535" s="89" t="s">
        <v>2036</v>
      </c>
      <c r="B1535" s="89" t="s">
        <v>1186</v>
      </c>
      <c r="C1535" s="89" t="s">
        <v>1174</v>
      </c>
      <c r="D1535" s="89" t="s">
        <v>938</v>
      </c>
      <c r="E1535" s="90">
        <v>63</v>
      </c>
      <c r="F1535" s="89" t="s">
        <v>18</v>
      </c>
      <c r="G1535" s="91"/>
      <c r="H1535" s="91" t="s">
        <v>19</v>
      </c>
      <c r="I1535" s="96"/>
    </row>
    <row r="1536" spans="1:9" s="88" customFormat="1" ht="124.5" customHeight="1">
      <c r="A1536" s="89" t="s">
        <v>2036</v>
      </c>
      <c r="B1536" s="89" t="s">
        <v>1186</v>
      </c>
      <c r="C1536" s="89" t="s">
        <v>1174</v>
      </c>
      <c r="D1536" s="89" t="s">
        <v>938</v>
      </c>
      <c r="E1536" s="90">
        <v>76</v>
      </c>
      <c r="F1536" s="89" t="s">
        <v>18</v>
      </c>
      <c r="G1536" s="91"/>
      <c r="H1536" s="91" t="s">
        <v>19</v>
      </c>
      <c r="I1536" s="96"/>
    </row>
    <row r="1537" spans="1:9" s="88" customFormat="1" ht="124.5" customHeight="1">
      <c r="A1537" s="89" t="s">
        <v>2036</v>
      </c>
      <c r="B1537" s="89" t="s">
        <v>1186</v>
      </c>
      <c r="C1537" s="89" t="s">
        <v>2087</v>
      </c>
      <c r="D1537" s="89" t="s">
        <v>938</v>
      </c>
      <c r="E1537" s="90">
        <v>100</v>
      </c>
      <c r="F1537" s="89" t="s">
        <v>18</v>
      </c>
      <c r="G1537" s="91"/>
      <c r="H1537" s="91" t="s">
        <v>19</v>
      </c>
      <c r="I1537" s="96"/>
    </row>
    <row r="1538" spans="1:9" s="88" customFormat="1" ht="124.5" customHeight="1">
      <c r="A1538" s="89" t="s">
        <v>2036</v>
      </c>
      <c r="B1538" s="89" t="s">
        <v>1186</v>
      </c>
      <c r="C1538" s="89" t="s">
        <v>2088</v>
      </c>
      <c r="D1538" s="89" t="s">
        <v>938</v>
      </c>
      <c r="E1538" s="90">
        <v>37</v>
      </c>
      <c r="F1538" s="89" t="s">
        <v>18</v>
      </c>
      <c r="G1538" s="91"/>
      <c r="H1538" s="91" t="s">
        <v>19</v>
      </c>
      <c r="I1538" s="96"/>
    </row>
    <row r="1539" spans="1:9" s="88" customFormat="1" ht="124.5" customHeight="1">
      <c r="A1539" s="89" t="s">
        <v>2036</v>
      </c>
      <c r="B1539" s="89" t="s">
        <v>1186</v>
      </c>
      <c r="C1539" s="89" t="s">
        <v>1152</v>
      </c>
      <c r="D1539" s="89" t="s">
        <v>938</v>
      </c>
      <c r="E1539" s="90">
        <v>186</v>
      </c>
      <c r="F1539" s="89" t="s">
        <v>18</v>
      </c>
      <c r="G1539" s="91"/>
      <c r="H1539" s="91" t="s">
        <v>19</v>
      </c>
      <c r="I1539" s="96"/>
    </row>
    <row r="1540" spans="1:9" s="88" customFormat="1" ht="124.5" customHeight="1">
      <c r="A1540" s="89" t="s">
        <v>2036</v>
      </c>
      <c r="B1540" s="89" t="s">
        <v>1186</v>
      </c>
      <c r="C1540" s="89" t="s">
        <v>1178</v>
      </c>
      <c r="D1540" s="89" t="s">
        <v>938</v>
      </c>
      <c r="E1540" s="90">
        <v>190</v>
      </c>
      <c r="F1540" s="89" t="s">
        <v>18</v>
      </c>
      <c r="G1540" s="91"/>
      <c r="H1540" s="91" t="s">
        <v>19</v>
      </c>
      <c r="I1540" s="96"/>
    </row>
    <row r="1541" spans="1:9" s="88" customFormat="1" ht="124.5" customHeight="1">
      <c r="A1541" s="89" t="s">
        <v>2036</v>
      </c>
      <c r="B1541" s="89" t="s">
        <v>1186</v>
      </c>
      <c r="C1541" s="89" t="s">
        <v>1099</v>
      </c>
      <c r="D1541" s="89" t="s">
        <v>938</v>
      </c>
      <c r="E1541" s="90">
        <v>91</v>
      </c>
      <c r="F1541" s="89" t="s">
        <v>18</v>
      </c>
      <c r="G1541" s="91"/>
      <c r="H1541" s="91" t="s">
        <v>19</v>
      </c>
      <c r="I1541" s="96"/>
    </row>
    <row r="1542" spans="1:9" s="88" customFormat="1" ht="124.5" customHeight="1">
      <c r="A1542" s="89" t="s">
        <v>2036</v>
      </c>
      <c r="B1542" s="89" t="s">
        <v>1186</v>
      </c>
      <c r="C1542" s="89" t="s">
        <v>1156</v>
      </c>
      <c r="D1542" s="89" t="s">
        <v>938</v>
      </c>
      <c r="E1542" s="90">
        <v>197</v>
      </c>
      <c r="F1542" s="89" t="s">
        <v>18</v>
      </c>
      <c r="G1542" s="91"/>
      <c r="H1542" s="91" t="s">
        <v>19</v>
      </c>
      <c r="I1542" s="96"/>
    </row>
    <row r="1543" spans="1:9" s="88" customFormat="1" ht="124.5" customHeight="1">
      <c r="A1543" s="89" t="s">
        <v>2036</v>
      </c>
      <c r="B1543" s="89" t="s">
        <v>1186</v>
      </c>
      <c r="C1543" s="89" t="s">
        <v>1157</v>
      </c>
      <c r="D1543" s="89" t="s">
        <v>938</v>
      </c>
      <c r="E1543" s="90">
        <v>114</v>
      </c>
      <c r="F1543" s="89" t="s">
        <v>18</v>
      </c>
      <c r="G1543" s="91"/>
      <c r="H1543" s="91" t="s">
        <v>19</v>
      </c>
      <c r="I1543" s="96"/>
    </row>
    <row r="1544" spans="1:9" s="88" customFormat="1" ht="124.5" customHeight="1">
      <c r="A1544" s="89" t="s">
        <v>2036</v>
      </c>
      <c r="B1544" s="89" t="s">
        <v>1186</v>
      </c>
      <c r="C1544" s="89" t="s">
        <v>1154</v>
      </c>
      <c r="D1544" s="89" t="s">
        <v>938</v>
      </c>
      <c r="E1544" s="90">
        <v>155</v>
      </c>
      <c r="F1544" s="89" t="s">
        <v>18</v>
      </c>
      <c r="G1544" s="91"/>
      <c r="H1544" s="91" t="s">
        <v>19</v>
      </c>
      <c r="I1544" s="96"/>
    </row>
    <row r="1545" spans="1:9" s="88" customFormat="1" ht="124.5" customHeight="1">
      <c r="A1545" s="89" t="s">
        <v>2036</v>
      </c>
      <c r="B1545" s="89" t="s">
        <v>1186</v>
      </c>
      <c r="C1545" s="89" t="s">
        <v>1412</v>
      </c>
      <c r="D1545" s="89" t="s">
        <v>938</v>
      </c>
      <c r="E1545" s="90">
        <v>85</v>
      </c>
      <c r="F1545" s="89" t="s">
        <v>18</v>
      </c>
      <c r="G1545" s="91"/>
      <c r="H1545" s="91" t="s">
        <v>19</v>
      </c>
      <c r="I1545" s="96"/>
    </row>
    <row r="1546" spans="1:9" s="88" customFormat="1" ht="124.5" customHeight="1">
      <c r="A1546" s="89" t="s">
        <v>2036</v>
      </c>
      <c r="B1546" s="89" t="s">
        <v>1186</v>
      </c>
      <c r="C1546" s="89" t="s">
        <v>1182</v>
      </c>
      <c r="D1546" s="89" t="s">
        <v>938</v>
      </c>
      <c r="E1546" s="90">
        <v>76</v>
      </c>
      <c r="F1546" s="89" t="s">
        <v>18</v>
      </c>
      <c r="G1546" s="91"/>
      <c r="H1546" s="91" t="s">
        <v>19</v>
      </c>
      <c r="I1546" s="96"/>
    </row>
    <row r="1547" spans="1:9" s="88" customFormat="1" ht="124.5" customHeight="1">
      <c r="A1547" s="89" t="s">
        <v>2036</v>
      </c>
      <c r="B1547" s="89" t="s">
        <v>1186</v>
      </c>
      <c r="C1547" s="89" t="s">
        <v>1043</v>
      </c>
      <c r="D1547" s="89" t="s">
        <v>938</v>
      </c>
      <c r="E1547" s="90">
        <v>101</v>
      </c>
      <c r="F1547" s="89" t="s">
        <v>18</v>
      </c>
      <c r="G1547" s="91"/>
      <c r="H1547" s="91" t="s">
        <v>19</v>
      </c>
      <c r="I1547" s="96"/>
    </row>
    <row r="1548" spans="1:9" s="88" customFormat="1" ht="124.5" customHeight="1">
      <c r="A1548" s="89" t="s">
        <v>2036</v>
      </c>
      <c r="B1548" s="89" t="s">
        <v>1186</v>
      </c>
      <c r="C1548" s="89" t="s">
        <v>1182</v>
      </c>
      <c r="D1548" s="89" t="s">
        <v>938</v>
      </c>
      <c r="E1548" s="90">
        <v>553</v>
      </c>
      <c r="F1548" s="89" t="s">
        <v>18</v>
      </c>
      <c r="G1548" s="91"/>
      <c r="H1548" s="91" t="s">
        <v>19</v>
      </c>
      <c r="I1548" s="96"/>
    </row>
    <row r="1549" spans="1:9" s="88" customFormat="1" ht="124.5" customHeight="1">
      <c r="A1549" s="89" t="s">
        <v>2036</v>
      </c>
      <c r="B1549" s="89" t="s">
        <v>1186</v>
      </c>
      <c r="C1549" s="89" t="s">
        <v>1156</v>
      </c>
      <c r="D1549" s="89" t="s">
        <v>938</v>
      </c>
      <c r="E1549" s="90">
        <v>614</v>
      </c>
      <c r="F1549" s="89" t="s">
        <v>18</v>
      </c>
      <c r="G1549" s="91"/>
      <c r="H1549" s="91" t="s">
        <v>19</v>
      </c>
      <c r="I1549" s="96"/>
    </row>
    <row r="1550" spans="1:9" s="88" customFormat="1" ht="124.5" customHeight="1">
      <c r="A1550" s="89" t="s">
        <v>2036</v>
      </c>
      <c r="B1550" s="89" t="s">
        <v>1186</v>
      </c>
      <c r="C1550" s="89" t="s">
        <v>1108</v>
      </c>
      <c r="D1550" s="89" t="s">
        <v>938</v>
      </c>
      <c r="E1550" s="90">
        <v>604</v>
      </c>
      <c r="F1550" s="89" t="s">
        <v>18</v>
      </c>
      <c r="G1550" s="91"/>
      <c r="H1550" s="91" t="s">
        <v>19</v>
      </c>
      <c r="I1550" s="96"/>
    </row>
    <row r="1551" spans="1:9" s="88" customFormat="1" ht="124.5" customHeight="1">
      <c r="A1551" s="89" t="s">
        <v>2036</v>
      </c>
      <c r="B1551" s="89" t="s">
        <v>1186</v>
      </c>
      <c r="C1551" s="89" t="s">
        <v>1043</v>
      </c>
      <c r="D1551" s="89" t="s">
        <v>938</v>
      </c>
      <c r="E1551" s="90">
        <v>524</v>
      </c>
      <c r="F1551" s="89" t="s">
        <v>18</v>
      </c>
      <c r="G1551" s="91"/>
      <c r="H1551" s="91" t="s">
        <v>19</v>
      </c>
      <c r="I1551" s="96"/>
    </row>
    <row r="1552" spans="1:9" s="88" customFormat="1" ht="124.5" customHeight="1">
      <c r="A1552" s="89" t="s">
        <v>2036</v>
      </c>
      <c r="B1552" s="89" t="s">
        <v>1186</v>
      </c>
      <c r="C1552" s="89" t="s">
        <v>1121</v>
      </c>
      <c r="D1552" s="89" t="s">
        <v>938</v>
      </c>
      <c r="E1552" s="90">
        <v>603</v>
      </c>
      <c r="F1552" s="89" t="s">
        <v>18</v>
      </c>
      <c r="G1552" s="91"/>
      <c r="H1552" s="91" t="s">
        <v>19</v>
      </c>
      <c r="I1552" s="96"/>
    </row>
    <row r="1553" spans="1:9" s="88" customFormat="1" ht="124.5" customHeight="1">
      <c r="A1553" s="89" t="s">
        <v>2036</v>
      </c>
      <c r="B1553" s="89" t="s">
        <v>1186</v>
      </c>
      <c r="C1553" s="89" t="s">
        <v>1154</v>
      </c>
      <c r="D1553" s="89" t="s">
        <v>938</v>
      </c>
      <c r="E1553" s="90">
        <v>597</v>
      </c>
      <c r="F1553" s="89" t="s">
        <v>18</v>
      </c>
      <c r="G1553" s="91"/>
      <c r="H1553" s="91" t="s">
        <v>19</v>
      </c>
      <c r="I1553" s="96"/>
    </row>
    <row r="1554" spans="1:9" s="88" customFormat="1" ht="124.5" customHeight="1">
      <c r="A1554" s="89" t="s">
        <v>2036</v>
      </c>
      <c r="B1554" s="89" t="s">
        <v>1186</v>
      </c>
      <c r="C1554" s="89" t="s">
        <v>2087</v>
      </c>
      <c r="D1554" s="89" t="s">
        <v>938</v>
      </c>
      <c r="E1554" s="90">
        <v>573</v>
      </c>
      <c r="F1554" s="89" t="s">
        <v>18</v>
      </c>
      <c r="G1554" s="91"/>
      <c r="H1554" s="91" t="s">
        <v>19</v>
      </c>
      <c r="I1554" s="96"/>
    </row>
    <row r="1555" spans="1:9" s="88" customFormat="1" ht="124.5" customHeight="1">
      <c r="A1555" s="89" t="s">
        <v>2036</v>
      </c>
      <c r="B1555" s="89" t="s">
        <v>1186</v>
      </c>
      <c r="C1555" s="89" t="s">
        <v>1121</v>
      </c>
      <c r="D1555" s="89" t="s">
        <v>938</v>
      </c>
      <c r="E1555" s="90">
        <v>523</v>
      </c>
      <c r="F1555" s="89" t="s">
        <v>18</v>
      </c>
      <c r="G1555" s="91"/>
      <c r="H1555" s="91" t="s">
        <v>19</v>
      </c>
      <c r="I1555" s="96"/>
    </row>
    <row r="1556" spans="1:9" s="88" customFormat="1" ht="124.5" customHeight="1">
      <c r="A1556" s="89" t="s">
        <v>2036</v>
      </c>
      <c r="B1556" s="89" t="s">
        <v>1186</v>
      </c>
      <c r="C1556" s="89" t="s">
        <v>2089</v>
      </c>
      <c r="D1556" s="89" t="s">
        <v>938</v>
      </c>
      <c r="E1556" s="90">
        <v>543</v>
      </c>
      <c r="F1556" s="89" t="s">
        <v>18</v>
      </c>
      <c r="G1556" s="91"/>
      <c r="H1556" s="91" t="s">
        <v>19</v>
      </c>
      <c r="I1556" s="96"/>
    </row>
    <row r="1557" spans="1:9" s="88" customFormat="1" ht="124.5" customHeight="1">
      <c r="A1557" s="89" t="s">
        <v>2036</v>
      </c>
      <c r="B1557" s="89" t="s">
        <v>2090</v>
      </c>
      <c r="C1557" s="89" t="s">
        <v>1154</v>
      </c>
      <c r="D1557" s="89" t="s">
        <v>938</v>
      </c>
      <c r="E1557" s="90">
        <v>512</v>
      </c>
      <c r="F1557" s="89" t="s">
        <v>18</v>
      </c>
      <c r="G1557" s="91"/>
      <c r="H1557" s="91" t="s">
        <v>19</v>
      </c>
      <c r="I1557" s="96"/>
    </row>
    <row r="1558" spans="1:9" s="88" customFormat="1" ht="124.5" customHeight="1">
      <c r="A1558" s="89" t="s">
        <v>2036</v>
      </c>
      <c r="B1558" s="89" t="s">
        <v>2091</v>
      </c>
      <c r="C1558" s="89" t="s">
        <v>1331</v>
      </c>
      <c r="D1558" s="89" t="s">
        <v>938</v>
      </c>
      <c r="E1558" s="90">
        <v>23</v>
      </c>
      <c r="F1558" s="89" t="s">
        <v>18</v>
      </c>
      <c r="G1558" s="93"/>
      <c r="H1558" s="93" t="s">
        <v>19</v>
      </c>
      <c r="I1558" s="94"/>
    </row>
    <row r="1559" spans="1:9" s="88" customFormat="1" ht="124.5" customHeight="1">
      <c r="A1559" s="89" t="s">
        <v>2036</v>
      </c>
      <c r="B1559" s="89" t="s">
        <v>2091</v>
      </c>
      <c r="C1559" s="89" t="s">
        <v>2092</v>
      </c>
      <c r="D1559" s="89" t="s">
        <v>938</v>
      </c>
      <c r="E1559" s="90">
        <v>36</v>
      </c>
      <c r="F1559" s="89" t="s">
        <v>18</v>
      </c>
      <c r="G1559" s="93"/>
      <c r="H1559" s="93" t="s">
        <v>19</v>
      </c>
      <c r="I1559" s="94"/>
    </row>
    <row r="1560" spans="1:9" s="88" customFormat="1" ht="124.5" customHeight="1">
      <c r="A1560" s="89" t="s">
        <v>2036</v>
      </c>
      <c r="B1560" s="89" t="s">
        <v>2091</v>
      </c>
      <c r="C1560" s="89" t="s">
        <v>2056</v>
      </c>
      <c r="D1560" s="89" t="s">
        <v>938</v>
      </c>
      <c r="E1560" s="90">
        <v>25</v>
      </c>
      <c r="F1560" s="89" t="s">
        <v>18</v>
      </c>
      <c r="G1560" s="93"/>
      <c r="H1560" s="93" t="s">
        <v>19</v>
      </c>
      <c r="I1560" s="94"/>
    </row>
    <row r="1561" spans="1:9" s="88" customFormat="1" ht="124.5" customHeight="1">
      <c r="A1561" s="89" t="s">
        <v>2036</v>
      </c>
      <c r="B1561" s="89" t="s">
        <v>2091</v>
      </c>
      <c r="C1561" s="89" t="s">
        <v>2093</v>
      </c>
      <c r="D1561" s="89" t="s">
        <v>938</v>
      </c>
      <c r="E1561" s="90">
        <v>22</v>
      </c>
      <c r="F1561" s="89" t="s">
        <v>18</v>
      </c>
      <c r="G1561" s="93"/>
      <c r="H1561" s="93" t="s">
        <v>19</v>
      </c>
      <c r="I1561" s="94"/>
    </row>
    <row r="1562" spans="1:9" s="88" customFormat="1" ht="124.5" customHeight="1">
      <c r="A1562" s="89" t="s">
        <v>2036</v>
      </c>
      <c r="B1562" s="89" t="s">
        <v>2091</v>
      </c>
      <c r="C1562" s="89" t="s">
        <v>2094</v>
      </c>
      <c r="D1562" s="89" t="s">
        <v>938</v>
      </c>
      <c r="E1562" s="90">
        <v>20</v>
      </c>
      <c r="F1562" s="89" t="s">
        <v>18</v>
      </c>
      <c r="G1562" s="93"/>
      <c r="H1562" s="93" t="s">
        <v>19</v>
      </c>
      <c r="I1562" s="94"/>
    </row>
    <row r="1563" spans="1:9" s="88" customFormat="1" ht="124.5" customHeight="1">
      <c r="A1563" s="89" t="s">
        <v>2036</v>
      </c>
      <c r="B1563" s="89" t="s">
        <v>2091</v>
      </c>
      <c r="C1563" s="89" t="s">
        <v>1103</v>
      </c>
      <c r="D1563" s="89" t="s">
        <v>938</v>
      </c>
      <c r="E1563" s="90">
        <v>13</v>
      </c>
      <c r="F1563" s="89" t="s">
        <v>18</v>
      </c>
      <c r="G1563" s="93"/>
      <c r="H1563" s="93" t="s">
        <v>19</v>
      </c>
      <c r="I1563" s="94"/>
    </row>
    <row r="1564" spans="1:9" s="88" customFormat="1" ht="124.5" customHeight="1">
      <c r="A1564" s="89" t="s">
        <v>2036</v>
      </c>
      <c r="B1564" s="89" t="s">
        <v>2091</v>
      </c>
      <c r="C1564" s="89" t="s">
        <v>2095</v>
      </c>
      <c r="D1564" s="89" t="s">
        <v>938</v>
      </c>
      <c r="E1564" s="90">
        <v>41</v>
      </c>
      <c r="F1564" s="89" t="s">
        <v>18</v>
      </c>
      <c r="G1564" s="93"/>
      <c r="H1564" s="93" t="s">
        <v>19</v>
      </c>
      <c r="I1564" s="94"/>
    </row>
    <row r="1565" spans="1:9" s="88" customFormat="1" ht="124.5" customHeight="1">
      <c r="A1565" s="89" t="s">
        <v>2036</v>
      </c>
      <c r="B1565" s="89" t="s">
        <v>2091</v>
      </c>
      <c r="C1565" s="89" t="s">
        <v>2096</v>
      </c>
      <c r="D1565" s="89" t="s">
        <v>938</v>
      </c>
      <c r="E1565" s="90">
        <v>25</v>
      </c>
      <c r="F1565" s="89" t="s">
        <v>18</v>
      </c>
      <c r="G1565" s="93"/>
      <c r="H1565" s="93" t="s">
        <v>19</v>
      </c>
      <c r="I1565" s="94"/>
    </row>
    <row r="1566" spans="1:9" s="88" customFormat="1" ht="124.5" customHeight="1">
      <c r="A1566" s="89" t="s">
        <v>2036</v>
      </c>
      <c r="B1566" s="89" t="s">
        <v>2091</v>
      </c>
      <c r="C1566" s="89" t="s">
        <v>1487</v>
      </c>
      <c r="D1566" s="89" t="s">
        <v>938</v>
      </c>
      <c r="E1566" s="90">
        <v>20</v>
      </c>
      <c r="F1566" s="89" t="s">
        <v>18</v>
      </c>
      <c r="G1566" s="93"/>
      <c r="H1566" s="93" t="s">
        <v>19</v>
      </c>
      <c r="I1566" s="94"/>
    </row>
    <row r="1567" spans="1:9" s="88" customFormat="1" ht="124.5" customHeight="1">
      <c r="A1567" s="89" t="s">
        <v>2036</v>
      </c>
      <c r="B1567" s="89" t="s">
        <v>2091</v>
      </c>
      <c r="C1567" s="89" t="s">
        <v>1184</v>
      </c>
      <c r="D1567" s="89" t="s">
        <v>938</v>
      </c>
      <c r="E1567" s="90">
        <v>45</v>
      </c>
      <c r="F1567" s="89" t="s">
        <v>18</v>
      </c>
      <c r="G1567" s="93"/>
      <c r="H1567" s="93" t="s">
        <v>19</v>
      </c>
      <c r="I1567" s="94"/>
    </row>
    <row r="1568" spans="1:9" s="88" customFormat="1" ht="124.5" customHeight="1">
      <c r="A1568" s="89" t="s">
        <v>2036</v>
      </c>
      <c r="B1568" s="89" t="s">
        <v>2091</v>
      </c>
      <c r="C1568" s="89" t="s">
        <v>2097</v>
      </c>
      <c r="D1568" s="89" t="s">
        <v>938</v>
      </c>
      <c r="E1568" s="90">
        <v>10</v>
      </c>
      <c r="F1568" s="89" t="s">
        <v>18</v>
      </c>
      <c r="G1568" s="93"/>
      <c r="H1568" s="93" t="s">
        <v>19</v>
      </c>
      <c r="I1568" s="94"/>
    </row>
    <row r="1569" spans="1:9" s="88" customFormat="1" ht="124.5" customHeight="1">
      <c r="A1569" s="89" t="s">
        <v>2036</v>
      </c>
      <c r="B1569" s="89" t="s">
        <v>2091</v>
      </c>
      <c r="C1569" s="89" t="s">
        <v>1157</v>
      </c>
      <c r="D1569" s="89" t="s">
        <v>938</v>
      </c>
      <c r="E1569" s="90">
        <v>18</v>
      </c>
      <c r="F1569" s="89" t="s">
        <v>18</v>
      </c>
      <c r="G1569" s="93"/>
      <c r="H1569" s="93" t="s">
        <v>19</v>
      </c>
      <c r="I1569" s="94"/>
    </row>
    <row r="1570" spans="1:9" s="88" customFormat="1" ht="124.5" customHeight="1">
      <c r="A1570" s="89" t="s">
        <v>2036</v>
      </c>
      <c r="B1570" s="89" t="s">
        <v>2091</v>
      </c>
      <c r="C1570" s="89" t="s">
        <v>1103</v>
      </c>
      <c r="D1570" s="89" t="s">
        <v>938</v>
      </c>
      <c r="E1570" s="90">
        <v>12</v>
      </c>
      <c r="F1570" s="89" t="s">
        <v>18</v>
      </c>
      <c r="G1570" s="93"/>
      <c r="H1570" s="93" t="s">
        <v>19</v>
      </c>
      <c r="I1570" s="94"/>
    </row>
    <row r="1571" spans="1:9" s="88" customFormat="1" ht="124.5" customHeight="1">
      <c r="A1571" s="89" t="s">
        <v>2036</v>
      </c>
      <c r="B1571" s="89" t="s">
        <v>2091</v>
      </c>
      <c r="C1571" s="89" t="s">
        <v>1468</v>
      </c>
      <c r="D1571" s="89" t="s">
        <v>938</v>
      </c>
      <c r="E1571" s="90">
        <v>15</v>
      </c>
      <c r="F1571" s="89" t="s">
        <v>18</v>
      </c>
      <c r="G1571" s="93"/>
      <c r="H1571" s="93" t="s">
        <v>19</v>
      </c>
      <c r="I1571" s="94"/>
    </row>
    <row r="1572" spans="1:9" s="88" customFormat="1" ht="124.5" customHeight="1">
      <c r="A1572" s="89" t="s">
        <v>2085</v>
      </c>
      <c r="B1572" s="89" t="s">
        <v>2091</v>
      </c>
      <c r="C1572" s="89" t="s">
        <v>1103</v>
      </c>
      <c r="D1572" s="89" t="s">
        <v>938</v>
      </c>
      <c r="E1572" s="90">
        <v>41</v>
      </c>
      <c r="F1572" s="89" t="s">
        <v>18</v>
      </c>
      <c r="G1572" s="93"/>
      <c r="H1572" s="93" t="s">
        <v>19</v>
      </c>
      <c r="I1572" s="97"/>
    </row>
    <row r="1573" spans="1:9" s="88" customFormat="1" ht="124.5" customHeight="1">
      <c r="A1573" s="89" t="s">
        <v>2085</v>
      </c>
      <c r="B1573" s="89" t="s">
        <v>2091</v>
      </c>
      <c r="C1573" s="89" t="s">
        <v>1160</v>
      </c>
      <c r="D1573" s="89" t="s">
        <v>938</v>
      </c>
      <c r="E1573" s="90">
        <v>28</v>
      </c>
      <c r="F1573" s="89" t="s">
        <v>18</v>
      </c>
      <c r="G1573" s="93"/>
      <c r="H1573" s="93" t="s">
        <v>19</v>
      </c>
      <c r="I1573" s="97"/>
    </row>
    <row r="1574" spans="1:9" s="88" customFormat="1" ht="124.5" customHeight="1">
      <c r="A1574" s="89" t="s">
        <v>2085</v>
      </c>
      <c r="B1574" s="89" t="s">
        <v>2091</v>
      </c>
      <c r="C1574" s="89" t="s">
        <v>2098</v>
      </c>
      <c r="D1574" s="89" t="s">
        <v>938</v>
      </c>
      <c r="E1574" s="90">
        <v>25</v>
      </c>
      <c r="F1574" s="89" t="s">
        <v>18</v>
      </c>
      <c r="G1574" s="93"/>
      <c r="H1574" s="93" t="s">
        <v>19</v>
      </c>
      <c r="I1574" s="97"/>
    </row>
    <row r="1575" spans="1:9" s="88" customFormat="1" ht="124.5" customHeight="1">
      <c r="A1575" s="89" t="s">
        <v>2085</v>
      </c>
      <c r="B1575" s="89" t="s">
        <v>2091</v>
      </c>
      <c r="C1575" s="89" t="s">
        <v>2099</v>
      </c>
      <c r="D1575" s="89" t="s">
        <v>938</v>
      </c>
      <c r="E1575" s="90">
        <v>10</v>
      </c>
      <c r="F1575" s="89" t="s">
        <v>18</v>
      </c>
      <c r="G1575" s="93"/>
      <c r="H1575" s="93" t="s">
        <v>19</v>
      </c>
      <c r="I1575" s="97"/>
    </row>
    <row r="1576" spans="1:9" s="88" customFormat="1" ht="124.5" customHeight="1">
      <c r="A1576" s="89" t="s">
        <v>2036</v>
      </c>
      <c r="B1576" s="89" t="s">
        <v>2091</v>
      </c>
      <c r="C1576" s="89" t="s">
        <v>2100</v>
      </c>
      <c r="D1576" s="89" t="s">
        <v>938</v>
      </c>
      <c r="E1576" s="90">
        <v>18</v>
      </c>
      <c r="F1576" s="89" t="s">
        <v>18</v>
      </c>
      <c r="G1576" s="91"/>
      <c r="H1576" s="91" t="s">
        <v>19</v>
      </c>
      <c r="I1576" s="96"/>
    </row>
    <row r="1577" spans="1:9" s="88" customFormat="1" ht="124.5" customHeight="1">
      <c r="A1577" s="89" t="s">
        <v>2085</v>
      </c>
      <c r="B1577" s="89" t="s">
        <v>2091</v>
      </c>
      <c r="C1577" s="89" t="s">
        <v>2101</v>
      </c>
      <c r="D1577" s="89" t="s">
        <v>938</v>
      </c>
      <c r="E1577" s="90">
        <v>30</v>
      </c>
      <c r="F1577" s="89" t="s">
        <v>18</v>
      </c>
      <c r="G1577" s="91"/>
      <c r="H1577" s="91" t="s">
        <v>19</v>
      </c>
      <c r="I1577" s="96"/>
    </row>
    <row r="1578" spans="1:9" s="88" customFormat="1" ht="124.5" customHeight="1">
      <c r="A1578" s="89" t="s">
        <v>2036</v>
      </c>
      <c r="B1578" s="89" t="s">
        <v>2091</v>
      </c>
      <c r="C1578" s="89" t="s">
        <v>2102</v>
      </c>
      <c r="D1578" s="89" t="s">
        <v>938</v>
      </c>
      <c r="E1578" s="90">
        <v>31</v>
      </c>
      <c r="F1578" s="89" t="s">
        <v>18</v>
      </c>
      <c r="G1578" s="91"/>
      <c r="H1578" s="91" t="s">
        <v>19</v>
      </c>
      <c r="I1578" s="96"/>
    </row>
    <row r="1579" spans="1:9" s="88" customFormat="1" ht="124.5" customHeight="1">
      <c r="A1579" s="89" t="s">
        <v>2036</v>
      </c>
      <c r="B1579" s="89" t="s">
        <v>2091</v>
      </c>
      <c r="C1579" s="89" t="s">
        <v>2103</v>
      </c>
      <c r="D1579" s="89" t="s">
        <v>938</v>
      </c>
      <c r="E1579" s="90">
        <v>48</v>
      </c>
      <c r="F1579" s="89" t="s">
        <v>18</v>
      </c>
      <c r="G1579" s="91"/>
      <c r="H1579" s="91" t="s">
        <v>19</v>
      </c>
      <c r="I1579" s="96"/>
    </row>
    <row r="1580" spans="1:9" s="88" customFormat="1" ht="124.5" customHeight="1">
      <c r="A1580" s="89" t="s">
        <v>2036</v>
      </c>
      <c r="B1580" s="89" t="s">
        <v>2091</v>
      </c>
      <c r="C1580" s="89" t="s">
        <v>2104</v>
      </c>
      <c r="D1580" s="89" t="s">
        <v>938</v>
      </c>
      <c r="E1580" s="90">
        <v>15</v>
      </c>
      <c r="F1580" s="89" t="s">
        <v>18</v>
      </c>
      <c r="G1580" s="91"/>
      <c r="H1580" s="91" t="s">
        <v>19</v>
      </c>
      <c r="I1580" s="96"/>
    </row>
    <row r="1581" spans="1:9" s="88" customFormat="1" ht="124.5" customHeight="1">
      <c r="A1581" s="89" t="s">
        <v>2036</v>
      </c>
      <c r="B1581" s="89" t="s">
        <v>2091</v>
      </c>
      <c r="C1581" s="89" t="s">
        <v>2105</v>
      </c>
      <c r="D1581" s="89" t="s">
        <v>938</v>
      </c>
      <c r="E1581" s="90">
        <v>22</v>
      </c>
      <c r="F1581" s="89" t="s">
        <v>18</v>
      </c>
      <c r="G1581" s="91"/>
      <c r="H1581" s="91" t="s">
        <v>19</v>
      </c>
      <c r="I1581" s="96"/>
    </row>
    <row r="1582" spans="1:9" s="88" customFormat="1" ht="124.5" customHeight="1">
      <c r="A1582" s="89" t="s">
        <v>2036</v>
      </c>
      <c r="B1582" s="89" t="s">
        <v>2091</v>
      </c>
      <c r="C1582" s="89" t="s">
        <v>1103</v>
      </c>
      <c r="D1582" s="89" t="s">
        <v>938</v>
      </c>
      <c r="E1582" s="90">
        <v>10</v>
      </c>
      <c r="F1582" s="89" t="s">
        <v>18</v>
      </c>
      <c r="G1582" s="91"/>
      <c r="H1582" s="91" t="s">
        <v>19</v>
      </c>
      <c r="I1582" s="96"/>
    </row>
    <row r="1583" spans="1:9" s="88" customFormat="1" ht="124.5" customHeight="1">
      <c r="A1583" s="89" t="s">
        <v>2036</v>
      </c>
      <c r="B1583" s="89" t="s">
        <v>2091</v>
      </c>
      <c r="C1583" s="89" t="s">
        <v>2105</v>
      </c>
      <c r="D1583" s="89" t="s">
        <v>938</v>
      </c>
      <c r="E1583" s="90">
        <v>20</v>
      </c>
      <c r="F1583" s="89" t="s">
        <v>18</v>
      </c>
      <c r="G1583" s="91"/>
      <c r="H1583" s="91" t="s">
        <v>19</v>
      </c>
      <c r="I1583" s="96"/>
    </row>
    <row r="1584" spans="1:9" s="88" customFormat="1" ht="124.5" customHeight="1">
      <c r="A1584" s="89" t="s">
        <v>2036</v>
      </c>
      <c r="B1584" s="89" t="s">
        <v>2091</v>
      </c>
      <c r="C1584" s="89" t="s">
        <v>2106</v>
      </c>
      <c r="D1584" s="89" t="s">
        <v>938</v>
      </c>
      <c r="E1584" s="90">
        <v>22</v>
      </c>
      <c r="F1584" s="89" t="s">
        <v>18</v>
      </c>
      <c r="G1584" s="91"/>
      <c r="H1584" s="91" t="s">
        <v>19</v>
      </c>
      <c r="I1584" s="96"/>
    </row>
    <row r="1585" spans="1:9" s="88" customFormat="1" ht="124.5" customHeight="1">
      <c r="A1585" s="89" t="s">
        <v>2036</v>
      </c>
      <c r="B1585" s="89" t="s">
        <v>2091</v>
      </c>
      <c r="C1585" s="89" t="s">
        <v>2107</v>
      </c>
      <c r="D1585" s="89" t="s">
        <v>938</v>
      </c>
      <c r="E1585" s="90">
        <v>10</v>
      </c>
      <c r="F1585" s="89" t="s">
        <v>18</v>
      </c>
      <c r="G1585" s="91"/>
      <c r="H1585" s="91" t="s">
        <v>19</v>
      </c>
      <c r="I1585" s="96"/>
    </row>
    <row r="1586" spans="1:9" s="88" customFormat="1" ht="124.5" customHeight="1">
      <c r="A1586" s="89" t="s">
        <v>2036</v>
      </c>
      <c r="B1586" s="89" t="s">
        <v>2091</v>
      </c>
      <c r="C1586" s="89" t="s">
        <v>2101</v>
      </c>
      <c r="D1586" s="89" t="s">
        <v>938</v>
      </c>
      <c r="E1586" s="90">
        <v>40</v>
      </c>
      <c r="F1586" s="89" t="s">
        <v>18</v>
      </c>
      <c r="G1586" s="91"/>
      <c r="H1586" s="91" t="s">
        <v>19</v>
      </c>
      <c r="I1586" s="96"/>
    </row>
    <row r="1587" spans="1:9" s="88" customFormat="1" ht="124.5" customHeight="1">
      <c r="A1587" s="89" t="s">
        <v>2036</v>
      </c>
      <c r="B1587" s="89" t="s">
        <v>2091</v>
      </c>
      <c r="C1587" s="89" t="s">
        <v>1157</v>
      </c>
      <c r="D1587" s="89" t="s">
        <v>938</v>
      </c>
      <c r="E1587" s="90">
        <v>17</v>
      </c>
      <c r="F1587" s="89" t="s">
        <v>18</v>
      </c>
      <c r="G1587" s="91"/>
      <c r="H1587" s="91" t="s">
        <v>19</v>
      </c>
      <c r="I1587" s="96"/>
    </row>
    <row r="1588" spans="1:9" s="88" customFormat="1" ht="124.5" customHeight="1">
      <c r="A1588" s="89" t="s">
        <v>2036</v>
      </c>
      <c r="B1588" s="89" t="s">
        <v>2091</v>
      </c>
      <c r="C1588" s="89" t="s">
        <v>2108</v>
      </c>
      <c r="D1588" s="89" t="s">
        <v>938</v>
      </c>
      <c r="E1588" s="90">
        <v>72</v>
      </c>
      <c r="F1588" s="89" t="s">
        <v>18</v>
      </c>
      <c r="G1588" s="91"/>
      <c r="H1588" s="91" t="s">
        <v>19</v>
      </c>
      <c r="I1588" s="96"/>
    </row>
    <row r="1589" spans="1:9" s="88" customFormat="1" ht="124.5" customHeight="1">
      <c r="A1589" s="89" t="s">
        <v>2036</v>
      </c>
      <c r="B1589" s="89" t="s">
        <v>2091</v>
      </c>
      <c r="C1589" s="89" t="s">
        <v>2097</v>
      </c>
      <c r="D1589" s="89" t="s">
        <v>938</v>
      </c>
      <c r="E1589" s="90">
        <v>10</v>
      </c>
      <c r="F1589" s="89" t="s">
        <v>18</v>
      </c>
      <c r="G1589" s="91"/>
      <c r="H1589" s="91" t="s">
        <v>19</v>
      </c>
      <c r="I1589" s="96"/>
    </row>
    <row r="1590" spans="1:9" s="88" customFormat="1" ht="124.5" customHeight="1">
      <c r="A1590" s="89" t="s">
        <v>2036</v>
      </c>
      <c r="B1590" s="89" t="s">
        <v>2091</v>
      </c>
      <c r="C1590" s="89" t="s">
        <v>2109</v>
      </c>
      <c r="D1590" s="89" t="s">
        <v>938</v>
      </c>
      <c r="E1590" s="90">
        <v>20</v>
      </c>
      <c r="F1590" s="89" t="s">
        <v>18</v>
      </c>
      <c r="G1590" s="91"/>
      <c r="H1590" s="91" t="s">
        <v>19</v>
      </c>
      <c r="I1590" s="96"/>
    </row>
    <row r="1591" spans="1:9" s="88" customFormat="1" ht="124.5" customHeight="1">
      <c r="A1591" s="89" t="s">
        <v>2036</v>
      </c>
      <c r="B1591" s="89" t="s">
        <v>2091</v>
      </c>
      <c r="C1591" s="89" t="s">
        <v>2045</v>
      </c>
      <c r="D1591" s="89" t="s">
        <v>938</v>
      </c>
      <c r="E1591" s="90">
        <v>20</v>
      </c>
      <c r="F1591" s="89" t="s">
        <v>18</v>
      </c>
      <c r="G1591" s="91"/>
      <c r="H1591" s="91" t="s">
        <v>19</v>
      </c>
      <c r="I1591" s="96"/>
    </row>
    <row r="1592" spans="1:9" s="88" customFormat="1" ht="124.5" customHeight="1">
      <c r="A1592" s="89" t="s">
        <v>2036</v>
      </c>
      <c r="B1592" s="89" t="s">
        <v>2091</v>
      </c>
      <c r="C1592" s="89" t="s">
        <v>1160</v>
      </c>
      <c r="D1592" s="89" t="s">
        <v>938</v>
      </c>
      <c r="E1592" s="90">
        <v>40</v>
      </c>
      <c r="F1592" s="89" t="s">
        <v>18</v>
      </c>
      <c r="G1592" s="91"/>
      <c r="H1592" s="91" t="s">
        <v>19</v>
      </c>
      <c r="I1592" s="96"/>
    </row>
    <row r="1593" spans="1:9" s="88" customFormat="1" ht="124.5" customHeight="1">
      <c r="A1593" s="89" t="s">
        <v>2036</v>
      </c>
      <c r="B1593" s="89" t="s">
        <v>2091</v>
      </c>
      <c r="C1593" s="89" t="s">
        <v>2110</v>
      </c>
      <c r="D1593" s="89" t="s">
        <v>938</v>
      </c>
      <c r="E1593" s="90">
        <v>20</v>
      </c>
      <c r="F1593" s="89" t="s">
        <v>18</v>
      </c>
      <c r="G1593" s="91"/>
      <c r="H1593" s="91" t="s">
        <v>19</v>
      </c>
      <c r="I1593" s="96"/>
    </row>
    <row r="1594" spans="1:9" s="88" customFormat="1" ht="124.5" customHeight="1">
      <c r="A1594" s="89" t="s">
        <v>2036</v>
      </c>
      <c r="B1594" s="89" t="s">
        <v>2091</v>
      </c>
      <c r="C1594" s="89" t="s">
        <v>1152</v>
      </c>
      <c r="D1594" s="89" t="s">
        <v>938</v>
      </c>
      <c r="E1594" s="90">
        <v>9</v>
      </c>
      <c r="F1594" s="89" t="s">
        <v>18</v>
      </c>
      <c r="G1594" s="91"/>
      <c r="H1594" s="91" t="s">
        <v>19</v>
      </c>
      <c r="I1594" s="96"/>
    </row>
    <row r="1595" spans="1:9" s="88" customFormat="1" ht="124.5" customHeight="1">
      <c r="A1595" s="89" t="s">
        <v>2085</v>
      </c>
      <c r="B1595" s="89" t="s">
        <v>2091</v>
      </c>
      <c r="C1595" s="89" t="s">
        <v>1184</v>
      </c>
      <c r="D1595" s="89" t="s">
        <v>938</v>
      </c>
      <c r="E1595" s="90">
        <v>38</v>
      </c>
      <c r="F1595" s="89" t="s">
        <v>18</v>
      </c>
      <c r="G1595" s="91"/>
      <c r="H1595" s="91" t="s">
        <v>19</v>
      </c>
      <c r="I1595" s="96"/>
    </row>
    <row r="1596" spans="1:9" s="88" customFormat="1" ht="124.5" customHeight="1">
      <c r="A1596" s="89" t="s">
        <v>2036</v>
      </c>
      <c r="B1596" s="89" t="s">
        <v>2091</v>
      </c>
      <c r="C1596" s="89" t="s">
        <v>1103</v>
      </c>
      <c r="D1596" s="89" t="s">
        <v>938</v>
      </c>
      <c r="E1596" s="90">
        <v>10</v>
      </c>
      <c r="F1596" s="89" t="s">
        <v>18</v>
      </c>
      <c r="G1596" s="91"/>
      <c r="H1596" s="91" t="s">
        <v>19</v>
      </c>
      <c r="I1596" s="96"/>
    </row>
    <row r="1597" spans="1:9" s="88" customFormat="1" ht="124.5" customHeight="1">
      <c r="A1597" s="89" t="s">
        <v>2036</v>
      </c>
      <c r="B1597" s="89" t="s">
        <v>2091</v>
      </c>
      <c r="C1597" s="89" t="s">
        <v>2111</v>
      </c>
      <c r="D1597" s="89" t="s">
        <v>938</v>
      </c>
      <c r="E1597" s="90">
        <v>30</v>
      </c>
      <c r="F1597" s="89" t="s">
        <v>18</v>
      </c>
      <c r="G1597" s="91"/>
      <c r="H1597" s="91" t="s">
        <v>19</v>
      </c>
      <c r="I1597" s="96"/>
    </row>
    <row r="1598" spans="1:9" s="88" customFormat="1" ht="124.5" customHeight="1">
      <c r="A1598" s="89" t="s">
        <v>2036</v>
      </c>
      <c r="B1598" s="89" t="s">
        <v>2091</v>
      </c>
      <c r="C1598" s="89" t="s">
        <v>365</v>
      </c>
      <c r="D1598" s="89" t="s">
        <v>938</v>
      </c>
      <c r="E1598" s="90">
        <v>27</v>
      </c>
      <c r="F1598" s="89" t="s">
        <v>18</v>
      </c>
      <c r="G1598" s="91"/>
      <c r="H1598" s="91" t="s">
        <v>19</v>
      </c>
      <c r="I1598" s="96"/>
    </row>
    <row r="1599" spans="1:9" s="88" customFormat="1" ht="124.5" customHeight="1">
      <c r="A1599" s="89" t="s">
        <v>2036</v>
      </c>
      <c r="B1599" s="89" t="s">
        <v>2091</v>
      </c>
      <c r="C1599" s="89" t="s">
        <v>2112</v>
      </c>
      <c r="D1599" s="89" t="s">
        <v>938</v>
      </c>
      <c r="E1599" s="90">
        <v>72</v>
      </c>
      <c r="F1599" s="89" t="s">
        <v>18</v>
      </c>
      <c r="G1599" s="91"/>
      <c r="H1599" s="91" t="s">
        <v>19</v>
      </c>
      <c r="I1599" s="96"/>
    </row>
    <row r="1600" spans="1:9" s="88" customFormat="1" ht="124.5" customHeight="1">
      <c r="A1600" s="89" t="s">
        <v>2036</v>
      </c>
      <c r="B1600" s="89" t="s">
        <v>2091</v>
      </c>
      <c r="C1600" s="89" t="s">
        <v>2113</v>
      </c>
      <c r="D1600" s="89" t="s">
        <v>938</v>
      </c>
      <c r="E1600" s="90">
        <v>28</v>
      </c>
      <c r="F1600" s="89" t="s">
        <v>18</v>
      </c>
      <c r="G1600" s="91"/>
      <c r="H1600" s="91" t="s">
        <v>19</v>
      </c>
      <c r="I1600" s="96"/>
    </row>
    <row r="1601" spans="1:9" s="88" customFormat="1" ht="124.5" customHeight="1">
      <c r="A1601" s="89" t="s">
        <v>2036</v>
      </c>
      <c r="B1601" s="89" t="s">
        <v>2091</v>
      </c>
      <c r="C1601" s="89" t="s">
        <v>2101</v>
      </c>
      <c r="D1601" s="89" t="s">
        <v>938</v>
      </c>
      <c r="E1601" s="90">
        <v>23</v>
      </c>
      <c r="F1601" s="89" t="s">
        <v>18</v>
      </c>
      <c r="G1601" s="91"/>
      <c r="H1601" s="91" t="s">
        <v>19</v>
      </c>
      <c r="I1601" s="96"/>
    </row>
    <row r="1602" spans="1:9" s="88" customFormat="1" ht="124.5" customHeight="1">
      <c r="A1602" s="89" t="s">
        <v>2036</v>
      </c>
      <c r="B1602" s="89" t="s">
        <v>2091</v>
      </c>
      <c r="C1602" s="89" t="s">
        <v>2112</v>
      </c>
      <c r="D1602" s="89" t="s">
        <v>938</v>
      </c>
      <c r="E1602" s="90">
        <v>23</v>
      </c>
      <c r="F1602" s="89" t="s">
        <v>18</v>
      </c>
      <c r="G1602" s="91"/>
      <c r="H1602" s="91" t="s">
        <v>19</v>
      </c>
      <c r="I1602" s="96"/>
    </row>
    <row r="1603" spans="1:9" s="88" customFormat="1" ht="124.5" customHeight="1">
      <c r="A1603" s="89" t="s">
        <v>2036</v>
      </c>
      <c r="B1603" s="89" t="s">
        <v>2091</v>
      </c>
      <c r="C1603" s="89" t="s">
        <v>2114</v>
      </c>
      <c r="D1603" s="89" t="s">
        <v>938</v>
      </c>
      <c r="E1603" s="90">
        <v>35</v>
      </c>
      <c r="F1603" s="89" t="s">
        <v>18</v>
      </c>
      <c r="G1603" s="91"/>
      <c r="H1603" s="91" t="s">
        <v>19</v>
      </c>
      <c r="I1603" s="96"/>
    </row>
    <row r="1604" spans="1:9" s="88" customFormat="1" ht="124.5" customHeight="1">
      <c r="A1604" s="89" t="s">
        <v>2036</v>
      </c>
      <c r="B1604" s="89" t="s">
        <v>2091</v>
      </c>
      <c r="C1604" s="89" t="s">
        <v>2115</v>
      </c>
      <c r="D1604" s="89" t="s">
        <v>938</v>
      </c>
      <c r="E1604" s="90">
        <v>25</v>
      </c>
      <c r="F1604" s="89" t="s">
        <v>18</v>
      </c>
      <c r="G1604" s="91"/>
      <c r="H1604" s="91" t="s">
        <v>19</v>
      </c>
      <c r="I1604" s="96"/>
    </row>
    <row r="1605" spans="1:9" s="88" customFormat="1" ht="124.5" customHeight="1">
      <c r="A1605" s="89" t="s">
        <v>2036</v>
      </c>
      <c r="B1605" s="89" t="s">
        <v>2091</v>
      </c>
      <c r="C1605" s="89" t="s">
        <v>1903</v>
      </c>
      <c r="D1605" s="89" t="s">
        <v>938</v>
      </c>
      <c r="E1605" s="90">
        <v>25</v>
      </c>
      <c r="F1605" s="89" t="s">
        <v>18</v>
      </c>
      <c r="G1605" s="91"/>
      <c r="H1605" s="91" t="s">
        <v>19</v>
      </c>
      <c r="I1605" s="96"/>
    </row>
    <row r="1606" spans="1:9" s="88" customFormat="1" ht="124.5" customHeight="1">
      <c r="A1606" s="89" t="s">
        <v>2036</v>
      </c>
      <c r="B1606" s="89" t="s">
        <v>2091</v>
      </c>
      <c r="C1606" s="89" t="s">
        <v>2043</v>
      </c>
      <c r="D1606" s="89" t="s">
        <v>938</v>
      </c>
      <c r="E1606" s="90">
        <v>16</v>
      </c>
      <c r="F1606" s="89" t="s">
        <v>18</v>
      </c>
      <c r="G1606" s="91"/>
      <c r="H1606" s="91" t="s">
        <v>19</v>
      </c>
      <c r="I1606" s="96"/>
    </row>
    <row r="1607" spans="1:9" s="88" customFormat="1" ht="124.5" customHeight="1">
      <c r="A1607" s="89" t="s">
        <v>2036</v>
      </c>
      <c r="B1607" s="89" t="s">
        <v>2116</v>
      </c>
      <c r="C1607" s="89" t="s">
        <v>2117</v>
      </c>
      <c r="D1607" s="89" t="s">
        <v>938</v>
      </c>
      <c r="E1607" s="90">
        <v>20</v>
      </c>
      <c r="F1607" s="89" t="s">
        <v>18</v>
      </c>
      <c r="G1607" s="93"/>
      <c r="H1607" s="93" t="s">
        <v>19</v>
      </c>
      <c r="I1607" s="94"/>
    </row>
    <row r="1608" spans="1:9" s="88" customFormat="1" ht="124.5" customHeight="1">
      <c r="A1608" s="89" t="s">
        <v>2036</v>
      </c>
      <c r="B1608" s="89" t="s">
        <v>2116</v>
      </c>
      <c r="C1608" s="89" t="s">
        <v>1061</v>
      </c>
      <c r="D1608" s="89" t="s">
        <v>938</v>
      </c>
      <c r="E1608" s="90">
        <v>20</v>
      </c>
      <c r="F1608" s="89" t="s">
        <v>18</v>
      </c>
      <c r="G1608" s="93"/>
      <c r="H1608" s="93" t="s">
        <v>19</v>
      </c>
      <c r="I1608" s="94"/>
    </row>
    <row r="1609" spans="1:9" s="88" customFormat="1" ht="124.5" customHeight="1">
      <c r="A1609" s="89" t="s">
        <v>2036</v>
      </c>
      <c r="B1609" s="89" t="s">
        <v>2116</v>
      </c>
      <c r="C1609" s="89" t="s">
        <v>2118</v>
      </c>
      <c r="D1609" s="89" t="s">
        <v>938</v>
      </c>
      <c r="E1609" s="90">
        <v>20</v>
      </c>
      <c r="F1609" s="89" t="s">
        <v>18</v>
      </c>
      <c r="G1609" s="93"/>
      <c r="H1609" s="93" t="s">
        <v>19</v>
      </c>
      <c r="I1609" s="94"/>
    </row>
    <row r="1610" spans="1:9" s="88" customFormat="1" ht="124.5" customHeight="1">
      <c r="A1610" s="89" t="s">
        <v>2036</v>
      </c>
      <c r="B1610" s="89" t="s">
        <v>2116</v>
      </c>
      <c r="C1610" s="89" t="s">
        <v>1096</v>
      </c>
      <c r="D1610" s="89" t="s">
        <v>938</v>
      </c>
      <c r="E1610" s="90">
        <v>20</v>
      </c>
      <c r="F1610" s="89" t="s">
        <v>18</v>
      </c>
      <c r="G1610" s="93"/>
      <c r="H1610" s="93" t="s">
        <v>19</v>
      </c>
      <c r="I1610" s="94"/>
    </row>
    <row r="1611" spans="1:9" s="88" customFormat="1" ht="124.5" customHeight="1">
      <c r="A1611" s="89" t="s">
        <v>2036</v>
      </c>
      <c r="B1611" s="89" t="s">
        <v>2116</v>
      </c>
      <c r="C1611" s="89" t="s">
        <v>1823</v>
      </c>
      <c r="D1611" s="89" t="s">
        <v>938</v>
      </c>
      <c r="E1611" s="90">
        <v>20</v>
      </c>
      <c r="F1611" s="89" t="s">
        <v>18</v>
      </c>
      <c r="G1611" s="93"/>
      <c r="H1611" s="93" t="s">
        <v>19</v>
      </c>
      <c r="I1611" s="94"/>
    </row>
    <row r="1612" spans="1:9" s="88" customFormat="1" ht="124.5" customHeight="1">
      <c r="A1612" s="89" t="s">
        <v>2036</v>
      </c>
      <c r="B1612" s="89" t="s">
        <v>2116</v>
      </c>
      <c r="C1612" s="89" t="s">
        <v>2104</v>
      </c>
      <c r="D1612" s="89" t="s">
        <v>938</v>
      </c>
      <c r="E1612" s="90">
        <v>20</v>
      </c>
      <c r="F1612" s="89" t="s">
        <v>18</v>
      </c>
      <c r="G1612" s="93"/>
      <c r="H1612" s="93" t="s">
        <v>19</v>
      </c>
      <c r="I1612" s="95"/>
    </row>
    <row r="1613" spans="1:9" s="88" customFormat="1" ht="124.5" customHeight="1">
      <c r="A1613" s="89" t="s">
        <v>2036</v>
      </c>
      <c r="B1613" s="89" t="s">
        <v>2116</v>
      </c>
      <c r="C1613" s="89" t="s">
        <v>1103</v>
      </c>
      <c r="D1613" s="89" t="s">
        <v>938</v>
      </c>
      <c r="E1613" s="90">
        <v>20</v>
      </c>
      <c r="F1613" s="89" t="s">
        <v>18</v>
      </c>
      <c r="G1613" s="93"/>
      <c r="H1613" s="93" t="s">
        <v>19</v>
      </c>
      <c r="I1613" s="89"/>
    </row>
    <row r="1614" spans="1:9" s="88" customFormat="1" ht="124.5" customHeight="1">
      <c r="A1614" s="89" t="s">
        <v>2036</v>
      </c>
      <c r="B1614" s="89" t="s">
        <v>2116</v>
      </c>
      <c r="C1614" s="89" t="s">
        <v>2119</v>
      </c>
      <c r="D1614" s="89" t="s">
        <v>938</v>
      </c>
      <c r="E1614" s="90">
        <v>20</v>
      </c>
      <c r="F1614" s="89" t="s">
        <v>18</v>
      </c>
      <c r="G1614" s="93"/>
      <c r="H1614" s="93" t="s">
        <v>19</v>
      </c>
      <c r="I1614" s="97"/>
    </row>
    <row r="1615" spans="1:9" s="88" customFormat="1" ht="124.5" customHeight="1">
      <c r="A1615" s="89" t="s">
        <v>2036</v>
      </c>
      <c r="B1615" s="89" t="s">
        <v>2116</v>
      </c>
      <c r="C1615" s="89" t="s">
        <v>2120</v>
      </c>
      <c r="D1615" s="89" t="s">
        <v>938</v>
      </c>
      <c r="E1615" s="90">
        <v>20</v>
      </c>
      <c r="F1615" s="89" t="s">
        <v>18</v>
      </c>
      <c r="G1615" s="93"/>
      <c r="H1615" s="93" t="s">
        <v>19</v>
      </c>
      <c r="I1615" s="97"/>
    </row>
    <row r="1616" spans="1:9" s="88" customFormat="1" ht="124.5" customHeight="1">
      <c r="A1616" s="89" t="s">
        <v>2036</v>
      </c>
      <c r="B1616" s="89" t="s">
        <v>2116</v>
      </c>
      <c r="C1616" s="89" t="s">
        <v>1440</v>
      </c>
      <c r="D1616" s="89" t="s">
        <v>938</v>
      </c>
      <c r="E1616" s="90">
        <v>20</v>
      </c>
      <c r="F1616" s="89" t="s">
        <v>18</v>
      </c>
      <c r="G1616" s="93"/>
      <c r="H1616" s="93" t="s">
        <v>19</v>
      </c>
      <c r="I1616" s="97"/>
    </row>
    <row r="1617" spans="1:9" s="88" customFormat="1" ht="124.5" customHeight="1">
      <c r="A1617" s="89" t="s">
        <v>2036</v>
      </c>
      <c r="B1617" s="89" t="s">
        <v>2116</v>
      </c>
      <c r="C1617" s="89" t="s">
        <v>1111</v>
      </c>
      <c r="D1617" s="89" t="s">
        <v>938</v>
      </c>
      <c r="E1617" s="90">
        <v>20</v>
      </c>
      <c r="F1617" s="89" t="s">
        <v>18</v>
      </c>
      <c r="G1617" s="93"/>
      <c r="H1617" s="93" t="s">
        <v>19</v>
      </c>
      <c r="I1617" s="97"/>
    </row>
    <row r="1618" spans="1:9" s="88" customFormat="1" ht="124.5" customHeight="1">
      <c r="A1618" s="89" t="s">
        <v>2036</v>
      </c>
      <c r="B1618" s="89" t="s">
        <v>2116</v>
      </c>
      <c r="C1618" s="89" t="s">
        <v>216</v>
      </c>
      <c r="D1618" s="89" t="s">
        <v>938</v>
      </c>
      <c r="E1618" s="90">
        <v>20</v>
      </c>
      <c r="F1618" s="89" t="s">
        <v>18</v>
      </c>
      <c r="G1618" s="93"/>
      <c r="H1618" s="93" t="s">
        <v>19</v>
      </c>
      <c r="I1618" s="97"/>
    </row>
    <row r="1619" spans="1:9" s="88" customFormat="1" ht="124.5" customHeight="1">
      <c r="A1619" s="89" t="s">
        <v>2036</v>
      </c>
      <c r="B1619" s="89" t="s">
        <v>2116</v>
      </c>
      <c r="C1619" s="89" t="s">
        <v>210</v>
      </c>
      <c r="D1619" s="89" t="s">
        <v>938</v>
      </c>
      <c r="E1619" s="90">
        <v>20</v>
      </c>
      <c r="F1619" s="89" t="s">
        <v>18</v>
      </c>
      <c r="G1619" s="93"/>
      <c r="H1619" s="93" t="s">
        <v>19</v>
      </c>
      <c r="I1619" s="97"/>
    </row>
    <row r="1620" spans="1:9" s="88" customFormat="1" ht="124.5" customHeight="1">
      <c r="A1620" s="89" t="s">
        <v>2036</v>
      </c>
      <c r="B1620" s="89" t="s">
        <v>2116</v>
      </c>
      <c r="C1620" s="89" t="s">
        <v>232</v>
      </c>
      <c r="D1620" s="89" t="s">
        <v>938</v>
      </c>
      <c r="E1620" s="90">
        <v>20</v>
      </c>
      <c r="F1620" s="89" t="s">
        <v>18</v>
      </c>
      <c r="G1620" s="93"/>
      <c r="H1620" s="93" t="s">
        <v>19</v>
      </c>
      <c r="I1620" s="97"/>
    </row>
    <row r="1621" spans="1:9" s="88" customFormat="1" ht="124.5" customHeight="1">
      <c r="A1621" s="89" t="s">
        <v>2036</v>
      </c>
      <c r="B1621" s="89" t="s">
        <v>2116</v>
      </c>
      <c r="C1621" s="89" t="s">
        <v>1023</v>
      </c>
      <c r="D1621" s="89" t="s">
        <v>938</v>
      </c>
      <c r="E1621" s="90">
        <v>19</v>
      </c>
      <c r="F1621" s="89" t="s">
        <v>18</v>
      </c>
      <c r="G1621" s="93"/>
      <c r="H1621" s="93" t="s">
        <v>19</v>
      </c>
      <c r="I1621" s="97"/>
    </row>
    <row r="1622" spans="1:9" s="88" customFormat="1" ht="124.5" customHeight="1">
      <c r="A1622" s="89" t="s">
        <v>2036</v>
      </c>
      <c r="B1622" s="89" t="s">
        <v>2116</v>
      </c>
      <c r="C1622" s="89" t="s">
        <v>2121</v>
      </c>
      <c r="D1622" s="89" t="s">
        <v>938</v>
      </c>
      <c r="E1622" s="90">
        <v>20</v>
      </c>
      <c r="F1622" s="89" t="s">
        <v>18</v>
      </c>
      <c r="G1622" s="93"/>
      <c r="H1622" s="93" t="s">
        <v>19</v>
      </c>
      <c r="I1622" s="97"/>
    </row>
    <row r="1623" spans="1:9" s="88" customFormat="1" ht="124.5" customHeight="1">
      <c r="A1623" s="89" t="s">
        <v>2036</v>
      </c>
      <c r="B1623" s="89" t="s">
        <v>2116</v>
      </c>
      <c r="C1623" s="89" t="s">
        <v>2122</v>
      </c>
      <c r="D1623" s="89" t="s">
        <v>938</v>
      </c>
      <c r="E1623" s="90">
        <v>20</v>
      </c>
      <c r="F1623" s="89" t="s">
        <v>18</v>
      </c>
      <c r="G1623" s="93"/>
      <c r="H1623" s="93" t="s">
        <v>19</v>
      </c>
      <c r="I1623" s="97"/>
    </row>
    <row r="1624" spans="1:9" s="88" customFormat="1" ht="124.5" customHeight="1">
      <c r="A1624" s="89" t="s">
        <v>2036</v>
      </c>
      <c r="B1624" s="89" t="s">
        <v>2116</v>
      </c>
      <c r="C1624" s="89" t="s">
        <v>2053</v>
      </c>
      <c r="D1624" s="89" t="s">
        <v>938</v>
      </c>
      <c r="E1624" s="90">
        <v>20</v>
      </c>
      <c r="F1624" s="89" t="s">
        <v>18</v>
      </c>
      <c r="G1624" s="93"/>
      <c r="H1624" s="93" t="s">
        <v>19</v>
      </c>
      <c r="I1624" s="97"/>
    </row>
    <row r="1625" spans="1:9" s="88" customFormat="1" ht="124.5" customHeight="1">
      <c r="A1625" s="89" t="s">
        <v>2036</v>
      </c>
      <c r="B1625" s="89" t="s">
        <v>2116</v>
      </c>
      <c r="C1625" s="89" t="s">
        <v>2123</v>
      </c>
      <c r="D1625" s="89" t="s">
        <v>938</v>
      </c>
      <c r="E1625" s="90">
        <v>20</v>
      </c>
      <c r="F1625" s="89" t="s">
        <v>18</v>
      </c>
      <c r="G1625" s="93"/>
      <c r="H1625" s="93" t="s">
        <v>19</v>
      </c>
      <c r="I1625" s="97"/>
    </row>
    <row r="1626" spans="1:9" s="88" customFormat="1" ht="124.5" customHeight="1">
      <c r="A1626" s="89" t="s">
        <v>2036</v>
      </c>
      <c r="B1626" s="89" t="s">
        <v>2116</v>
      </c>
      <c r="C1626" s="89" t="s">
        <v>1128</v>
      </c>
      <c r="D1626" s="89" t="s">
        <v>938</v>
      </c>
      <c r="E1626" s="90">
        <v>20</v>
      </c>
      <c r="F1626" s="89" t="s">
        <v>18</v>
      </c>
      <c r="G1626" s="93"/>
      <c r="H1626" s="93" t="s">
        <v>19</v>
      </c>
      <c r="I1626" s="97"/>
    </row>
    <row r="1627" spans="1:9" s="88" customFormat="1" ht="124.5" customHeight="1">
      <c r="A1627" s="89" t="s">
        <v>2036</v>
      </c>
      <c r="B1627" s="89" t="s">
        <v>2116</v>
      </c>
      <c r="C1627" s="89" t="s">
        <v>2124</v>
      </c>
      <c r="D1627" s="89" t="s">
        <v>938</v>
      </c>
      <c r="E1627" s="90">
        <v>20</v>
      </c>
      <c r="F1627" s="89" t="s">
        <v>18</v>
      </c>
      <c r="G1627" s="93"/>
      <c r="H1627" s="93" t="s">
        <v>19</v>
      </c>
      <c r="I1627" s="97"/>
    </row>
    <row r="1628" spans="1:9" s="88" customFormat="1" ht="124.5" customHeight="1">
      <c r="A1628" s="89" t="s">
        <v>2036</v>
      </c>
      <c r="B1628" s="89" t="s">
        <v>2116</v>
      </c>
      <c r="C1628" s="89" t="s">
        <v>1377</v>
      </c>
      <c r="D1628" s="89" t="s">
        <v>938</v>
      </c>
      <c r="E1628" s="90">
        <v>20</v>
      </c>
      <c r="F1628" s="89" t="s">
        <v>18</v>
      </c>
      <c r="G1628" s="93"/>
      <c r="H1628" s="93" t="s">
        <v>19</v>
      </c>
      <c r="I1628" s="97"/>
    </row>
    <row r="1629" spans="1:9" s="88" customFormat="1" ht="124.5" customHeight="1">
      <c r="A1629" s="89" t="s">
        <v>2036</v>
      </c>
      <c r="B1629" s="89" t="s">
        <v>2116</v>
      </c>
      <c r="C1629" s="89" t="s">
        <v>2125</v>
      </c>
      <c r="D1629" s="89" t="s">
        <v>938</v>
      </c>
      <c r="E1629" s="90">
        <v>20</v>
      </c>
      <c r="F1629" s="89" t="s">
        <v>18</v>
      </c>
      <c r="G1629" s="93"/>
      <c r="H1629" s="93" t="s">
        <v>19</v>
      </c>
      <c r="I1629" s="97"/>
    </row>
    <row r="1630" spans="1:9" s="88" customFormat="1" ht="124.5" customHeight="1">
      <c r="A1630" s="89" t="s">
        <v>2036</v>
      </c>
      <c r="B1630" s="89" t="s">
        <v>2116</v>
      </c>
      <c r="C1630" s="89" t="s">
        <v>1407</v>
      </c>
      <c r="D1630" s="89" t="s">
        <v>938</v>
      </c>
      <c r="E1630" s="90">
        <v>20</v>
      </c>
      <c r="F1630" s="89" t="s">
        <v>18</v>
      </c>
      <c r="G1630" s="93"/>
      <c r="H1630" s="93" t="s">
        <v>19</v>
      </c>
      <c r="I1630" s="97"/>
    </row>
    <row r="1631" spans="1:9" s="88" customFormat="1" ht="124.5" customHeight="1">
      <c r="A1631" s="89" t="s">
        <v>2036</v>
      </c>
      <c r="B1631" s="89" t="s">
        <v>2116</v>
      </c>
      <c r="C1631" s="89" t="s">
        <v>2126</v>
      </c>
      <c r="D1631" s="89" t="s">
        <v>938</v>
      </c>
      <c r="E1631" s="90">
        <v>20</v>
      </c>
      <c r="F1631" s="89" t="s">
        <v>18</v>
      </c>
      <c r="G1631" s="93"/>
      <c r="H1631" s="93" t="s">
        <v>19</v>
      </c>
      <c r="I1631" s="97"/>
    </row>
    <row r="1632" spans="1:9" s="88" customFormat="1" ht="124.5" customHeight="1">
      <c r="A1632" s="89" t="s">
        <v>2036</v>
      </c>
      <c r="B1632" s="89" t="s">
        <v>2116</v>
      </c>
      <c r="C1632" s="89" t="s">
        <v>2127</v>
      </c>
      <c r="D1632" s="89" t="s">
        <v>938</v>
      </c>
      <c r="E1632" s="90">
        <v>20</v>
      </c>
      <c r="F1632" s="89" t="s">
        <v>18</v>
      </c>
      <c r="G1632" s="93"/>
      <c r="H1632" s="93" t="s">
        <v>19</v>
      </c>
      <c r="I1632" s="97"/>
    </row>
    <row r="1633" spans="1:9" s="88" customFormat="1" ht="124.5" customHeight="1">
      <c r="A1633" s="89" t="s">
        <v>2036</v>
      </c>
      <c r="B1633" s="89" t="s">
        <v>2116</v>
      </c>
      <c r="C1633" s="89" t="s">
        <v>1094</v>
      </c>
      <c r="D1633" s="89" t="s">
        <v>938</v>
      </c>
      <c r="E1633" s="90">
        <v>20</v>
      </c>
      <c r="F1633" s="89" t="s">
        <v>18</v>
      </c>
      <c r="G1633" s="93"/>
      <c r="H1633" s="93" t="s">
        <v>19</v>
      </c>
      <c r="I1633" s="97"/>
    </row>
    <row r="1634" spans="1:9" s="88" customFormat="1" ht="124.5" customHeight="1">
      <c r="A1634" s="89" t="s">
        <v>2036</v>
      </c>
      <c r="B1634" s="89" t="s">
        <v>2116</v>
      </c>
      <c r="C1634" s="89" t="s">
        <v>1509</v>
      </c>
      <c r="D1634" s="89" t="s">
        <v>938</v>
      </c>
      <c r="E1634" s="90">
        <v>10</v>
      </c>
      <c r="F1634" s="89" t="s">
        <v>18</v>
      </c>
      <c r="G1634" s="93"/>
      <c r="H1634" s="93" t="s">
        <v>19</v>
      </c>
      <c r="I1634" s="97"/>
    </row>
    <row r="1635" spans="1:9" s="88" customFormat="1" ht="124.5" customHeight="1">
      <c r="A1635" s="89" t="s">
        <v>2036</v>
      </c>
      <c r="B1635" s="89" t="s">
        <v>2116</v>
      </c>
      <c r="C1635" s="89" t="s">
        <v>2128</v>
      </c>
      <c r="D1635" s="89" t="s">
        <v>938</v>
      </c>
      <c r="E1635" s="90">
        <v>20</v>
      </c>
      <c r="F1635" s="89" t="s">
        <v>18</v>
      </c>
      <c r="G1635" s="93"/>
      <c r="H1635" s="93" t="s">
        <v>19</v>
      </c>
      <c r="I1635" s="97"/>
    </row>
    <row r="1636" spans="1:9" s="88" customFormat="1" ht="124.5" customHeight="1">
      <c r="A1636" s="89" t="s">
        <v>2036</v>
      </c>
      <c r="B1636" s="89" t="s">
        <v>2116</v>
      </c>
      <c r="C1636" s="89" t="s">
        <v>2128</v>
      </c>
      <c r="D1636" s="89" t="s">
        <v>938</v>
      </c>
      <c r="E1636" s="90">
        <v>20</v>
      </c>
      <c r="F1636" s="89" t="s">
        <v>18</v>
      </c>
      <c r="G1636" s="93"/>
      <c r="H1636" s="93" t="s">
        <v>19</v>
      </c>
      <c r="I1636" s="97"/>
    </row>
    <row r="1637" spans="1:9" s="88" customFormat="1" ht="124.5" customHeight="1">
      <c r="A1637" s="89" t="s">
        <v>2036</v>
      </c>
      <c r="B1637" s="89" t="s">
        <v>2116</v>
      </c>
      <c r="C1637" s="89" t="s">
        <v>2129</v>
      </c>
      <c r="D1637" s="89" t="s">
        <v>938</v>
      </c>
      <c r="E1637" s="90">
        <v>20</v>
      </c>
      <c r="F1637" s="89" t="s">
        <v>18</v>
      </c>
      <c r="G1637" s="93"/>
      <c r="H1637" s="93" t="s">
        <v>19</v>
      </c>
      <c r="I1637" s="97"/>
    </row>
    <row r="1638" spans="1:9" s="88" customFormat="1" ht="124.5" customHeight="1">
      <c r="A1638" s="89" t="s">
        <v>2036</v>
      </c>
      <c r="B1638" s="89" t="s">
        <v>2116</v>
      </c>
      <c r="C1638" s="89" t="s">
        <v>327</v>
      </c>
      <c r="D1638" s="89" t="s">
        <v>938</v>
      </c>
      <c r="E1638" s="90">
        <v>20</v>
      </c>
      <c r="F1638" s="89" t="s">
        <v>18</v>
      </c>
      <c r="G1638" s="93"/>
      <c r="H1638" s="93" t="s">
        <v>19</v>
      </c>
      <c r="I1638" s="97"/>
    </row>
    <row r="1639" spans="1:9" s="88" customFormat="1" ht="124.5" customHeight="1">
      <c r="A1639" s="89" t="s">
        <v>2036</v>
      </c>
      <c r="B1639" s="89" t="s">
        <v>2116</v>
      </c>
      <c r="C1639" s="89" t="s">
        <v>1107</v>
      </c>
      <c r="D1639" s="89" t="s">
        <v>938</v>
      </c>
      <c r="E1639" s="90">
        <v>20</v>
      </c>
      <c r="F1639" s="89" t="s">
        <v>18</v>
      </c>
      <c r="G1639" s="93"/>
      <c r="H1639" s="93" t="s">
        <v>19</v>
      </c>
      <c r="I1639" s="97"/>
    </row>
    <row r="1640" spans="1:9" s="88" customFormat="1" ht="124.5" customHeight="1">
      <c r="A1640" s="89" t="s">
        <v>2036</v>
      </c>
      <c r="B1640" s="89" t="s">
        <v>2116</v>
      </c>
      <c r="C1640" s="89" t="s">
        <v>1022</v>
      </c>
      <c r="D1640" s="89" t="s">
        <v>938</v>
      </c>
      <c r="E1640" s="90">
        <v>20</v>
      </c>
      <c r="F1640" s="89" t="s">
        <v>18</v>
      </c>
      <c r="G1640" s="93"/>
      <c r="H1640" s="93" t="s">
        <v>19</v>
      </c>
      <c r="I1640" s="97"/>
    </row>
    <row r="1641" spans="1:9" s="88" customFormat="1" ht="124.5" customHeight="1">
      <c r="A1641" s="89" t="s">
        <v>2036</v>
      </c>
      <c r="B1641" s="89" t="s">
        <v>2116</v>
      </c>
      <c r="C1641" s="89" t="s">
        <v>2130</v>
      </c>
      <c r="D1641" s="89" t="s">
        <v>938</v>
      </c>
      <c r="E1641" s="90">
        <v>20</v>
      </c>
      <c r="F1641" s="89" t="s">
        <v>18</v>
      </c>
      <c r="G1641" s="93"/>
      <c r="H1641" s="93" t="s">
        <v>19</v>
      </c>
      <c r="I1641" s="97"/>
    </row>
    <row r="1642" spans="1:9" s="88" customFormat="1" ht="124.5" customHeight="1">
      <c r="A1642" s="89" t="s">
        <v>2036</v>
      </c>
      <c r="B1642" s="89" t="s">
        <v>2116</v>
      </c>
      <c r="C1642" s="89" t="s">
        <v>2131</v>
      </c>
      <c r="D1642" s="89" t="s">
        <v>938</v>
      </c>
      <c r="E1642" s="90">
        <v>20</v>
      </c>
      <c r="F1642" s="89" t="s">
        <v>18</v>
      </c>
      <c r="G1642" s="93"/>
      <c r="H1642" s="93" t="s">
        <v>19</v>
      </c>
      <c r="I1642" s="97"/>
    </row>
    <row r="1643" spans="1:9" s="88" customFormat="1" ht="124.5" customHeight="1">
      <c r="A1643" s="89" t="s">
        <v>2036</v>
      </c>
      <c r="B1643" s="89" t="s">
        <v>2116</v>
      </c>
      <c r="C1643" s="89" t="s">
        <v>2067</v>
      </c>
      <c r="D1643" s="89" t="s">
        <v>938</v>
      </c>
      <c r="E1643" s="90">
        <v>20</v>
      </c>
      <c r="F1643" s="89" t="s">
        <v>18</v>
      </c>
      <c r="G1643" s="93"/>
      <c r="H1643" s="93" t="s">
        <v>19</v>
      </c>
      <c r="I1643" s="97"/>
    </row>
    <row r="1644" spans="1:9" s="88" customFormat="1" ht="124.5" customHeight="1">
      <c r="A1644" s="89" t="s">
        <v>2036</v>
      </c>
      <c r="B1644" s="89" t="s">
        <v>2116</v>
      </c>
      <c r="C1644" s="89" t="s">
        <v>2062</v>
      </c>
      <c r="D1644" s="89" t="s">
        <v>938</v>
      </c>
      <c r="E1644" s="90">
        <v>20</v>
      </c>
      <c r="F1644" s="89" t="s">
        <v>18</v>
      </c>
      <c r="G1644" s="93"/>
      <c r="H1644" s="93" t="s">
        <v>19</v>
      </c>
      <c r="I1644" s="97"/>
    </row>
    <row r="1645" spans="1:9" s="88" customFormat="1" ht="124.5" customHeight="1">
      <c r="A1645" s="89" t="s">
        <v>2036</v>
      </c>
      <c r="B1645" s="89" t="s">
        <v>2116</v>
      </c>
      <c r="C1645" s="89" t="s">
        <v>2132</v>
      </c>
      <c r="D1645" s="89" t="s">
        <v>938</v>
      </c>
      <c r="E1645" s="90">
        <v>16</v>
      </c>
      <c r="F1645" s="89" t="s">
        <v>18</v>
      </c>
      <c r="G1645" s="93"/>
      <c r="H1645" s="93" t="s">
        <v>19</v>
      </c>
      <c r="I1645" s="97"/>
    </row>
    <row r="1646" spans="1:9" s="88" customFormat="1" ht="124.5" customHeight="1">
      <c r="A1646" s="89" t="s">
        <v>2036</v>
      </c>
      <c r="B1646" s="89" t="s">
        <v>2116</v>
      </c>
      <c r="C1646" s="89" t="s">
        <v>2133</v>
      </c>
      <c r="D1646" s="89" t="s">
        <v>938</v>
      </c>
      <c r="E1646" s="90">
        <v>20</v>
      </c>
      <c r="F1646" s="89" t="s">
        <v>18</v>
      </c>
      <c r="G1646" s="93"/>
      <c r="H1646" s="93" t="s">
        <v>19</v>
      </c>
      <c r="I1646" s="97"/>
    </row>
    <row r="1647" spans="1:9" s="88" customFormat="1" ht="124.5" customHeight="1">
      <c r="A1647" s="89" t="s">
        <v>2036</v>
      </c>
      <c r="B1647" s="89" t="s">
        <v>2116</v>
      </c>
      <c r="C1647" s="89" t="s">
        <v>2134</v>
      </c>
      <c r="D1647" s="89" t="s">
        <v>938</v>
      </c>
      <c r="E1647" s="90">
        <v>20</v>
      </c>
      <c r="F1647" s="89" t="s">
        <v>18</v>
      </c>
      <c r="G1647" s="93"/>
      <c r="H1647" s="93" t="s">
        <v>19</v>
      </c>
      <c r="I1647" s="97"/>
    </row>
    <row r="1648" spans="1:9" s="88" customFormat="1" ht="124.5" customHeight="1">
      <c r="A1648" s="89" t="s">
        <v>2036</v>
      </c>
      <c r="B1648" s="89" t="s">
        <v>2116</v>
      </c>
      <c r="C1648" s="89" t="s">
        <v>2135</v>
      </c>
      <c r="D1648" s="89" t="s">
        <v>938</v>
      </c>
      <c r="E1648" s="90">
        <v>20</v>
      </c>
      <c r="F1648" s="89" t="s">
        <v>18</v>
      </c>
      <c r="G1648" s="93"/>
      <c r="H1648" s="93" t="s">
        <v>19</v>
      </c>
      <c r="I1648" s="97"/>
    </row>
    <row r="1649" spans="1:9" s="88" customFormat="1" ht="124.5" customHeight="1">
      <c r="A1649" s="89" t="s">
        <v>2036</v>
      </c>
      <c r="B1649" s="89" t="s">
        <v>2116</v>
      </c>
      <c r="C1649" s="89" t="s">
        <v>2136</v>
      </c>
      <c r="D1649" s="89" t="s">
        <v>938</v>
      </c>
      <c r="E1649" s="90">
        <v>20</v>
      </c>
      <c r="F1649" s="89" t="s">
        <v>18</v>
      </c>
      <c r="G1649" s="93"/>
      <c r="H1649" s="93" t="s">
        <v>19</v>
      </c>
      <c r="I1649" s="97"/>
    </row>
    <row r="1650" spans="1:9" s="88" customFormat="1" ht="124.5" customHeight="1">
      <c r="A1650" s="89" t="s">
        <v>2036</v>
      </c>
      <c r="B1650" s="89" t="s">
        <v>2116</v>
      </c>
      <c r="C1650" s="89" t="s">
        <v>2137</v>
      </c>
      <c r="D1650" s="89" t="s">
        <v>938</v>
      </c>
      <c r="E1650" s="90">
        <v>20</v>
      </c>
      <c r="F1650" s="89" t="s">
        <v>18</v>
      </c>
      <c r="G1650" s="93"/>
      <c r="H1650" s="93" t="s">
        <v>19</v>
      </c>
      <c r="I1650" s="97"/>
    </row>
    <row r="1651" spans="1:9" s="88" customFormat="1" ht="124.5" customHeight="1">
      <c r="A1651" s="89" t="s">
        <v>2036</v>
      </c>
      <c r="B1651" s="89" t="s">
        <v>2116</v>
      </c>
      <c r="C1651" s="89" t="s">
        <v>2138</v>
      </c>
      <c r="D1651" s="89" t="s">
        <v>938</v>
      </c>
      <c r="E1651" s="90">
        <v>18</v>
      </c>
      <c r="F1651" s="89" t="s">
        <v>18</v>
      </c>
      <c r="G1651" s="93"/>
      <c r="H1651" s="93" t="s">
        <v>19</v>
      </c>
      <c r="I1651" s="97"/>
    </row>
    <row r="1652" spans="1:9" s="88" customFormat="1" ht="124.5" customHeight="1">
      <c r="A1652" s="89" t="s">
        <v>2036</v>
      </c>
      <c r="B1652" s="89" t="s">
        <v>2116</v>
      </c>
      <c r="C1652" s="89" t="s">
        <v>1419</v>
      </c>
      <c r="D1652" s="89" t="s">
        <v>938</v>
      </c>
      <c r="E1652" s="90">
        <v>20</v>
      </c>
      <c r="F1652" s="89" t="s">
        <v>18</v>
      </c>
      <c r="G1652" s="93"/>
      <c r="H1652" s="93" t="s">
        <v>19</v>
      </c>
      <c r="I1652" s="97"/>
    </row>
    <row r="1653" spans="1:9" s="88" customFormat="1" ht="124.5" customHeight="1">
      <c r="A1653" s="89" t="s">
        <v>2036</v>
      </c>
      <c r="B1653" s="89" t="s">
        <v>2116</v>
      </c>
      <c r="C1653" s="89" t="s">
        <v>2139</v>
      </c>
      <c r="D1653" s="89" t="s">
        <v>938</v>
      </c>
      <c r="E1653" s="90">
        <v>20</v>
      </c>
      <c r="F1653" s="89" t="s">
        <v>18</v>
      </c>
      <c r="G1653" s="93"/>
      <c r="H1653" s="93" t="s">
        <v>19</v>
      </c>
      <c r="I1653" s="97"/>
    </row>
    <row r="1654" spans="1:9" s="88" customFormat="1" ht="124.5" customHeight="1">
      <c r="A1654" s="89" t="s">
        <v>2036</v>
      </c>
      <c r="B1654" s="89" t="s">
        <v>2116</v>
      </c>
      <c r="C1654" s="89" t="s">
        <v>1139</v>
      </c>
      <c r="D1654" s="89" t="s">
        <v>938</v>
      </c>
      <c r="E1654" s="90">
        <v>20</v>
      </c>
      <c r="F1654" s="89" t="s">
        <v>18</v>
      </c>
      <c r="G1654" s="93"/>
      <c r="H1654" s="93" t="s">
        <v>19</v>
      </c>
      <c r="I1654" s="97"/>
    </row>
    <row r="1655" spans="1:9" s="88" customFormat="1" ht="124.5" customHeight="1">
      <c r="A1655" s="89" t="s">
        <v>2036</v>
      </c>
      <c r="B1655" s="89" t="s">
        <v>2116</v>
      </c>
      <c r="C1655" s="89" t="s">
        <v>2140</v>
      </c>
      <c r="D1655" s="89" t="s">
        <v>938</v>
      </c>
      <c r="E1655" s="90">
        <v>20</v>
      </c>
      <c r="F1655" s="89" t="s">
        <v>18</v>
      </c>
      <c r="G1655" s="93"/>
      <c r="H1655" s="93" t="s">
        <v>19</v>
      </c>
      <c r="I1655" s="97"/>
    </row>
    <row r="1656" spans="1:9" s="88" customFormat="1" ht="124.5" customHeight="1">
      <c r="A1656" s="89" t="s">
        <v>2036</v>
      </c>
      <c r="B1656" s="89" t="s">
        <v>2116</v>
      </c>
      <c r="C1656" s="89" t="s">
        <v>983</v>
      </c>
      <c r="D1656" s="89" t="s">
        <v>938</v>
      </c>
      <c r="E1656" s="90">
        <v>20</v>
      </c>
      <c r="F1656" s="89" t="s">
        <v>18</v>
      </c>
      <c r="G1656" s="93"/>
      <c r="H1656" s="93" t="s">
        <v>19</v>
      </c>
      <c r="I1656" s="97"/>
    </row>
    <row r="1657" spans="1:9" s="88" customFormat="1" ht="124.5" customHeight="1">
      <c r="A1657" s="89" t="s">
        <v>2036</v>
      </c>
      <c r="B1657" s="89" t="s">
        <v>2116</v>
      </c>
      <c r="C1657" s="89" t="s">
        <v>2141</v>
      </c>
      <c r="D1657" s="89" t="s">
        <v>938</v>
      </c>
      <c r="E1657" s="90">
        <v>20</v>
      </c>
      <c r="F1657" s="89" t="s">
        <v>18</v>
      </c>
      <c r="G1657" s="93"/>
      <c r="H1657" s="93" t="s">
        <v>19</v>
      </c>
      <c r="I1657" s="97"/>
    </row>
    <row r="1658" spans="1:9" s="88" customFormat="1" ht="124.5" customHeight="1">
      <c r="A1658" s="89" t="s">
        <v>2036</v>
      </c>
      <c r="B1658" s="89" t="s">
        <v>2116</v>
      </c>
      <c r="C1658" s="89" t="s">
        <v>2142</v>
      </c>
      <c r="D1658" s="89" t="s">
        <v>938</v>
      </c>
      <c r="E1658" s="90">
        <v>20</v>
      </c>
      <c r="F1658" s="89" t="s">
        <v>18</v>
      </c>
      <c r="G1658" s="93"/>
      <c r="H1658" s="93" t="s">
        <v>19</v>
      </c>
      <c r="I1658" s="97"/>
    </row>
    <row r="1659" spans="1:9" s="88" customFormat="1" ht="124.5" customHeight="1">
      <c r="A1659" s="89" t="s">
        <v>2036</v>
      </c>
      <c r="B1659" s="89" t="s">
        <v>2116</v>
      </c>
      <c r="C1659" s="89" t="s">
        <v>737</v>
      </c>
      <c r="D1659" s="89" t="s">
        <v>938</v>
      </c>
      <c r="E1659" s="90">
        <v>20</v>
      </c>
      <c r="F1659" s="89" t="s">
        <v>18</v>
      </c>
      <c r="G1659" s="93"/>
      <c r="H1659" s="93" t="s">
        <v>19</v>
      </c>
      <c r="I1659" s="97"/>
    </row>
    <row r="1660" spans="1:9" s="88" customFormat="1" ht="124.5" customHeight="1">
      <c r="A1660" s="89" t="s">
        <v>2036</v>
      </c>
      <c r="B1660" s="89" t="s">
        <v>2116</v>
      </c>
      <c r="C1660" s="89" t="s">
        <v>2143</v>
      </c>
      <c r="D1660" s="89" t="s">
        <v>938</v>
      </c>
      <c r="E1660" s="90">
        <v>20</v>
      </c>
      <c r="F1660" s="89" t="s">
        <v>18</v>
      </c>
      <c r="G1660" s="93"/>
      <c r="H1660" s="93" t="s">
        <v>19</v>
      </c>
      <c r="I1660" s="97"/>
    </row>
    <row r="1661" spans="1:9" s="88" customFormat="1" ht="124.5" customHeight="1">
      <c r="A1661" s="89" t="s">
        <v>2036</v>
      </c>
      <c r="B1661" s="89" t="s">
        <v>2116</v>
      </c>
      <c r="C1661" s="89" t="s">
        <v>2103</v>
      </c>
      <c r="D1661" s="89" t="s">
        <v>938</v>
      </c>
      <c r="E1661" s="90">
        <v>19</v>
      </c>
      <c r="F1661" s="89" t="s">
        <v>18</v>
      </c>
      <c r="G1661" s="93"/>
      <c r="H1661" s="93" t="s">
        <v>19</v>
      </c>
      <c r="I1661" s="97"/>
    </row>
    <row r="1662" spans="1:9" s="88" customFormat="1" ht="124.5" customHeight="1">
      <c r="A1662" s="89" t="s">
        <v>2036</v>
      </c>
      <c r="B1662" s="89" t="s">
        <v>2116</v>
      </c>
      <c r="C1662" s="89" t="s">
        <v>1121</v>
      </c>
      <c r="D1662" s="89" t="s">
        <v>938</v>
      </c>
      <c r="E1662" s="90">
        <v>19</v>
      </c>
      <c r="F1662" s="89" t="s">
        <v>18</v>
      </c>
      <c r="G1662" s="93"/>
      <c r="H1662" s="93" t="s">
        <v>19</v>
      </c>
      <c r="I1662" s="97"/>
    </row>
    <row r="1663" spans="1:9" s="88" customFormat="1" ht="124.5" customHeight="1">
      <c r="A1663" s="89" t="s">
        <v>2036</v>
      </c>
      <c r="B1663" s="89" t="s">
        <v>2116</v>
      </c>
      <c r="C1663" s="89" t="s">
        <v>1126</v>
      </c>
      <c r="D1663" s="89" t="s">
        <v>938</v>
      </c>
      <c r="E1663" s="90">
        <v>20</v>
      </c>
      <c r="F1663" s="89" t="s">
        <v>18</v>
      </c>
      <c r="G1663" s="93"/>
      <c r="H1663" s="93" t="s">
        <v>19</v>
      </c>
      <c r="I1663" s="97"/>
    </row>
    <row r="1664" spans="1:9" s="88" customFormat="1" ht="124.5" customHeight="1">
      <c r="A1664" s="89" t="s">
        <v>2036</v>
      </c>
      <c r="B1664" s="89" t="s">
        <v>2116</v>
      </c>
      <c r="C1664" s="89" t="s">
        <v>1058</v>
      </c>
      <c r="D1664" s="89" t="s">
        <v>938</v>
      </c>
      <c r="E1664" s="90">
        <v>20</v>
      </c>
      <c r="F1664" s="89" t="s">
        <v>18</v>
      </c>
      <c r="G1664" s="93"/>
      <c r="H1664" s="93" t="s">
        <v>19</v>
      </c>
      <c r="I1664" s="97"/>
    </row>
    <row r="1665" spans="1:9" s="88" customFormat="1" ht="124.5" customHeight="1">
      <c r="A1665" s="89" t="s">
        <v>2036</v>
      </c>
      <c r="B1665" s="89" t="s">
        <v>2116</v>
      </c>
      <c r="C1665" s="89" t="s">
        <v>2144</v>
      </c>
      <c r="D1665" s="89" t="s">
        <v>938</v>
      </c>
      <c r="E1665" s="90">
        <v>20</v>
      </c>
      <c r="F1665" s="89" t="s">
        <v>18</v>
      </c>
      <c r="G1665" s="93"/>
      <c r="H1665" s="93" t="s">
        <v>19</v>
      </c>
      <c r="I1665" s="97"/>
    </row>
    <row r="1666" spans="1:9" s="88" customFormat="1" ht="124.5" customHeight="1">
      <c r="A1666" s="89" t="s">
        <v>2036</v>
      </c>
      <c r="B1666" s="89" t="s">
        <v>2116</v>
      </c>
      <c r="C1666" s="89" t="s">
        <v>2145</v>
      </c>
      <c r="D1666" s="89" t="s">
        <v>938</v>
      </c>
      <c r="E1666" s="90">
        <v>20</v>
      </c>
      <c r="F1666" s="89" t="s">
        <v>18</v>
      </c>
      <c r="G1666" s="93"/>
      <c r="H1666" s="93" t="s">
        <v>19</v>
      </c>
      <c r="I1666" s="97"/>
    </row>
    <row r="1667" spans="1:9" s="88" customFormat="1" ht="124.5" customHeight="1">
      <c r="A1667" s="89" t="s">
        <v>2036</v>
      </c>
      <c r="B1667" s="89" t="s">
        <v>2116</v>
      </c>
      <c r="C1667" s="89" t="s">
        <v>1064</v>
      </c>
      <c r="D1667" s="89" t="s">
        <v>938</v>
      </c>
      <c r="E1667" s="90">
        <v>20</v>
      </c>
      <c r="F1667" s="89" t="s">
        <v>18</v>
      </c>
      <c r="G1667" s="93"/>
      <c r="H1667" s="93" t="s">
        <v>19</v>
      </c>
      <c r="I1667" s="97"/>
    </row>
    <row r="1668" spans="1:9" s="88" customFormat="1" ht="124.5" customHeight="1">
      <c r="A1668" s="89" t="s">
        <v>2036</v>
      </c>
      <c r="B1668" s="89" t="s">
        <v>2116</v>
      </c>
      <c r="C1668" s="89" t="s">
        <v>1408</v>
      </c>
      <c r="D1668" s="89" t="s">
        <v>938</v>
      </c>
      <c r="E1668" s="90">
        <v>20</v>
      </c>
      <c r="F1668" s="89" t="s">
        <v>18</v>
      </c>
      <c r="G1668" s="93"/>
      <c r="H1668" s="93" t="s">
        <v>19</v>
      </c>
      <c r="I1668" s="97"/>
    </row>
    <row r="1669" spans="1:9" s="88" customFormat="1" ht="124.5" customHeight="1">
      <c r="A1669" s="89" t="s">
        <v>2036</v>
      </c>
      <c r="B1669" s="89" t="s">
        <v>2116</v>
      </c>
      <c r="C1669" s="89" t="s">
        <v>2146</v>
      </c>
      <c r="D1669" s="89" t="s">
        <v>938</v>
      </c>
      <c r="E1669" s="90">
        <v>20</v>
      </c>
      <c r="F1669" s="89" t="s">
        <v>18</v>
      </c>
      <c r="G1669" s="93"/>
      <c r="H1669" s="93" t="s">
        <v>19</v>
      </c>
      <c r="I1669" s="97"/>
    </row>
    <row r="1670" spans="1:9" s="88" customFormat="1" ht="124.5" customHeight="1">
      <c r="A1670" s="89" t="s">
        <v>2036</v>
      </c>
      <c r="B1670" s="89" t="s">
        <v>2116</v>
      </c>
      <c r="C1670" s="89" t="s">
        <v>2147</v>
      </c>
      <c r="D1670" s="89" t="s">
        <v>938</v>
      </c>
      <c r="E1670" s="90">
        <v>20</v>
      </c>
      <c r="F1670" s="89" t="s">
        <v>18</v>
      </c>
      <c r="G1670" s="93"/>
      <c r="H1670" s="93" t="s">
        <v>19</v>
      </c>
      <c r="I1670" s="97"/>
    </row>
    <row r="1671" spans="1:9" s="88" customFormat="1" ht="124.5" customHeight="1">
      <c r="A1671" s="89" t="s">
        <v>2036</v>
      </c>
      <c r="B1671" s="89" t="s">
        <v>2116</v>
      </c>
      <c r="C1671" s="89" t="s">
        <v>2148</v>
      </c>
      <c r="D1671" s="89" t="s">
        <v>938</v>
      </c>
      <c r="E1671" s="90">
        <v>20</v>
      </c>
      <c r="F1671" s="89" t="s">
        <v>18</v>
      </c>
      <c r="G1671" s="93"/>
      <c r="H1671" s="93" t="s">
        <v>19</v>
      </c>
      <c r="I1671" s="97"/>
    </row>
    <row r="1672" spans="1:9" s="88" customFormat="1" ht="124.5" customHeight="1">
      <c r="A1672" s="89" t="s">
        <v>2036</v>
      </c>
      <c r="B1672" s="89" t="s">
        <v>2116</v>
      </c>
      <c r="C1672" s="89" t="s">
        <v>1060</v>
      </c>
      <c r="D1672" s="89" t="s">
        <v>938</v>
      </c>
      <c r="E1672" s="90">
        <v>19</v>
      </c>
      <c r="F1672" s="89" t="s">
        <v>18</v>
      </c>
      <c r="G1672" s="93"/>
      <c r="H1672" s="93" t="s">
        <v>19</v>
      </c>
      <c r="I1672" s="97"/>
    </row>
    <row r="1673" spans="1:9" s="88" customFormat="1" ht="124.5" customHeight="1">
      <c r="A1673" s="89" t="s">
        <v>2036</v>
      </c>
      <c r="B1673" s="89" t="s">
        <v>2116</v>
      </c>
      <c r="C1673" s="89" t="s">
        <v>2149</v>
      </c>
      <c r="D1673" s="89" t="s">
        <v>938</v>
      </c>
      <c r="E1673" s="90">
        <v>20</v>
      </c>
      <c r="F1673" s="89" t="s">
        <v>18</v>
      </c>
      <c r="G1673" s="93"/>
      <c r="H1673" s="93" t="s">
        <v>19</v>
      </c>
      <c r="I1673" s="97"/>
    </row>
    <row r="1674" spans="1:9" s="88" customFormat="1" ht="124.5" customHeight="1">
      <c r="A1674" s="89" t="s">
        <v>2036</v>
      </c>
      <c r="B1674" s="89" t="s">
        <v>2116</v>
      </c>
      <c r="C1674" s="89" t="s">
        <v>2150</v>
      </c>
      <c r="D1674" s="89" t="s">
        <v>938</v>
      </c>
      <c r="E1674" s="90">
        <v>20</v>
      </c>
      <c r="F1674" s="89" t="s">
        <v>18</v>
      </c>
      <c r="G1674" s="93"/>
      <c r="H1674" s="93" t="s">
        <v>19</v>
      </c>
      <c r="I1674" s="97"/>
    </row>
    <row r="1675" spans="1:9" s="88" customFormat="1" ht="124.5" customHeight="1">
      <c r="A1675" s="89" t="s">
        <v>2036</v>
      </c>
      <c r="B1675" s="89" t="s">
        <v>2116</v>
      </c>
      <c r="C1675" s="89" t="s">
        <v>1062</v>
      </c>
      <c r="D1675" s="89" t="s">
        <v>938</v>
      </c>
      <c r="E1675" s="90">
        <v>20</v>
      </c>
      <c r="F1675" s="89" t="s">
        <v>18</v>
      </c>
      <c r="G1675" s="93"/>
      <c r="H1675" s="93" t="s">
        <v>19</v>
      </c>
      <c r="I1675" s="97"/>
    </row>
    <row r="1676" spans="1:9" s="88" customFormat="1" ht="124.5" customHeight="1">
      <c r="A1676" s="89" t="s">
        <v>2036</v>
      </c>
      <c r="B1676" s="89" t="s">
        <v>2116</v>
      </c>
      <c r="C1676" s="89" t="s">
        <v>2151</v>
      </c>
      <c r="D1676" s="89" t="s">
        <v>938</v>
      </c>
      <c r="E1676" s="90">
        <v>20</v>
      </c>
      <c r="F1676" s="89" t="s">
        <v>18</v>
      </c>
      <c r="G1676" s="93"/>
      <c r="H1676" s="93" t="s">
        <v>19</v>
      </c>
      <c r="I1676" s="97"/>
    </row>
    <row r="1677" spans="1:9" s="88" customFormat="1" ht="124.5" customHeight="1">
      <c r="A1677" s="89" t="s">
        <v>2036</v>
      </c>
      <c r="B1677" s="89" t="s">
        <v>2116</v>
      </c>
      <c r="C1677" s="89" t="s">
        <v>2152</v>
      </c>
      <c r="D1677" s="89" t="s">
        <v>938</v>
      </c>
      <c r="E1677" s="90">
        <v>20</v>
      </c>
      <c r="F1677" s="89" t="s">
        <v>18</v>
      </c>
      <c r="G1677" s="93"/>
      <c r="H1677" s="93" t="s">
        <v>19</v>
      </c>
      <c r="I1677" s="97"/>
    </row>
    <row r="1678" spans="1:9" s="88" customFormat="1" ht="124.5" customHeight="1">
      <c r="A1678" s="89" t="s">
        <v>2036</v>
      </c>
      <c r="B1678" s="89" t="s">
        <v>2116</v>
      </c>
      <c r="C1678" s="89" t="s">
        <v>2153</v>
      </c>
      <c r="D1678" s="89" t="s">
        <v>938</v>
      </c>
      <c r="E1678" s="90">
        <v>20</v>
      </c>
      <c r="F1678" s="89" t="s">
        <v>18</v>
      </c>
      <c r="G1678" s="93"/>
      <c r="H1678" s="93" t="s">
        <v>19</v>
      </c>
      <c r="I1678" s="97"/>
    </row>
    <row r="1679" spans="1:9" s="88" customFormat="1" ht="124.5" customHeight="1">
      <c r="A1679" s="89" t="s">
        <v>2036</v>
      </c>
      <c r="B1679" s="89" t="s">
        <v>2116</v>
      </c>
      <c r="C1679" s="89" t="s">
        <v>2154</v>
      </c>
      <c r="D1679" s="89" t="s">
        <v>938</v>
      </c>
      <c r="E1679" s="90">
        <v>20</v>
      </c>
      <c r="F1679" s="89" t="s">
        <v>18</v>
      </c>
      <c r="G1679" s="93"/>
      <c r="H1679" s="93" t="s">
        <v>19</v>
      </c>
      <c r="I1679" s="97"/>
    </row>
    <row r="1680" spans="1:9" s="88" customFormat="1" ht="124.5" customHeight="1">
      <c r="A1680" s="89" t="s">
        <v>2036</v>
      </c>
      <c r="B1680" s="89" t="s">
        <v>2116</v>
      </c>
      <c r="C1680" s="89" t="s">
        <v>2155</v>
      </c>
      <c r="D1680" s="89" t="s">
        <v>938</v>
      </c>
      <c r="E1680" s="90">
        <v>20</v>
      </c>
      <c r="F1680" s="89" t="s">
        <v>18</v>
      </c>
      <c r="G1680" s="93"/>
      <c r="H1680" s="93" t="s">
        <v>19</v>
      </c>
      <c r="I1680" s="97"/>
    </row>
    <row r="1681" spans="1:9" s="88" customFormat="1" ht="124.5" customHeight="1">
      <c r="A1681" s="89" t="s">
        <v>2036</v>
      </c>
      <c r="B1681" s="89" t="s">
        <v>2116</v>
      </c>
      <c r="C1681" s="89" t="s">
        <v>1117</v>
      </c>
      <c r="D1681" s="89" t="s">
        <v>938</v>
      </c>
      <c r="E1681" s="90">
        <v>20</v>
      </c>
      <c r="F1681" s="89" t="s">
        <v>18</v>
      </c>
      <c r="G1681" s="93"/>
      <c r="H1681" s="93" t="s">
        <v>19</v>
      </c>
      <c r="I1681" s="97"/>
    </row>
    <row r="1682" spans="1:9" s="88" customFormat="1" ht="124.5" customHeight="1">
      <c r="A1682" s="89" t="s">
        <v>2036</v>
      </c>
      <c r="B1682" s="89" t="s">
        <v>2116</v>
      </c>
      <c r="C1682" s="89" t="s">
        <v>1117</v>
      </c>
      <c r="D1682" s="89" t="s">
        <v>938</v>
      </c>
      <c r="E1682" s="90">
        <v>20</v>
      </c>
      <c r="F1682" s="89" t="s">
        <v>18</v>
      </c>
      <c r="G1682" s="93"/>
      <c r="H1682" s="93" t="s">
        <v>19</v>
      </c>
      <c r="I1682" s="97"/>
    </row>
    <row r="1683" spans="1:9" s="88" customFormat="1" ht="124.5" customHeight="1">
      <c r="A1683" s="89" t="s">
        <v>2036</v>
      </c>
      <c r="B1683" s="89" t="s">
        <v>2116</v>
      </c>
      <c r="C1683" s="89" t="s">
        <v>2156</v>
      </c>
      <c r="D1683" s="89" t="s">
        <v>938</v>
      </c>
      <c r="E1683" s="90">
        <v>20</v>
      </c>
      <c r="F1683" s="89" t="s">
        <v>18</v>
      </c>
      <c r="G1683" s="93"/>
      <c r="H1683" s="93" t="s">
        <v>19</v>
      </c>
      <c r="I1683" s="97"/>
    </row>
    <row r="1684" spans="1:9" s="88" customFormat="1" ht="124.5" customHeight="1">
      <c r="A1684" s="89" t="s">
        <v>2036</v>
      </c>
      <c r="B1684" s="89" t="s">
        <v>2116</v>
      </c>
      <c r="C1684" s="89" t="s">
        <v>2157</v>
      </c>
      <c r="D1684" s="89" t="s">
        <v>938</v>
      </c>
      <c r="E1684" s="90">
        <v>20</v>
      </c>
      <c r="F1684" s="89" t="s">
        <v>18</v>
      </c>
      <c r="G1684" s="93"/>
      <c r="H1684" s="93" t="s">
        <v>19</v>
      </c>
      <c r="I1684" s="97"/>
    </row>
    <row r="1685" spans="1:9" s="88" customFormat="1" ht="124.5" customHeight="1">
      <c r="A1685" s="89" t="s">
        <v>2036</v>
      </c>
      <c r="B1685" s="89" t="s">
        <v>2116</v>
      </c>
      <c r="C1685" s="89" t="s">
        <v>1420</v>
      </c>
      <c r="D1685" s="89" t="s">
        <v>938</v>
      </c>
      <c r="E1685" s="90">
        <v>20</v>
      </c>
      <c r="F1685" s="89" t="s">
        <v>18</v>
      </c>
      <c r="G1685" s="93"/>
      <c r="H1685" s="93" t="s">
        <v>19</v>
      </c>
      <c r="I1685" s="97"/>
    </row>
    <row r="1686" spans="1:9" s="88" customFormat="1" ht="124.5" customHeight="1">
      <c r="A1686" s="89" t="s">
        <v>2036</v>
      </c>
      <c r="B1686" s="89" t="s">
        <v>2116</v>
      </c>
      <c r="C1686" s="89" t="s">
        <v>2158</v>
      </c>
      <c r="D1686" s="89" t="s">
        <v>938</v>
      </c>
      <c r="E1686" s="90">
        <v>20</v>
      </c>
      <c r="F1686" s="89" t="s">
        <v>18</v>
      </c>
      <c r="G1686" s="93"/>
      <c r="H1686" s="93" t="s">
        <v>19</v>
      </c>
      <c r="I1686" s="97"/>
    </row>
    <row r="1687" spans="1:9" s="88" customFormat="1" ht="124.5" customHeight="1">
      <c r="A1687" s="89" t="s">
        <v>2036</v>
      </c>
      <c r="B1687" s="89" t="s">
        <v>2116</v>
      </c>
      <c r="C1687" s="89" t="s">
        <v>2159</v>
      </c>
      <c r="D1687" s="89" t="s">
        <v>938</v>
      </c>
      <c r="E1687" s="90">
        <v>20</v>
      </c>
      <c r="F1687" s="89" t="s">
        <v>18</v>
      </c>
      <c r="G1687" s="93"/>
      <c r="H1687" s="93" t="s">
        <v>19</v>
      </c>
      <c r="I1687" s="97"/>
    </row>
    <row r="1688" spans="1:9" s="88" customFormat="1" ht="124.5" customHeight="1">
      <c r="A1688" s="89" t="s">
        <v>2036</v>
      </c>
      <c r="B1688" s="89" t="s">
        <v>2116</v>
      </c>
      <c r="C1688" s="89" t="s">
        <v>986</v>
      </c>
      <c r="D1688" s="89" t="s">
        <v>938</v>
      </c>
      <c r="E1688" s="90">
        <v>20</v>
      </c>
      <c r="F1688" s="89" t="s">
        <v>18</v>
      </c>
      <c r="G1688" s="93"/>
      <c r="H1688" s="93" t="s">
        <v>19</v>
      </c>
      <c r="I1688" s="97"/>
    </row>
    <row r="1689" spans="1:9" s="88" customFormat="1" ht="124.5" customHeight="1">
      <c r="A1689" s="89" t="s">
        <v>2036</v>
      </c>
      <c r="B1689" s="89" t="s">
        <v>2116</v>
      </c>
      <c r="C1689" s="89" t="s">
        <v>489</v>
      </c>
      <c r="D1689" s="89" t="s">
        <v>938</v>
      </c>
      <c r="E1689" s="90">
        <v>20</v>
      </c>
      <c r="F1689" s="89" t="s">
        <v>18</v>
      </c>
      <c r="G1689" s="93"/>
      <c r="H1689" s="93" t="s">
        <v>19</v>
      </c>
      <c r="I1689" s="97"/>
    </row>
    <row r="1690" spans="1:9" s="88" customFormat="1" ht="124.5" customHeight="1">
      <c r="A1690" s="89" t="s">
        <v>2036</v>
      </c>
      <c r="B1690" s="89" t="s">
        <v>2116</v>
      </c>
      <c r="C1690" s="89" t="s">
        <v>1106</v>
      </c>
      <c r="D1690" s="89" t="s">
        <v>938</v>
      </c>
      <c r="E1690" s="90">
        <v>20</v>
      </c>
      <c r="F1690" s="89" t="s">
        <v>18</v>
      </c>
      <c r="G1690" s="93"/>
      <c r="H1690" s="93" t="s">
        <v>19</v>
      </c>
      <c r="I1690" s="97"/>
    </row>
    <row r="1691" spans="1:9" s="88" customFormat="1" ht="124.5" customHeight="1">
      <c r="A1691" s="89" t="s">
        <v>2036</v>
      </c>
      <c r="B1691" s="89" t="s">
        <v>2116</v>
      </c>
      <c r="C1691" s="89" t="s">
        <v>1009</v>
      </c>
      <c r="D1691" s="89" t="s">
        <v>938</v>
      </c>
      <c r="E1691" s="90">
        <v>20</v>
      </c>
      <c r="F1691" s="89" t="s">
        <v>18</v>
      </c>
      <c r="G1691" s="93"/>
      <c r="H1691" s="93" t="s">
        <v>19</v>
      </c>
      <c r="I1691" s="97"/>
    </row>
    <row r="1692" spans="1:9" s="88" customFormat="1" ht="124.5" customHeight="1">
      <c r="A1692" s="89" t="s">
        <v>2036</v>
      </c>
      <c r="B1692" s="89" t="s">
        <v>2116</v>
      </c>
      <c r="C1692" s="89" t="s">
        <v>2160</v>
      </c>
      <c r="D1692" s="89" t="s">
        <v>938</v>
      </c>
      <c r="E1692" s="90">
        <v>20</v>
      </c>
      <c r="F1692" s="89" t="s">
        <v>18</v>
      </c>
      <c r="G1692" s="93"/>
      <c r="H1692" s="93" t="s">
        <v>19</v>
      </c>
      <c r="I1692" s="97"/>
    </row>
    <row r="1693" spans="1:9" s="88" customFormat="1" ht="124.5" customHeight="1">
      <c r="A1693" s="89" t="s">
        <v>2036</v>
      </c>
      <c r="B1693" s="89" t="s">
        <v>2116</v>
      </c>
      <c r="C1693" s="89" t="s">
        <v>2161</v>
      </c>
      <c r="D1693" s="89" t="s">
        <v>938</v>
      </c>
      <c r="E1693" s="90">
        <v>20</v>
      </c>
      <c r="F1693" s="89" t="s">
        <v>18</v>
      </c>
      <c r="G1693" s="93"/>
      <c r="H1693" s="93" t="s">
        <v>19</v>
      </c>
      <c r="I1693" s="97"/>
    </row>
    <row r="1694" spans="1:9" s="88" customFormat="1" ht="124.5" customHeight="1">
      <c r="A1694" s="89" t="s">
        <v>2036</v>
      </c>
      <c r="B1694" s="89" t="s">
        <v>2116</v>
      </c>
      <c r="C1694" s="89" t="s">
        <v>2162</v>
      </c>
      <c r="D1694" s="89" t="s">
        <v>938</v>
      </c>
      <c r="E1694" s="90">
        <v>20</v>
      </c>
      <c r="F1694" s="89" t="s">
        <v>18</v>
      </c>
      <c r="G1694" s="93"/>
      <c r="H1694" s="93" t="s">
        <v>19</v>
      </c>
      <c r="I1694" s="97"/>
    </row>
    <row r="1695" spans="1:9" s="88" customFormat="1" ht="124.5" customHeight="1">
      <c r="A1695" s="89" t="s">
        <v>2036</v>
      </c>
      <c r="B1695" s="89" t="s">
        <v>2116</v>
      </c>
      <c r="C1695" s="89" t="s">
        <v>500</v>
      </c>
      <c r="D1695" s="89" t="s">
        <v>938</v>
      </c>
      <c r="E1695" s="90">
        <v>20</v>
      </c>
      <c r="F1695" s="89" t="s">
        <v>18</v>
      </c>
      <c r="G1695" s="93"/>
      <c r="H1695" s="93" t="s">
        <v>19</v>
      </c>
      <c r="I1695" s="97"/>
    </row>
    <row r="1696" spans="1:9" s="88" customFormat="1" ht="124.5" customHeight="1">
      <c r="A1696" s="89" t="s">
        <v>2036</v>
      </c>
      <c r="B1696" s="89" t="s">
        <v>2116</v>
      </c>
      <c r="C1696" s="89" t="s">
        <v>327</v>
      </c>
      <c r="D1696" s="89" t="s">
        <v>938</v>
      </c>
      <c r="E1696" s="90">
        <v>20</v>
      </c>
      <c r="F1696" s="89" t="s">
        <v>18</v>
      </c>
      <c r="G1696" s="93"/>
      <c r="H1696" s="93" t="s">
        <v>19</v>
      </c>
      <c r="I1696" s="97"/>
    </row>
    <row r="1697" spans="1:9" s="88" customFormat="1" ht="124.5" customHeight="1">
      <c r="A1697" s="89" t="s">
        <v>2036</v>
      </c>
      <c r="B1697" s="89" t="s">
        <v>2116</v>
      </c>
      <c r="C1697" s="89" t="s">
        <v>2061</v>
      </c>
      <c r="D1697" s="89" t="s">
        <v>938</v>
      </c>
      <c r="E1697" s="90">
        <v>20</v>
      </c>
      <c r="F1697" s="89" t="s">
        <v>18</v>
      </c>
      <c r="G1697" s="93"/>
      <c r="H1697" s="93" t="s">
        <v>19</v>
      </c>
      <c r="I1697" s="97"/>
    </row>
    <row r="1698" spans="1:9" s="88" customFormat="1" ht="124.5" customHeight="1">
      <c r="A1698" s="89" t="s">
        <v>2036</v>
      </c>
      <c r="B1698" s="89" t="s">
        <v>2116</v>
      </c>
      <c r="C1698" s="89" t="s">
        <v>509</v>
      </c>
      <c r="D1698" s="89" t="s">
        <v>938</v>
      </c>
      <c r="E1698" s="90">
        <v>20</v>
      </c>
      <c r="F1698" s="89" t="s">
        <v>18</v>
      </c>
      <c r="G1698" s="93"/>
      <c r="H1698" s="93" t="s">
        <v>19</v>
      </c>
      <c r="I1698" s="97"/>
    </row>
    <row r="1699" spans="1:9" s="88" customFormat="1" ht="124.5" customHeight="1">
      <c r="A1699" s="89" t="s">
        <v>2036</v>
      </c>
      <c r="B1699" s="89" t="s">
        <v>2116</v>
      </c>
      <c r="C1699" s="89" t="s">
        <v>2163</v>
      </c>
      <c r="D1699" s="89" t="s">
        <v>938</v>
      </c>
      <c r="E1699" s="90">
        <v>20</v>
      </c>
      <c r="F1699" s="89" t="s">
        <v>18</v>
      </c>
      <c r="G1699" s="93"/>
      <c r="H1699" s="93" t="s">
        <v>19</v>
      </c>
      <c r="I1699" s="97"/>
    </row>
    <row r="1700" spans="1:9" s="88" customFormat="1" ht="124.5" customHeight="1">
      <c r="A1700" s="89" t="s">
        <v>2036</v>
      </c>
      <c r="B1700" s="89" t="s">
        <v>2116</v>
      </c>
      <c r="C1700" s="89" t="s">
        <v>124</v>
      </c>
      <c r="D1700" s="89" t="s">
        <v>938</v>
      </c>
      <c r="E1700" s="90">
        <v>20</v>
      </c>
      <c r="F1700" s="89" t="s">
        <v>18</v>
      </c>
      <c r="G1700" s="93"/>
      <c r="H1700" s="93" t="s">
        <v>19</v>
      </c>
      <c r="I1700" s="97"/>
    </row>
    <row r="1701" spans="1:9" s="88" customFormat="1" ht="124.5" customHeight="1">
      <c r="A1701" s="89" t="s">
        <v>2036</v>
      </c>
      <c r="B1701" s="89" t="s">
        <v>2116</v>
      </c>
      <c r="C1701" s="89" t="s">
        <v>1027</v>
      </c>
      <c r="D1701" s="89" t="s">
        <v>938</v>
      </c>
      <c r="E1701" s="90">
        <v>20</v>
      </c>
      <c r="F1701" s="89" t="s">
        <v>18</v>
      </c>
      <c r="G1701" s="93"/>
      <c r="H1701" s="93" t="s">
        <v>19</v>
      </c>
      <c r="I1701" s="97"/>
    </row>
    <row r="1702" spans="1:9" s="88" customFormat="1" ht="124.5" customHeight="1">
      <c r="A1702" s="89" t="s">
        <v>2036</v>
      </c>
      <c r="B1702" s="89" t="s">
        <v>2116</v>
      </c>
      <c r="C1702" s="89" t="s">
        <v>1055</v>
      </c>
      <c r="D1702" s="89" t="s">
        <v>938</v>
      </c>
      <c r="E1702" s="90">
        <v>20</v>
      </c>
      <c r="F1702" s="89" t="s">
        <v>18</v>
      </c>
      <c r="G1702" s="93"/>
      <c r="H1702" s="93" t="s">
        <v>19</v>
      </c>
      <c r="I1702" s="97"/>
    </row>
    <row r="1703" spans="1:9" s="88" customFormat="1" ht="124.5" customHeight="1">
      <c r="A1703" s="89" t="s">
        <v>2036</v>
      </c>
      <c r="B1703" s="89" t="s">
        <v>2116</v>
      </c>
      <c r="C1703" s="89" t="s">
        <v>934</v>
      </c>
      <c r="D1703" s="89" t="s">
        <v>938</v>
      </c>
      <c r="E1703" s="90">
        <v>20</v>
      </c>
      <c r="F1703" s="89" t="s">
        <v>18</v>
      </c>
      <c r="G1703" s="93"/>
      <c r="H1703" s="93" t="s">
        <v>19</v>
      </c>
      <c r="I1703" s="97"/>
    </row>
    <row r="1704" spans="1:9" s="88" customFormat="1" ht="124.5" customHeight="1">
      <c r="A1704" s="89" t="s">
        <v>2036</v>
      </c>
      <c r="B1704" s="89" t="s">
        <v>2116</v>
      </c>
      <c r="C1704" s="89" t="s">
        <v>2164</v>
      </c>
      <c r="D1704" s="89" t="s">
        <v>938</v>
      </c>
      <c r="E1704" s="90">
        <v>20</v>
      </c>
      <c r="F1704" s="89" t="s">
        <v>18</v>
      </c>
      <c r="G1704" s="93"/>
      <c r="H1704" s="93" t="s">
        <v>19</v>
      </c>
      <c r="I1704" s="97"/>
    </row>
    <row r="1705" spans="1:9" s="88" customFormat="1" ht="124.5" customHeight="1">
      <c r="A1705" s="89" t="s">
        <v>2036</v>
      </c>
      <c r="B1705" s="89" t="s">
        <v>2116</v>
      </c>
      <c r="C1705" s="89" t="s">
        <v>2165</v>
      </c>
      <c r="D1705" s="89" t="s">
        <v>938</v>
      </c>
      <c r="E1705" s="90">
        <v>20</v>
      </c>
      <c r="F1705" s="89" t="s">
        <v>18</v>
      </c>
      <c r="G1705" s="93"/>
      <c r="H1705" s="93" t="s">
        <v>19</v>
      </c>
      <c r="I1705" s="97"/>
    </row>
    <row r="1706" spans="1:9" s="88" customFormat="1" ht="124.5" customHeight="1">
      <c r="A1706" s="89" t="s">
        <v>2036</v>
      </c>
      <c r="B1706" s="89" t="s">
        <v>2116</v>
      </c>
      <c r="C1706" s="89" t="s">
        <v>1504</v>
      </c>
      <c r="D1706" s="89" t="s">
        <v>938</v>
      </c>
      <c r="E1706" s="90">
        <v>20</v>
      </c>
      <c r="F1706" s="89" t="s">
        <v>18</v>
      </c>
      <c r="G1706" s="93"/>
      <c r="H1706" s="93" t="s">
        <v>19</v>
      </c>
      <c r="I1706" s="97"/>
    </row>
    <row r="1707" spans="1:9" s="88" customFormat="1" ht="124.5" customHeight="1">
      <c r="A1707" s="89" t="s">
        <v>2036</v>
      </c>
      <c r="B1707" s="89" t="s">
        <v>2116</v>
      </c>
      <c r="C1707" s="89" t="s">
        <v>2166</v>
      </c>
      <c r="D1707" s="89" t="s">
        <v>938</v>
      </c>
      <c r="E1707" s="90">
        <v>20</v>
      </c>
      <c r="F1707" s="89" t="s">
        <v>18</v>
      </c>
      <c r="G1707" s="93"/>
      <c r="H1707" s="93" t="s">
        <v>19</v>
      </c>
      <c r="I1707" s="97"/>
    </row>
    <row r="1708" spans="1:9" s="88" customFormat="1" ht="124.5" customHeight="1">
      <c r="A1708" s="89" t="s">
        <v>2036</v>
      </c>
      <c r="B1708" s="89" t="s">
        <v>2116</v>
      </c>
      <c r="C1708" s="89" t="s">
        <v>486</v>
      </c>
      <c r="D1708" s="89" t="s">
        <v>938</v>
      </c>
      <c r="E1708" s="90">
        <v>20</v>
      </c>
      <c r="F1708" s="89" t="s">
        <v>18</v>
      </c>
      <c r="G1708" s="93"/>
      <c r="H1708" s="93" t="s">
        <v>19</v>
      </c>
      <c r="I1708" s="97"/>
    </row>
    <row r="1709" spans="1:9" s="88" customFormat="1" ht="124.5" customHeight="1">
      <c r="A1709" s="89" t="s">
        <v>2036</v>
      </c>
      <c r="B1709" s="89" t="s">
        <v>2116</v>
      </c>
      <c r="C1709" s="89" t="s">
        <v>1068</v>
      </c>
      <c r="D1709" s="89" t="s">
        <v>938</v>
      </c>
      <c r="E1709" s="90">
        <v>20</v>
      </c>
      <c r="F1709" s="89" t="s">
        <v>18</v>
      </c>
      <c r="G1709" s="93"/>
      <c r="H1709" s="93" t="s">
        <v>19</v>
      </c>
      <c r="I1709" s="97"/>
    </row>
    <row r="1710" spans="1:9" s="88" customFormat="1" ht="165.65" customHeight="1">
      <c r="A1710" s="89" t="s">
        <v>2036</v>
      </c>
      <c r="B1710" s="89" t="s">
        <v>2116</v>
      </c>
      <c r="C1710" s="89" t="s">
        <v>1068</v>
      </c>
      <c r="D1710" s="89" t="s">
        <v>938</v>
      </c>
      <c r="E1710" s="90">
        <v>20</v>
      </c>
      <c r="F1710" s="89" t="s">
        <v>18</v>
      </c>
      <c r="G1710" s="93"/>
      <c r="H1710" s="93" t="s">
        <v>19</v>
      </c>
      <c r="I1710" s="97"/>
    </row>
    <row r="1711" spans="1:9" s="88" customFormat="1" ht="165.65" customHeight="1">
      <c r="A1711" s="89" t="s">
        <v>2036</v>
      </c>
      <c r="B1711" s="89" t="s">
        <v>2116</v>
      </c>
      <c r="C1711" s="89" t="s">
        <v>2167</v>
      </c>
      <c r="D1711" s="89" t="s">
        <v>938</v>
      </c>
      <c r="E1711" s="90">
        <v>20</v>
      </c>
      <c r="F1711" s="89" t="s">
        <v>18</v>
      </c>
      <c r="G1711" s="93"/>
      <c r="H1711" s="93" t="s">
        <v>19</v>
      </c>
      <c r="I1711" s="97"/>
    </row>
    <row r="1712" spans="1:9" s="88" customFormat="1" ht="165.65" customHeight="1">
      <c r="A1712" s="89" t="s">
        <v>2036</v>
      </c>
      <c r="B1712" s="89" t="s">
        <v>2116</v>
      </c>
      <c r="C1712" s="89" t="s">
        <v>1010</v>
      </c>
      <c r="D1712" s="89" t="s">
        <v>938</v>
      </c>
      <c r="E1712" s="90">
        <v>20</v>
      </c>
      <c r="F1712" s="89" t="s">
        <v>18</v>
      </c>
      <c r="G1712" s="93"/>
      <c r="H1712" s="93" t="s">
        <v>19</v>
      </c>
      <c r="I1712" s="97"/>
    </row>
    <row r="1713" spans="1:9" s="88" customFormat="1" ht="165.65" customHeight="1">
      <c r="A1713" s="89" t="s">
        <v>2036</v>
      </c>
      <c r="B1713" s="89" t="s">
        <v>2116</v>
      </c>
      <c r="C1713" s="89" t="s">
        <v>2168</v>
      </c>
      <c r="D1713" s="89" t="s">
        <v>938</v>
      </c>
      <c r="E1713" s="90">
        <v>20</v>
      </c>
      <c r="F1713" s="89" t="s">
        <v>18</v>
      </c>
      <c r="G1713" s="93"/>
      <c r="H1713" s="93" t="s">
        <v>19</v>
      </c>
      <c r="I1713" s="97"/>
    </row>
    <row r="1714" spans="1:9" s="88" customFormat="1" ht="165.65" customHeight="1">
      <c r="A1714" s="89" t="s">
        <v>2036</v>
      </c>
      <c r="B1714" s="89" t="s">
        <v>2116</v>
      </c>
      <c r="C1714" s="89" t="s">
        <v>2169</v>
      </c>
      <c r="D1714" s="89" t="s">
        <v>938</v>
      </c>
      <c r="E1714" s="90">
        <v>20</v>
      </c>
      <c r="F1714" s="89" t="s">
        <v>18</v>
      </c>
      <c r="G1714" s="93"/>
      <c r="H1714" s="93" t="s">
        <v>19</v>
      </c>
      <c r="I1714" s="97"/>
    </row>
    <row r="1715" spans="1:9" s="88" customFormat="1" ht="165.65" customHeight="1">
      <c r="A1715" s="89" t="s">
        <v>2036</v>
      </c>
      <c r="B1715" s="89" t="s">
        <v>2116</v>
      </c>
      <c r="C1715" s="89" t="s">
        <v>2170</v>
      </c>
      <c r="D1715" s="89" t="s">
        <v>938</v>
      </c>
      <c r="E1715" s="90">
        <v>20</v>
      </c>
      <c r="F1715" s="89" t="s">
        <v>18</v>
      </c>
      <c r="G1715" s="93"/>
      <c r="H1715" s="93" t="s">
        <v>19</v>
      </c>
      <c r="I1715" s="97"/>
    </row>
    <row r="1716" spans="1:9" s="88" customFormat="1" ht="165.65" customHeight="1">
      <c r="A1716" s="89" t="s">
        <v>2036</v>
      </c>
      <c r="B1716" s="89" t="s">
        <v>2116</v>
      </c>
      <c r="C1716" s="89" t="s">
        <v>102</v>
      </c>
      <c r="D1716" s="89" t="s">
        <v>938</v>
      </c>
      <c r="E1716" s="90">
        <v>20</v>
      </c>
      <c r="F1716" s="89" t="s">
        <v>18</v>
      </c>
      <c r="G1716" s="93"/>
      <c r="H1716" s="93" t="s">
        <v>19</v>
      </c>
      <c r="I1716" s="97"/>
    </row>
    <row r="1717" spans="1:9" s="88" customFormat="1" ht="165.65" customHeight="1">
      <c r="A1717" s="89" t="s">
        <v>2036</v>
      </c>
      <c r="B1717" s="89" t="s">
        <v>2116</v>
      </c>
      <c r="C1717" s="89" t="s">
        <v>2171</v>
      </c>
      <c r="D1717" s="89" t="s">
        <v>938</v>
      </c>
      <c r="E1717" s="90">
        <v>20</v>
      </c>
      <c r="F1717" s="89" t="s">
        <v>18</v>
      </c>
      <c r="G1717" s="93"/>
      <c r="H1717" s="93" t="s">
        <v>19</v>
      </c>
      <c r="I1717" s="97"/>
    </row>
    <row r="1718" spans="1:9" s="88" customFormat="1" ht="165.65" customHeight="1">
      <c r="A1718" s="89" t="s">
        <v>2036</v>
      </c>
      <c r="B1718" s="89" t="s">
        <v>2116</v>
      </c>
      <c r="C1718" s="89" t="s">
        <v>2172</v>
      </c>
      <c r="D1718" s="89" t="s">
        <v>938</v>
      </c>
      <c r="E1718" s="90">
        <v>20</v>
      </c>
      <c r="F1718" s="89" t="s">
        <v>18</v>
      </c>
      <c r="G1718" s="93"/>
      <c r="H1718" s="93" t="s">
        <v>19</v>
      </c>
      <c r="I1718" s="97"/>
    </row>
    <row r="1719" spans="1:9" s="88" customFormat="1" ht="165.65" customHeight="1">
      <c r="A1719" s="89" t="s">
        <v>2036</v>
      </c>
      <c r="B1719" s="89" t="s">
        <v>2116</v>
      </c>
      <c r="C1719" s="89" t="s">
        <v>1501</v>
      </c>
      <c r="D1719" s="89" t="s">
        <v>938</v>
      </c>
      <c r="E1719" s="90">
        <v>20</v>
      </c>
      <c r="F1719" s="89" t="s">
        <v>18</v>
      </c>
      <c r="G1719" s="93"/>
      <c r="H1719" s="93" t="s">
        <v>19</v>
      </c>
      <c r="I1719" s="97"/>
    </row>
    <row r="1720" spans="1:9" s="88" customFormat="1" ht="165.65" customHeight="1">
      <c r="A1720" s="89" t="s">
        <v>2036</v>
      </c>
      <c r="B1720" s="89" t="s">
        <v>2116</v>
      </c>
      <c r="C1720" s="89" t="s">
        <v>2173</v>
      </c>
      <c r="D1720" s="89" t="s">
        <v>938</v>
      </c>
      <c r="E1720" s="90">
        <v>20</v>
      </c>
      <c r="F1720" s="89" t="s">
        <v>18</v>
      </c>
      <c r="G1720" s="93"/>
      <c r="H1720" s="93" t="s">
        <v>19</v>
      </c>
      <c r="I1720" s="97"/>
    </row>
    <row r="1721" spans="1:9" s="88" customFormat="1" ht="165.65" customHeight="1">
      <c r="A1721" s="89" t="s">
        <v>2036</v>
      </c>
      <c r="B1721" s="89" t="s">
        <v>2116</v>
      </c>
      <c r="C1721" s="89" t="s">
        <v>1104</v>
      </c>
      <c r="D1721" s="89" t="s">
        <v>938</v>
      </c>
      <c r="E1721" s="90">
        <v>20</v>
      </c>
      <c r="F1721" s="89" t="s">
        <v>18</v>
      </c>
      <c r="G1721" s="93"/>
      <c r="H1721" s="93" t="s">
        <v>19</v>
      </c>
      <c r="I1721" s="97"/>
    </row>
    <row r="1722" spans="1:9" s="88" customFormat="1" ht="165.65" customHeight="1">
      <c r="A1722" s="89" t="s">
        <v>2036</v>
      </c>
      <c r="B1722" s="89" t="s">
        <v>2116</v>
      </c>
      <c r="C1722" s="89" t="s">
        <v>2174</v>
      </c>
      <c r="D1722" s="89" t="s">
        <v>938</v>
      </c>
      <c r="E1722" s="90">
        <v>20</v>
      </c>
      <c r="F1722" s="89" t="s">
        <v>18</v>
      </c>
      <c r="G1722" s="93"/>
      <c r="H1722" s="93" t="s">
        <v>19</v>
      </c>
      <c r="I1722" s="97"/>
    </row>
    <row r="1723" spans="1:9" s="88" customFormat="1" ht="165.65" customHeight="1">
      <c r="A1723" s="89" t="s">
        <v>2036</v>
      </c>
      <c r="B1723" s="89" t="s">
        <v>2116</v>
      </c>
      <c r="C1723" s="89" t="s">
        <v>2064</v>
      </c>
      <c r="D1723" s="89" t="s">
        <v>938</v>
      </c>
      <c r="E1723" s="90">
        <v>20</v>
      </c>
      <c r="F1723" s="89" t="s">
        <v>18</v>
      </c>
      <c r="G1723" s="93"/>
      <c r="H1723" s="93" t="s">
        <v>19</v>
      </c>
      <c r="I1723" s="97"/>
    </row>
    <row r="1724" spans="1:9" s="88" customFormat="1" ht="165.65" customHeight="1">
      <c r="A1724" s="89" t="s">
        <v>2036</v>
      </c>
      <c r="B1724" s="89" t="s">
        <v>2116</v>
      </c>
      <c r="C1724" s="89" t="s">
        <v>2175</v>
      </c>
      <c r="D1724" s="89" t="s">
        <v>938</v>
      </c>
      <c r="E1724" s="90">
        <v>20</v>
      </c>
      <c r="F1724" s="89" t="s">
        <v>18</v>
      </c>
      <c r="G1724" s="93"/>
      <c r="H1724" s="93" t="s">
        <v>19</v>
      </c>
      <c r="I1724" s="97"/>
    </row>
    <row r="1725" spans="1:9" s="88" customFormat="1" ht="165.65" customHeight="1">
      <c r="A1725" s="89" t="s">
        <v>2036</v>
      </c>
      <c r="B1725" s="89" t="s">
        <v>2116</v>
      </c>
      <c r="C1725" s="89" t="s">
        <v>2071</v>
      </c>
      <c r="D1725" s="89" t="s">
        <v>938</v>
      </c>
      <c r="E1725" s="90">
        <v>20</v>
      </c>
      <c r="F1725" s="89" t="s">
        <v>18</v>
      </c>
      <c r="G1725" s="93"/>
      <c r="H1725" s="93" t="s">
        <v>19</v>
      </c>
      <c r="I1725" s="97"/>
    </row>
    <row r="1726" spans="1:9" s="88" customFormat="1" ht="165.65" customHeight="1">
      <c r="A1726" s="89" t="s">
        <v>2036</v>
      </c>
      <c r="B1726" s="89" t="s">
        <v>2116</v>
      </c>
      <c r="C1726" s="89" t="s">
        <v>1454</v>
      </c>
      <c r="D1726" s="89" t="s">
        <v>938</v>
      </c>
      <c r="E1726" s="90">
        <v>20</v>
      </c>
      <c r="F1726" s="89" t="s">
        <v>18</v>
      </c>
      <c r="G1726" s="93"/>
      <c r="H1726" s="93" t="s">
        <v>19</v>
      </c>
      <c r="I1726" s="97"/>
    </row>
    <row r="1727" spans="1:9" s="88" customFormat="1" ht="165.65" customHeight="1">
      <c r="A1727" s="89" t="s">
        <v>2036</v>
      </c>
      <c r="B1727" s="89" t="s">
        <v>2116</v>
      </c>
      <c r="C1727" s="89" t="s">
        <v>75</v>
      </c>
      <c r="D1727" s="89" t="s">
        <v>938</v>
      </c>
      <c r="E1727" s="90">
        <v>20</v>
      </c>
      <c r="F1727" s="89" t="s">
        <v>18</v>
      </c>
      <c r="G1727" s="93"/>
      <c r="H1727" s="93" t="s">
        <v>19</v>
      </c>
      <c r="I1727" s="97"/>
    </row>
    <row r="1728" spans="1:9" s="88" customFormat="1" ht="165.65" customHeight="1">
      <c r="A1728" s="89" t="s">
        <v>2036</v>
      </c>
      <c r="B1728" s="89" t="s">
        <v>2116</v>
      </c>
      <c r="C1728" s="89" t="s">
        <v>2176</v>
      </c>
      <c r="D1728" s="89" t="s">
        <v>938</v>
      </c>
      <c r="E1728" s="90">
        <v>20</v>
      </c>
      <c r="F1728" s="89" t="s">
        <v>18</v>
      </c>
      <c r="G1728" s="93"/>
      <c r="H1728" s="93" t="s">
        <v>19</v>
      </c>
      <c r="I1728" s="97"/>
    </row>
    <row r="1729" spans="1:9" s="88" customFormat="1" ht="165.65" customHeight="1">
      <c r="A1729" s="89" t="s">
        <v>2036</v>
      </c>
      <c r="B1729" s="89" t="s">
        <v>2116</v>
      </c>
      <c r="C1729" s="89" t="s">
        <v>2177</v>
      </c>
      <c r="D1729" s="89" t="s">
        <v>938</v>
      </c>
      <c r="E1729" s="90">
        <v>20</v>
      </c>
      <c r="F1729" s="89" t="s">
        <v>18</v>
      </c>
      <c r="G1729" s="93"/>
      <c r="H1729" s="93" t="s">
        <v>19</v>
      </c>
      <c r="I1729" s="97"/>
    </row>
    <row r="1730" spans="1:9" s="88" customFormat="1" ht="165.65" customHeight="1">
      <c r="A1730" s="89" t="s">
        <v>2036</v>
      </c>
      <c r="B1730" s="89" t="s">
        <v>2116</v>
      </c>
      <c r="C1730" s="89" t="s">
        <v>2178</v>
      </c>
      <c r="D1730" s="89" t="s">
        <v>938</v>
      </c>
      <c r="E1730" s="90">
        <v>20</v>
      </c>
      <c r="F1730" s="89" t="s">
        <v>18</v>
      </c>
      <c r="G1730" s="93"/>
      <c r="H1730" s="93" t="s">
        <v>19</v>
      </c>
      <c r="I1730" s="97"/>
    </row>
    <row r="1731" spans="1:9" s="88" customFormat="1" ht="165.65" customHeight="1">
      <c r="A1731" s="89" t="s">
        <v>2036</v>
      </c>
      <c r="B1731" s="89" t="s">
        <v>2116</v>
      </c>
      <c r="C1731" s="89" t="s">
        <v>1506</v>
      </c>
      <c r="D1731" s="89" t="s">
        <v>938</v>
      </c>
      <c r="E1731" s="90">
        <v>20</v>
      </c>
      <c r="F1731" s="89" t="s">
        <v>18</v>
      </c>
      <c r="G1731" s="93"/>
      <c r="H1731" s="93" t="s">
        <v>19</v>
      </c>
      <c r="I1731" s="97"/>
    </row>
    <row r="1732" spans="1:9" s="88" customFormat="1" ht="165.65" customHeight="1">
      <c r="A1732" s="89" t="s">
        <v>2036</v>
      </c>
      <c r="B1732" s="89" t="s">
        <v>2116</v>
      </c>
      <c r="C1732" s="89" t="s">
        <v>122</v>
      </c>
      <c r="D1732" s="89" t="s">
        <v>938</v>
      </c>
      <c r="E1732" s="90">
        <v>20</v>
      </c>
      <c r="F1732" s="89" t="s">
        <v>18</v>
      </c>
      <c r="G1732" s="93"/>
      <c r="H1732" s="93" t="s">
        <v>19</v>
      </c>
      <c r="I1732" s="97"/>
    </row>
    <row r="1733" spans="1:9" s="88" customFormat="1" ht="165.65" customHeight="1">
      <c r="A1733" s="89" t="s">
        <v>2036</v>
      </c>
      <c r="B1733" s="89" t="s">
        <v>2116</v>
      </c>
      <c r="C1733" s="89" t="s">
        <v>2179</v>
      </c>
      <c r="D1733" s="89" t="s">
        <v>938</v>
      </c>
      <c r="E1733" s="90">
        <v>20</v>
      </c>
      <c r="F1733" s="89" t="s">
        <v>18</v>
      </c>
      <c r="G1733" s="93"/>
      <c r="H1733" s="93" t="s">
        <v>19</v>
      </c>
      <c r="I1733" s="97"/>
    </row>
    <row r="1734" spans="1:9" s="88" customFormat="1" ht="165.65" customHeight="1">
      <c r="A1734" s="89" t="s">
        <v>2036</v>
      </c>
      <c r="B1734" s="89" t="s">
        <v>2116</v>
      </c>
      <c r="C1734" s="89" t="s">
        <v>2180</v>
      </c>
      <c r="D1734" s="89" t="s">
        <v>938</v>
      </c>
      <c r="E1734" s="90">
        <v>20</v>
      </c>
      <c r="F1734" s="89" t="s">
        <v>18</v>
      </c>
      <c r="G1734" s="93"/>
      <c r="H1734" s="93" t="s">
        <v>19</v>
      </c>
      <c r="I1734" s="97"/>
    </row>
    <row r="1735" spans="1:9" s="88" customFormat="1" ht="165.65" customHeight="1">
      <c r="A1735" s="89" t="s">
        <v>2036</v>
      </c>
      <c r="B1735" s="89" t="s">
        <v>2116</v>
      </c>
      <c r="C1735" s="89" t="s">
        <v>2054</v>
      </c>
      <c r="D1735" s="89" t="s">
        <v>938</v>
      </c>
      <c r="E1735" s="90">
        <v>20</v>
      </c>
      <c r="F1735" s="89" t="s">
        <v>18</v>
      </c>
      <c r="G1735" s="93"/>
      <c r="H1735" s="93" t="s">
        <v>19</v>
      </c>
      <c r="I1735" s="97"/>
    </row>
    <row r="1736" spans="1:9" s="88" customFormat="1" ht="165.65" customHeight="1">
      <c r="A1736" s="89" t="s">
        <v>2036</v>
      </c>
      <c r="B1736" s="89" t="s">
        <v>2116</v>
      </c>
      <c r="C1736" s="89" t="s">
        <v>1375</v>
      </c>
      <c r="D1736" s="89" t="s">
        <v>938</v>
      </c>
      <c r="E1736" s="90">
        <v>20</v>
      </c>
      <c r="F1736" s="89" t="s">
        <v>18</v>
      </c>
      <c r="G1736" s="93"/>
      <c r="H1736" s="93" t="s">
        <v>19</v>
      </c>
      <c r="I1736" s="97"/>
    </row>
    <row r="1737" spans="1:9" s="88" customFormat="1" ht="165.65" customHeight="1">
      <c r="A1737" s="89" t="s">
        <v>2036</v>
      </c>
      <c r="B1737" s="89" t="s">
        <v>2116</v>
      </c>
      <c r="C1737" s="89" t="s">
        <v>1081</v>
      </c>
      <c r="D1737" s="89" t="s">
        <v>938</v>
      </c>
      <c r="E1737" s="90">
        <v>20</v>
      </c>
      <c r="F1737" s="89" t="s">
        <v>18</v>
      </c>
      <c r="G1737" s="93"/>
      <c r="H1737" s="93" t="s">
        <v>19</v>
      </c>
      <c r="I1737" s="97"/>
    </row>
    <row r="1738" spans="1:9" s="88" customFormat="1" ht="165.65" customHeight="1">
      <c r="A1738" s="89" t="s">
        <v>2036</v>
      </c>
      <c r="B1738" s="89" t="s">
        <v>2116</v>
      </c>
      <c r="C1738" s="89" t="s">
        <v>1025</v>
      </c>
      <c r="D1738" s="89" t="s">
        <v>938</v>
      </c>
      <c r="E1738" s="90">
        <v>20</v>
      </c>
      <c r="F1738" s="89" t="s">
        <v>18</v>
      </c>
      <c r="G1738" s="93"/>
      <c r="H1738" s="93" t="s">
        <v>19</v>
      </c>
      <c r="I1738" s="97"/>
    </row>
    <row r="1739" spans="1:9" s="88" customFormat="1" ht="165.65" customHeight="1">
      <c r="A1739" s="89" t="s">
        <v>2036</v>
      </c>
      <c r="B1739" s="89" t="s">
        <v>2116</v>
      </c>
      <c r="C1739" s="89" t="s">
        <v>1189</v>
      </c>
      <c r="D1739" s="89" t="s">
        <v>938</v>
      </c>
      <c r="E1739" s="90">
        <v>20</v>
      </c>
      <c r="F1739" s="89" t="s">
        <v>18</v>
      </c>
      <c r="G1739" s="93"/>
      <c r="H1739" s="93" t="s">
        <v>19</v>
      </c>
      <c r="I1739" s="97"/>
    </row>
    <row r="1740" spans="1:9" s="88" customFormat="1" ht="165.65" customHeight="1">
      <c r="A1740" s="89" t="s">
        <v>2036</v>
      </c>
      <c r="B1740" s="89" t="s">
        <v>2116</v>
      </c>
      <c r="C1740" s="89" t="s">
        <v>2181</v>
      </c>
      <c r="D1740" s="89" t="s">
        <v>938</v>
      </c>
      <c r="E1740" s="90">
        <v>20</v>
      </c>
      <c r="F1740" s="89" t="s">
        <v>18</v>
      </c>
      <c r="G1740" s="93"/>
      <c r="H1740" s="93" t="s">
        <v>19</v>
      </c>
      <c r="I1740" s="97"/>
    </row>
    <row r="1741" spans="1:9" s="88" customFormat="1" ht="165.65" customHeight="1">
      <c r="A1741" s="89" t="s">
        <v>2036</v>
      </c>
      <c r="B1741" s="89" t="s">
        <v>2116</v>
      </c>
      <c r="C1741" s="89" t="s">
        <v>1146</v>
      </c>
      <c r="D1741" s="89" t="s">
        <v>938</v>
      </c>
      <c r="E1741" s="90">
        <v>20</v>
      </c>
      <c r="F1741" s="89" t="s">
        <v>18</v>
      </c>
      <c r="G1741" s="93"/>
      <c r="H1741" s="93" t="s">
        <v>19</v>
      </c>
      <c r="I1741" s="97"/>
    </row>
    <row r="1742" spans="1:9" s="88" customFormat="1" ht="165.65" customHeight="1">
      <c r="A1742" s="89" t="s">
        <v>2036</v>
      </c>
      <c r="B1742" s="89" t="s">
        <v>2116</v>
      </c>
      <c r="C1742" s="89" t="s">
        <v>1189</v>
      </c>
      <c r="D1742" s="89" t="s">
        <v>938</v>
      </c>
      <c r="E1742" s="90">
        <v>20</v>
      </c>
      <c r="F1742" s="89" t="s">
        <v>18</v>
      </c>
      <c r="G1742" s="93"/>
      <c r="H1742" s="93" t="s">
        <v>19</v>
      </c>
      <c r="I1742" s="97"/>
    </row>
    <row r="1743" spans="1:9" s="88" customFormat="1" ht="165.65" customHeight="1">
      <c r="A1743" s="89" t="s">
        <v>2036</v>
      </c>
      <c r="B1743" s="89" t="s">
        <v>2116</v>
      </c>
      <c r="C1743" s="89" t="s">
        <v>2182</v>
      </c>
      <c r="D1743" s="89" t="s">
        <v>938</v>
      </c>
      <c r="E1743" s="90">
        <v>20</v>
      </c>
      <c r="F1743" s="89" t="s">
        <v>18</v>
      </c>
      <c r="G1743" s="93"/>
      <c r="H1743" s="93" t="s">
        <v>19</v>
      </c>
      <c r="I1743" s="97"/>
    </row>
    <row r="1744" spans="1:9" s="88" customFormat="1" ht="165.65" customHeight="1">
      <c r="A1744" s="89" t="s">
        <v>2036</v>
      </c>
      <c r="B1744" s="89" t="s">
        <v>2116</v>
      </c>
      <c r="C1744" s="89" t="s">
        <v>1040</v>
      </c>
      <c r="D1744" s="89" t="s">
        <v>938</v>
      </c>
      <c r="E1744" s="90">
        <v>20</v>
      </c>
      <c r="F1744" s="89" t="s">
        <v>18</v>
      </c>
      <c r="G1744" s="93"/>
      <c r="H1744" s="93" t="s">
        <v>19</v>
      </c>
      <c r="I1744" s="97"/>
    </row>
    <row r="1745" spans="1:9" s="88" customFormat="1" ht="165.65" customHeight="1">
      <c r="A1745" s="89" t="s">
        <v>2036</v>
      </c>
      <c r="B1745" s="89" t="s">
        <v>2116</v>
      </c>
      <c r="C1745" s="89" t="s">
        <v>2183</v>
      </c>
      <c r="D1745" s="89" t="s">
        <v>938</v>
      </c>
      <c r="E1745" s="90">
        <v>20</v>
      </c>
      <c r="F1745" s="89" t="s">
        <v>18</v>
      </c>
      <c r="G1745" s="93"/>
      <c r="H1745" s="93" t="s">
        <v>19</v>
      </c>
      <c r="I1745" s="97"/>
    </row>
    <row r="1746" spans="1:9" s="88" customFormat="1" ht="165.65" customHeight="1">
      <c r="A1746" s="89" t="s">
        <v>2036</v>
      </c>
      <c r="B1746" s="89" t="s">
        <v>2116</v>
      </c>
      <c r="C1746" s="89" t="s">
        <v>2184</v>
      </c>
      <c r="D1746" s="89" t="s">
        <v>938</v>
      </c>
      <c r="E1746" s="90">
        <v>20</v>
      </c>
      <c r="F1746" s="89" t="s">
        <v>18</v>
      </c>
      <c r="G1746" s="93"/>
      <c r="H1746" s="93" t="s">
        <v>19</v>
      </c>
      <c r="I1746" s="97"/>
    </row>
    <row r="1747" spans="1:9" s="88" customFormat="1" ht="165.65" customHeight="1">
      <c r="A1747" s="89" t="s">
        <v>2036</v>
      </c>
      <c r="B1747" s="89" t="s">
        <v>2116</v>
      </c>
      <c r="C1747" s="89" t="s">
        <v>1115</v>
      </c>
      <c r="D1747" s="89" t="s">
        <v>938</v>
      </c>
      <c r="E1747" s="90">
        <v>14</v>
      </c>
      <c r="F1747" s="89" t="s">
        <v>18</v>
      </c>
      <c r="G1747" s="93"/>
      <c r="H1747" s="93" t="s">
        <v>19</v>
      </c>
      <c r="I1747" s="97"/>
    </row>
    <row r="1748" spans="1:9" s="88" customFormat="1" ht="165.65" customHeight="1">
      <c r="A1748" s="89" t="s">
        <v>2036</v>
      </c>
      <c r="B1748" s="89" t="s">
        <v>2116</v>
      </c>
      <c r="C1748" s="89" t="s">
        <v>1381</v>
      </c>
      <c r="D1748" s="89" t="s">
        <v>938</v>
      </c>
      <c r="E1748" s="90">
        <v>20</v>
      </c>
      <c r="F1748" s="89" t="s">
        <v>18</v>
      </c>
      <c r="G1748" s="93"/>
      <c r="H1748" s="93" t="s">
        <v>19</v>
      </c>
      <c r="I1748" s="97"/>
    </row>
    <row r="1749" spans="1:9" s="88" customFormat="1" ht="165.65" customHeight="1">
      <c r="A1749" s="89" t="s">
        <v>2036</v>
      </c>
      <c r="B1749" s="89" t="s">
        <v>2116</v>
      </c>
      <c r="C1749" s="89" t="s">
        <v>2185</v>
      </c>
      <c r="D1749" s="89" t="s">
        <v>938</v>
      </c>
      <c r="E1749" s="90">
        <v>20</v>
      </c>
      <c r="F1749" s="89" t="s">
        <v>18</v>
      </c>
      <c r="G1749" s="93"/>
      <c r="H1749" s="93" t="s">
        <v>19</v>
      </c>
      <c r="I1749" s="97"/>
    </row>
    <row r="1750" spans="1:9" s="88" customFormat="1" ht="165.65" customHeight="1">
      <c r="A1750" s="89" t="s">
        <v>2036</v>
      </c>
      <c r="B1750" s="89" t="s">
        <v>2116</v>
      </c>
      <c r="C1750" s="89" t="s">
        <v>2181</v>
      </c>
      <c r="D1750" s="89" t="s">
        <v>938</v>
      </c>
      <c r="E1750" s="90">
        <v>20</v>
      </c>
      <c r="F1750" s="89" t="s">
        <v>18</v>
      </c>
      <c r="G1750" s="93"/>
      <c r="H1750" s="93" t="s">
        <v>19</v>
      </c>
      <c r="I1750" s="97"/>
    </row>
    <row r="1751" spans="1:9" s="88" customFormat="1" ht="165.65" customHeight="1">
      <c r="A1751" s="89" t="s">
        <v>2036</v>
      </c>
      <c r="B1751" s="89" t="s">
        <v>2116</v>
      </c>
      <c r="C1751" s="89" t="s">
        <v>1056</v>
      </c>
      <c r="D1751" s="89" t="s">
        <v>938</v>
      </c>
      <c r="E1751" s="90">
        <v>20</v>
      </c>
      <c r="F1751" s="89" t="s">
        <v>18</v>
      </c>
      <c r="G1751" s="93"/>
      <c r="H1751" s="93" t="s">
        <v>19</v>
      </c>
      <c r="I1751" s="97"/>
    </row>
    <row r="1752" spans="1:9" s="88" customFormat="1" ht="165.65" customHeight="1">
      <c r="A1752" s="89" t="s">
        <v>2036</v>
      </c>
      <c r="B1752" s="89" t="s">
        <v>2116</v>
      </c>
      <c r="C1752" s="89" t="s">
        <v>2186</v>
      </c>
      <c r="D1752" s="89" t="s">
        <v>938</v>
      </c>
      <c r="E1752" s="90">
        <v>20</v>
      </c>
      <c r="F1752" s="89" t="s">
        <v>18</v>
      </c>
      <c r="G1752" s="93"/>
      <c r="H1752" s="93" t="s">
        <v>19</v>
      </c>
      <c r="I1752" s="97"/>
    </row>
    <row r="1753" spans="1:9" s="88" customFormat="1" ht="165.65" customHeight="1">
      <c r="A1753" s="89" t="s">
        <v>2036</v>
      </c>
      <c r="B1753" s="89" t="s">
        <v>2116</v>
      </c>
      <c r="C1753" s="89" t="s">
        <v>2187</v>
      </c>
      <c r="D1753" s="89" t="s">
        <v>938</v>
      </c>
      <c r="E1753" s="90">
        <v>20</v>
      </c>
      <c r="F1753" s="89" t="s">
        <v>18</v>
      </c>
      <c r="G1753" s="93"/>
      <c r="H1753" s="93" t="s">
        <v>19</v>
      </c>
      <c r="I1753" s="97"/>
    </row>
    <row r="1754" spans="1:9" s="88" customFormat="1" ht="165.65" customHeight="1">
      <c r="A1754" s="89" t="s">
        <v>2036</v>
      </c>
      <c r="B1754" s="89" t="s">
        <v>2116</v>
      </c>
      <c r="C1754" s="89" t="s">
        <v>2188</v>
      </c>
      <c r="D1754" s="89" t="s">
        <v>938</v>
      </c>
      <c r="E1754" s="90">
        <v>20</v>
      </c>
      <c r="F1754" s="89" t="s">
        <v>18</v>
      </c>
      <c r="G1754" s="93"/>
      <c r="H1754" s="93" t="s">
        <v>19</v>
      </c>
      <c r="I1754" s="97"/>
    </row>
    <row r="1755" spans="1:9" s="88" customFormat="1" ht="165.65" customHeight="1">
      <c r="A1755" s="89" t="s">
        <v>2036</v>
      </c>
      <c r="B1755" s="89" t="s">
        <v>2116</v>
      </c>
      <c r="C1755" s="89" t="s">
        <v>1090</v>
      </c>
      <c r="D1755" s="89" t="s">
        <v>938</v>
      </c>
      <c r="E1755" s="90">
        <v>20</v>
      </c>
      <c r="F1755" s="89" t="s">
        <v>18</v>
      </c>
      <c r="G1755" s="93"/>
      <c r="H1755" s="93" t="s">
        <v>19</v>
      </c>
      <c r="I1755" s="97"/>
    </row>
    <row r="1756" spans="1:9" s="88" customFormat="1" ht="165.65" customHeight="1">
      <c r="A1756" s="89" t="s">
        <v>2036</v>
      </c>
      <c r="B1756" s="89" t="s">
        <v>2116</v>
      </c>
      <c r="C1756" s="89" t="s">
        <v>641</v>
      </c>
      <c r="D1756" s="89" t="s">
        <v>938</v>
      </c>
      <c r="E1756" s="90">
        <v>20</v>
      </c>
      <c r="F1756" s="89" t="s">
        <v>18</v>
      </c>
      <c r="G1756" s="93"/>
      <c r="H1756" s="93" t="s">
        <v>19</v>
      </c>
      <c r="I1756" s="97"/>
    </row>
    <row r="1757" spans="1:9" s="88" customFormat="1" ht="165.65" customHeight="1">
      <c r="A1757" s="89" t="s">
        <v>2036</v>
      </c>
      <c r="B1757" s="89" t="s">
        <v>2116</v>
      </c>
      <c r="C1757" s="89" t="s">
        <v>2189</v>
      </c>
      <c r="D1757" s="89" t="s">
        <v>938</v>
      </c>
      <c r="E1757" s="90">
        <v>20</v>
      </c>
      <c r="F1757" s="89" t="s">
        <v>18</v>
      </c>
      <c r="G1757" s="93"/>
      <c r="H1757" s="93" t="s">
        <v>19</v>
      </c>
      <c r="I1757" s="97"/>
    </row>
    <row r="1758" spans="1:9" s="88" customFormat="1" ht="165.65" customHeight="1">
      <c r="A1758" s="89" t="s">
        <v>2036</v>
      </c>
      <c r="B1758" s="89" t="s">
        <v>2116</v>
      </c>
      <c r="C1758" s="89" t="s">
        <v>2071</v>
      </c>
      <c r="D1758" s="89" t="s">
        <v>938</v>
      </c>
      <c r="E1758" s="90">
        <v>20</v>
      </c>
      <c r="F1758" s="89" t="s">
        <v>18</v>
      </c>
      <c r="G1758" s="93"/>
      <c r="H1758" s="93" t="s">
        <v>19</v>
      </c>
      <c r="I1758" s="97"/>
    </row>
    <row r="1759" spans="1:9" s="88" customFormat="1" ht="165.65" customHeight="1">
      <c r="A1759" s="89" t="s">
        <v>2036</v>
      </c>
      <c r="B1759" s="89" t="s">
        <v>2116</v>
      </c>
      <c r="C1759" s="89" t="s">
        <v>2190</v>
      </c>
      <c r="D1759" s="89" t="s">
        <v>938</v>
      </c>
      <c r="E1759" s="90">
        <v>20</v>
      </c>
      <c r="F1759" s="89" t="s">
        <v>18</v>
      </c>
      <c r="G1759" s="93"/>
      <c r="H1759" s="93" t="s">
        <v>19</v>
      </c>
      <c r="I1759" s="97"/>
    </row>
    <row r="1760" spans="1:9" s="88" customFormat="1" ht="165.65" customHeight="1">
      <c r="A1760" s="89" t="s">
        <v>2036</v>
      </c>
      <c r="B1760" s="89" t="s">
        <v>2116</v>
      </c>
      <c r="C1760" s="89" t="s">
        <v>2191</v>
      </c>
      <c r="D1760" s="89" t="s">
        <v>938</v>
      </c>
      <c r="E1760" s="90">
        <v>20</v>
      </c>
      <c r="F1760" s="89" t="s">
        <v>18</v>
      </c>
      <c r="G1760" s="93"/>
      <c r="H1760" s="93" t="s">
        <v>19</v>
      </c>
      <c r="I1760" s="97"/>
    </row>
    <row r="1761" spans="1:9" s="88" customFormat="1" ht="165.65" customHeight="1">
      <c r="A1761" s="89" t="s">
        <v>2036</v>
      </c>
      <c r="B1761" s="89" t="s">
        <v>2116</v>
      </c>
      <c r="C1761" s="89" t="s">
        <v>2192</v>
      </c>
      <c r="D1761" s="89" t="s">
        <v>938</v>
      </c>
      <c r="E1761" s="90">
        <v>20</v>
      </c>
      <c r="F1761" s="89" t="s">
        <v>18</v>
      </c>
      <c r="G1761" s="93"/>
      <c r="H1761" s="93" t="s">
        <v>19</v>
      </c>
      <c r="I1761" s="97"/>
    </row>
    <row r="1762" spans="1:9" s="88" customFormat="1" ht="165.65" customHeight="1">
      <c r="A1762" s="89" t="s">
        <v>2036</v>
      </c>
      <c r="B1762" s="89" t="s">
        <v>2116</v>
      </c>
      <c r="C1762" s="89" t="s">
        <v>2193</v>
      </c>
      <c r="D1762" s="89" t="s">
        <v>938</v>
      </c>
      <c r="E1762" s="90">
        <v>20</v>
      </c>
      <c r="F1762" s="89" t="s">
        <v>18</v>
      </c>
      <c r="G1762" s="93"/>
      <c r="H1762" s="93" t="s">
        <v>19</v>
      </c>
      <c r="I1762" s="97"/>
    </row>
    <row r="1763" spans="1:9" s="88" customFormat="1" ht="165.65" customHeight="1">
      <c r="A1763" s="89" t="s">
        <v>2036</v>
      </c>
      <c r="B1763" s="89" t="s">
        <v>2116</v>
      </c>
      <c r="C1763" s="89" t="s">
        <v>2194</v>
      </c>
      <c r="D1763" s="89" t="s">
        <v>938</v>
      </c>
      <c r="E1763" s="90">
        <v>20</v>
      </c>
      <c r="F1763" s="89" t="s">
        <v>18</v>
      </c>
      <c r="G1763" s="93"/>
      <c r="H1763" s="93" t="s">
        <v>19</v>
      </c>
      <c r="I1763" s="97"/>
    </row>
    <row r="1764" spans="1:9" s="88" customFormat="1" ht="165.65" customHeight="1">
      <c r="A1764" s="89" t="s">
        <v>2036</v>
      </c>
      <c r="B1764" s="89" t="s">
        <v>2116</v>
      </c>
      <c r="C1764" s="89" t="s">
        <v>2195</v>
      </c>
      <c r="D1764" s="89" t="s">
        <v>938</v>
      </c>
      <c r="E1764" s="90">
        <v>20</v>
      </c>
      <c r="F1764" s="89" t="s">
        <v>18</v>
      </c>
      <c r="G1764" s="93"/>
      <c r="H1764" s="93" t="s">
        <v>19</v>
      </c>
      <c r="I1764" s="97"/>
    </row>
    <row r="1765" spans="1:9" s="88" customFormat="1" ht="165.65" customHeight="1">
      <c r="A1765" s="89" t="s">
        <v>2036</v>
      </c>
      <c r="B1765" s="89" t="s">
        <v>2116</v>
      </c>
      <c r="C1765" s="89" t="s">
        <v>2196</v>
      </c>
      <c r="D1765" s="89" t="s">
        <v>938</v>
      </c>
      <c r="E1765" s="90">
        <v>20</v>
      </c>
      <c r="F1765" s="89" t="s">
        <v>18</v>
      </c>
      <c r="G1765" s="93"/>
      <c r="H1765" s="93" t="s">
        <v>19</v>
      </c>
      <c r="I1765" s="97"/>
    </row>
    <row r="1766" spans="1:9" s="88" customFormat="1" ht="165.65" customHeight="1">
      <c r="A1766" s="89" t="s">
        <v>2036</v>
      </c>
      <c r="B1766" s="89" t="s">
        <v>2116</v>
      </c>
      <c r="C1766" s="89" t="s">
        <v>2197</v>
      </c>
      <c r="D1766" s="89" t="s">
        <v>938</v>
      </c>
      <c r="E1766" s="90">
        <v>20</v>
      </c>
      <c r="F1766" s="89" t="s">
        <v>18</v>
      </c>
      <c r="G1766" s="93"/>
      <c r="H1766" s="93" t="s">
        <v>19</v>
      </c>
      <c r="I1766" s="97"/>
    </row>
    <row r="1767" spans="1:9" s="88" customFormat="1" ht="165.65" customHeight="1">
      <c r="A1767" s="89" t="s">
        <v>2036</v>
      </c>
      <c r="B1767" s="89" t="s">
        <v>2116</v>
      </c>
      <c r="C1767" s="89" t="s">
        <v>1038</v>
      </c>
      <c r="D1767" s="89" t="s">
        <v>938</v>
      </c>
      <c r="E1767" s="90">
        <v>20</v>
      </c>
      <c r="F1767" s="89" t="s">
        <v>18</v>
      </c>
      <c r="G1767" s="93"/>
      <c r="H1767" s="93" t="s">
        <v>19</v>
      </c>
      <c r="I1767" s="97"/>
    </row>
    <row r="1768" spans="1:9" s="88" customFormat="1" ht="165.65" customHeight="1">
      <c r="A1768" s="89" t="s">
        <v>2036</v>
      </c>
      <c r="B1768" s="89" t="s">
        <v>2116</v>
      </c>
      <c r="C1768" s="89" t="s">
        <v>2198</v>
      </c>
      <c r="D1768" s="89" t="s">
        <v>938</v>
      </c>
      <c r="E1768" s="90">
        <v>20</v>
      </c>
      <c r="F1768" s="89" t="s">
        <v>18</v>
      </c>
      <c r="G1768" s="93"/>
      <c r="H1768" s="93" t="s">
        <v>19</v>
      </c>
      <c r="I1768" s="97"/>
    </row>
    <row r="1769" spans="1:9" s="88" customFormat="1" ht="165.65" customHeight="1">
      <c r="A1769" s="89" t="s">
        <v>2036</v>
      </c>
      <c r="B1769" s="89" t="s">
        <v>2116</v>
      </c>
      <c r="C1769" s="89" t="s">
        <v>1047</v>
      </c>
      <c r="D1769" s="89" t="s">
        <v>938</v>
      </c>
      <c r="E1769" s="90">
        <v>20</v>
      </c>
      <c r="F1769" s="89" t="s">
        <v>18</v>
      </c>
      <c r="G1769" s="93"/>
      <c r="H1769" s="93" t="s">
        <v>19</v>
      </c>
      <c r="I1769" s="97"/>
    </row>
    <row r="1770" spans="1:9" s="88" customFormat="1" ht="165.65" customHeight="1">
      <c r="A1770" s="89" t="s">
        <v>2036</v>
      </c>
      <c r="B1770" s="89" t="s">
        <v>2116</v>
      </c>
      <c r="C1770" s="89" t="s">
        <v>2199</v>
      </c>
      <c r="D1770" s="89" t="s">
        <v>938</v>
      </c>
      <c r="E1770" s="90">
        <v>20</v>
      </c>
      <c r="F1770" s="89" t="s">
        <v>18</v>
      </c>
      <c r="G1770" s="93"/>
      <c r="H1770" s="93" t="s">
        <v>19</v>
      </c>
      <c r="I1770" s="97"/>
    </row>
    <row r="1771" spans="1:9" s="88" customFormat="1" ht="165.65" customHeight="1">
      <c r="A1771" s="89" t="s">
        <v>2036</v>
      </c>
      <c r="B1771" s="89" t="s">
        <v>2116</v>
      </c>
      <c r="C1771" s="89" t="s">
        <v>1318</v>
      </c>
      <c r="D1771" s="89" t="s">
        <v>938</v>
      </c>
      <c r="E1771" s="90">
        <v>20</v>
      </c>
      <c r="F1771" s="89" t="s">
        <v>18</v>
      </c>
      <c r="G1771" s="93"/>
      <c r="H1771" s="93" t="s">
        <v>19</v>
      </c>
      <c r="I1771" s="97"/>
    </row>
    <row r="1772" spans="1:9" s="88" customFormat="1" ht="165.65" customHeight="1">
      <c r="A1772" s="89" t="s">
        <v>2036</v>
      </c>
      <c r="B1772" s="89" t="s">
        <v>2116</v>
      </c>
      <c r="C1772" s="89" t="s">
        <v>2200</v>
      </c>
      <c r="D1772" s="89" t="s">
        <v>938</v>
      </c>
      <c r="E1772" s="90">
        <v>20</v>
      </c>
      <c r="F1772" s="89" t="s">
        <v>18</v>
      </c>
      <c r="G1772" s="93"/>
      <c r="H1772" s="93" t="s">
        <v>19</v>
      </c>
      <c r="I1772" s="97"/>
    </row>
    <row r="1773" spans="1:9" s="88" customFormat="1" ht="165.65" customHeight="1">
      <c r="A1773" s="89" t="s">
        <v>2036</v>
      </c>
      <c r="B1773" s="89" t="s">
        <v>2116</v>
      </c>
      <c r="C1773" s="89" t="s">
        <v>2201</v>
      </c>
      <c r="D1773" s="89" t="s">
        <v>938</v>
      </c>
      <c r="E1773" s="90">
        <v>20</v>
      </c>
      <c r="F1773" s="89" t="s">
        <v>18</v>
      </c>
      <c r="G1773" s="93"/>
      <c r="H1773" s="93" t="s">
        <v>19</v>
      </c>
      <c r="I1773" s="97"/>
    </row>
    <row r="1774" spans="1:9" s="88" customFormat="1" ht="165.65" customHeight="1">
      <c r="A1774" s="89" t="s">
        <v>2036</v>
      </c>
      <c r="B1774" s="89" t="s">
        <v>2116</v>
      </c>
      <c r="C1774" s="89" t="s">
        <v>114</v>
      </c>
      <c r="D1774" s="89" t="s">
        <v>938</v>
      </c>
      <c r="E1774" s="90">
        <v>20</v>
      </c>
      <c r="F1774" s="89" t="s">
        <v>18</v>
      </c>
      <c r="G1774" s="93"/>
      <c r="H1774" s="93" t="s">
        <v>19</v>
      </c>
      <c r="I1774" s="97"/>
    </row>
    <row r="1775" spans="1:9" s="88" customFormat="1" ht="165.65" customHeight="1">
      <c r="A1775" s="89" t="s">
        <v>2036</v>
      </c>
      <c r="B1775" s="89" t="s">
        <v>2116</v>
      </c>
      <c r="C1775" s="89" t="s">
        <v>2202</v>
      </c>
      <c r="D1775" s="89" t="s">
        <v>938</v>
      </c>
      <c r="E1775" s="90">
        <v>20</v>
      </c>
      <c r="F1775" s="89" t="s">
        <v>18</v>
      </c>
      <c r="G1775" s="93"/>
      <c r="H1775" s="93" t="s">
        <v>19</v>
      </c>
      <c r="I1775" s="97"/>
    </row>
    <row r="1776" spans="1:9" s="88" customFormat="1" ht="165.65" customHeight="1">
      <c r="A1776" s="89" t="s">
        <v>2036</v>
      </c>
      <c r="B1776" s="89" t="s">
        <v>2116</v>
      </c>
      <c r="C1776" s="89" t="s">
        <v>1016</v>
      </c>
      <c r="D1776" s="89" t="s">
        <v>938</v>
      </c>
      <c r="E1776" s="90">
        <v>20</v>
      </c>
      <c r="F1776" s="89" t="s">
        <v>18</v>
      </c>
      <c r="G1776" s="93"/>
      <c r="H1776" s="93" t="s">
        <v>19</v>
      </c>
      <c r="I1776" s="97"/>
    </row>
    <row r="1777" spans="1:9" s="88" customFormat="1" ht="165.65" customHeight="1">
      <c r="A1777" s="89" t="s">
        <v>2036</v>
      </c>
      <c r="B1777" s="89" t="s">
        <v>2116</v>
      </c>
      <c r="C1777" s="89" t="s">
        <v>2203</v>
      </c>
      <c r="D1777" s="89" t="s">
        <v>938</v>
      </c>
      <c r="E1777" s="90">
        <v>20</v>
      </c>
      <c r="F1777" s="89" t="s">
        <v>18</v>
      </c>
      <c r="G1777" s="93"/>
      <c r="H1777" s="93" t="s">
        <v>19</v>
      </c>
      <c r="I1777" s="97"/>
    </row>
    <row r="1778" spans="1:9" s="88" customFormat="1" ht="165.65" customHeight="1">
      <c r="A1778" s="89" t="s">
        <v>2036</v>
      </c>
      <c r="B1778" s="89" t="s">
        <v>2116</v>
      </c>
      <c r="C1778" s="89" t="s">
        <v>2204</v>
      </c>
      <c r="D1778" s="89" t="s">
        <v>938</v>
      </c>
      <c r="E1778" s="90">
        <v>16</v>
      </c>
      <c r="F1778" s="89" t="s">
        <v>18</v>
      </c>
      <c r="G1778" s="93"/>
      <c r="H1778" s="93" t="s">
        <v>19</v>
      </c>
      <c r="I1778" s="97"/>
    </row>
    <row r="1779" spans="1:9" s="88" customFormat="1" ht="165.65" customHeight="1">
      <c r="A1779" s="89" t="s">
        <v>2036</v>
      </c>
      <c r="B1779" s="89" t="s">
        <v>2116</v>
      </c>
      <c r="C1779" s="89" t="s">
        <v>1116</v>
      </c>
      <c r="D1779" s="89" t="s">
        <v>938</v>
      </c>
      <c r="E1779" s="90">
        <v>20</v>
      </c>
      <c r="F1779" s="89" t="s">
        <v>18</v>
      </c>
      <c r="G1779" s="93"/>
      <c r="H1779" s="93" t="s">
        <v>19</v>
      </c>
      <c r="I1779" s="97"/>
    </row>
    <row r="1780" spans="1:9" s="88" customFormat="1" ht="165.65" customHeight="1">
      <c r="A1780" s="89" t="s">
        <v>2036</v>
      </c>
      <c r="B1780" s="89" t="s">
        <v>2116</v>
      </c>
      <c r="C1780" s="89" t="s">
        <v>1089</v>
      </c>
      <c r="D1780" s="89" t="s">
        <v>938</v>
      </c>
      <c r="E1780" s="90">
        <v>20</v>
      </c>
      <c r="F1780" s="89" t="s">
        <v>18</v>
      </c>
      <c r="G1780" s="93"/>
      <c r="H1780" s="93" t="s">
        <v>19</v>
      </c>
      <c r="I1780" s="97"/>
    </row>
    <row r="1781" spans="1:9" s="88" customFormat="1" ht="165.65" customHeight="1">
      <c r="A1781" s="89" t="s">
        <v>2036</v>
      </c>
      <c r="B1781" s="89" t="s">
        <v>2116</v>
      </c>
      <c r="C1781" s="89" t="s">
        <v>2205</v>
      </c>
      <c r="D1781" s="89" t="s">
        <v>938</v>
      </c>
      <c r="E1781" s="90">
        <v>20</v>
      </c>
      <c r="F1781" s="89" t="s">
        <v>18</v>
      </c>
      <c r="G1781" s="93"/>
      <c r="H1781" s="93" t="s">
        <v>19</v>
      </c>
      <c r="I1781" s="97"/>
    </row>
    <row r="1782" spans="1:9" s="88" customFormat="1" ht="165.65" customHeight="1">
      <c r="A1782" s="89" t="s">
        <v>2036</v>
      </c>
      <c r="B1782" s="89" t="s">
        <v>2116</v>
      </c>
      <c r="C1782" s="89" t="s">
        <v>1078</v>
      </c>
      <c r="D1782" s="89" t="s">
        <v>938</v>
      </c>
      <c r="E1782" s="90">
        <v>20</v>
      </c>
      <c r="F1782" s="89" t="s">
        <v>18</v>
      </c>
      <c r="G1782" s="93"/>
      <c r="H1782" s="93" t="s">
        <v>19</v>
      </c>
      <c r="I1782" s="97"/>
    </row>
    <row r="1783" spans="1:9" s="88" customFormat="1" ht="165.65" customHeight="1">
      <c r="A1783" s="89" t="s">
        <v>2036</v>
      </c>
      <c r="B1783" s="89" t="s">
        <v>2116</v>
      </c>
      <c r="C1783" s="89" t="s">
        <v>1116</v>
      </c>
      <c r="D1783" s="89" t="s">
        <v>938</v>
      </c>
      <c r="E1783" s="90">
        <v>20</v>
      </c>
      <c r="F1783" s="89" t="s">
        <v>18</v>
      </c>
      <c r="G1783" s="93"/>
      <c r="H1783" s="93" t="s">
        <v>19</v>
      </c>
      <c r="I1783" s="97"/>
    </row>
    <row r="1784" spans="1:9" s="88" customFormat="1" ht="165.65" customHeight="1">
      <c r="A1784" s="89" t="s">
        <v>2036</v>
      </c>
      <c r="B1784" s="89" t="s">
        <v>2116</v>
      </c>
      <c r="C1784" s="89" t="s">
        <v>1411</v>
      </c>
      <c r="D1784" s="89" t="s">
        <v>938</v>
      </c>
      <c r="E1784" s="90">
        <v>20</v>
      </c>
      <c r="F1784" s="89" t="s">
        <v>18</v>
      </c>
      <c r="G1784" s="93"/>
      <c r="H1784" s="93" t="s">
        <v>19</v>
      </c>
      <c r="I1784" s="97"/>
    </row>
    <row r="1785" spans="1:9" s="88" customFormat="1" ht="165.65" customHeight="1">
      <c r="A1785" s="89" t="s">
        <v>2036</v>
      </c>
      <c r="B1785" s="89" t="s">
        <v>2116</v>
      </c>
      <c r="C1785" s="89" t="s">
        <v>2206</v>
      </c>
      <c r="D1785" s="89" t="s">
        <v>938</v>
      </c>
      <c r="E1785" s="90">
        <v>20</v>
      </c>
      <c r="F1785" s="89" t="s">
        <v>18</v>
      </c>
      <c r="G1785" s="93"/>
      <c r="H1785" s="93" t="s">
        <v>19</v>
      </c>
      <c r="I1785" s="97"/>
    </row>
    <row r="1786" spans="1:9" s="88" customFormat="1" ht="165.65" customHeight="1">
      <c r="A1786" s="89" t="s">
        <v>2036</v>
      </c>
      <c r="B1786" s="89" t="s">
        <v>2116</v>
      </c>
      <c r="C1786" s="89" t="s">
        <v>2049</v>
      </c>
      <c r="D1786" s="89" t="s">
        <v>938</v>
      </c>
      <c r="E1786" s="90">
        <v>20</v>
      </c>
      <c r="F1786" s="89" t="s">
        <v>18</v>
      </c>
      <c r="G1786" s="93"/>
      <c r="H1786" s="93" t="s">
        <v>19</v>
      </c>
      <c r="I1786" s="97"/>
    </row>
    <row r="1787" spans="1:9" s="88" customFormat="1" ht="165.65" customHeight="1">
      <c r="A1787" s="89" t="s">
        <v>2036</v>
      </c>
      <c r="B1787" s="89" t="s">
        <v>2116</v>
      </c>
      <c r="C1787" s="89" t="s">
        <v>913</v>
      </c>
      <c r="D1787" s="89" t="s">
        <v>938</v>
      </c>
      <c r="E1787" s="90">
        <v>20</v>
      </c>
      <c r="F1787" s="89" t="s">
        <v>18</v>
      </c>
      <c r="G1787" s="93"/>
      <c r="H1787" s="93" t="s">
        <v>19</v>
      </c>
      <c r="I1787" s="97"/>
    </row>
    <row r="1788" spans="1:9" s="88" customFormat="1" ht="165.65" customHeight="1">
      <c r="A1788" s="89" t="s">
        <v>2036</v>
      </c>
      <c r="B1788" s="89" t="s">
        <v>2116</v>
      </c>
      <c r="C1788" s="89" t="s">
        <v>1098</v>
      </c>
      <c r="D1788" s="89" t="s">
        <v>938</v>
      </c>
      <c r="E1788" s="90">
        <v>20</v>
      </c>
      <c r="F1788" s="89" t="s">
        <v>18</v>
      </c>
      <c r="G1788" s="93"/>
      <c r="H1788" s="93" t="s">
        <v>19</v>
      </c>
      <c r="I1788" s="97"/>
    </row>
    <row r="1789" spans="1:9" s="88" customFormat="1" ht="165.65" customHeight="1">
      <c r="A1789" s="89" t="s">
        <v>2036</v>
      </c>
      <c r="B1789" s="89" t="s">
        <v>2116</v>
      </c>
      <c r="C1789" s="89" t="s">
        <v>2207</v>
      </c>
      <c r="D1789" s="89" t="s">
        <v>938</v>
      </c>
      <c r="E1789" s="90">
        <v>20</v>
      </c>
      <c r="F1789" s="89" t="s">
        <v>18</v>
      </c>
      <c r="G1789" s="93"/>
      <c r="H1789" s="93" t="s">
        <v>19</v>
      </c>
      <c r="I1789" s="97"/>
    </row>
    <row r="1790" spans="1:9" s="88" customFormat="1" ht="165.65" customHeight="1">
      <c r="A1790" s="89" t="s">
        <v>2036</v>
      </c>
      <c r="B1790" s="89" t="s">
        <v>2116</v>
      </c>
      <c r="C1790" s="89" t="s">
        <v>715</v>
      </c>
      <c r="D1790" s="89" t="s">
        <v>938</v>
      </c>
      <c r="E1790" s="90">
        <v>20</v>
      </c>
      <c r="F1790" s="89" t="s">
        <v>18</v>
      </c>
      <c r="G1790" s="93"/>
      <c r="H1790" s="93" t="s">
        <v>19</v>
      </c>
      <c r="I1790" s="97"/>
    </row>
    <row r="1791" spans="1:9" s="88" customFormat="1" ht="165.65" customHeight="1">
      <c r="A1791" s="89" t="s">
        <v>2036</v>
      </c>
      <c r="B1791" s="89" t="s">
        <v>2116</v>
      </c>
      <c r="C1791" s="89" t="s">
        <v>1101</v>
      </c>
      <c r="D1791" s="89" t="s">
        <v>938</v>
      </c>
      <c r="E1791" s="90">
        <v>20</v>
      </c>
      <c r="F1791" s="89" t="s">
        <v>18</v>
      </c>
      <c r="G1791" s="93"/>
      <c r="H1791" s="93" t="s">
        <v>19</v>
      </c>
      <c r="I1791" s="97"/>
    </row>
    <row r="1792" spans="1:9" s="88" customFormat="1" ht="165.65" customHeight="1">
      <c r="A1792" s="89" t="s">
        <v>2036</v>
      </c>
      <c r="B1792" s="89" t="s">
        <v>2116</v>
      </c>
      <c r="C1792" s="89" t="s">
        <v>2208</v>
      </c>
      <c r="D1792" s="89" t="s">
        <v>938</v>
      </c>
      <c r="E1792" s="90">
        <v>20</v>
      </c>
      <c r="F1792" s="89" t="s">
        <v>18</v>
      </c>
      <c r="G1792" s="93"/>
      <c r="H1792" s="93" t="s">
        <v>19</v>
      </c>
      <c r="I1792" s="97"/>
    </row>
    <row r="1793" spans="1:9" s="88" customFormat="1" ht="165.65" customHeight="1">
      <c r="A1793" s="89" t="s">
        <v>2036</v>
      </c>
      <c r="B1793" s="89" t="s">
        <v>2116</v>
      </c>
      <c r="C1793" s="89" t="s">
        <v>2209</v>
      </c>
      <c r="D1793" s="89" t="s">
        <v>938</v>
      </c>
      <c r="E1793" s="90">
        <v>20</v>
      </c>
      <c r="F1793" s="89" t="s">
        <v>18</v>
      </c>
      <c r="G1793" s="93"/>
      <c r="H1793" s="93" t="s">
        <v>19</v>
      </c>
      <c r="I1793" s="97"/>
    </row>
    <row r="1794" spans="1:9" s="88" customFormat="1" ht="165.65" customHeight="1">
      <c r="A1794" s="89" t="s">
        <v>2036</v>
      </c>
      <c r="B1794" s="89" t="s">
        <v>2116</v>
      </c>
      <c r="C1794" s="89" t="s">
        <v>2210</v>
      </c>
      <c r="D1794" s="89" t="s">
        <v>938</v>
      </c>
      <c r="E1794" s="90">
        <v>20</v>
      </c>
      <c r="F1794" s="89" t="s">
        <v>18</v>
      </c>
      <c r="G1794" s="93"/>
      <c r="H1794" s="93" t="s">
        <v>19</v>
      </c>
      <c r="I1794" s="97"/>
    </row>
    <row r="1795" spans="1:9" s="88" customFormat="1" ht="165.65" customHeight="1">
      <c r="A1795" s="89" t="s">
        <v>2036</v>
      </c>
      <c r="B1795" s="89" t="s">
        <v>2116</v>
      </c>
      <c r="C1795" s="89" t="s">
        <v>1189</v>
      </c>
      <c r="D1795" s="89" t="s">
        <v>938</v>
      </c>
      <c r="E1795" s="90">
        <v>20</v>
      </c>
      <c r="F1795" s="89" t="s">
        <v>18</v>
      </c>
      <c r="G1795" s="93"/>
      <c r="H1795" s="93" t="s">
        <v>19</v>
      </c>
      <c r="I1795" s="97"/>
    </row>
    <row r="1796" spans="1:9" s="88" customFormat="1" ht="165.65" customHeight="1">
      <c r="A1796" s="89" t="s">
        <v>2036</v>
      </c>
      <c r="B1796" s="89" t="s">
        <v>2116</v>
      </c>
      <c r="C1796" s="89" t="s">
        <v>428</v>
      </c>
      <c r="D1796" s="89" t="s">
        <v>938</v>
      </c>
      <c r="E1796" s="90">
        <v>20</v>
      </c>
      <c r="F1796" s="89" t="s">
        <v>18</v>
      </c>
      <c r="G1796" s="93"/>
      <c r="H1796" s="93" t="s">
        <v>19</v>
      </c>
      <c r="I1796" s="97"/>
    </row>
    <row r="1797" spans="1:9" s="88" customFormat="1" ht="165.65" customHeight="1">
      <c r="A1797" s="89" t="s">
        <v>2036</v>
      </c>
      <c r="B1797" s="89" t="s">
        <v>2116</v>
      </c>
      <c r="C1797" s="89" t="s">
        <v>2211</v>
      </c>
      <c r="D1797" s="89" t="s">
        <v>938</v>
      </c>
      <c r="E1797" s="90">
        <v>20</v>
      </c>
      <c r="F1797" s="89" t="s">
        <v>18</v>
      </c>
      <c r="G1797" s="93"/>
      <c r="H1797" s="93" t="s">
        <v>19</v>
      </c>
      <c r="I1797" s="97"/>
    </row>
    <row r="1798" spans="1:9" s="88" customFormat="1" ht="165.65" customHeight="1">
      <c r="A1798" s="89" t="s">
        <v>2036</v>
      </c>
      <c r="B1798" s="89" t="s">
        <v>2116</v>
      </c>
      <c r="C1798" s="89" t="s">
        <v>2212</v>
      </c>
      <c r="D1798" s="89" t="s">
        <v>938</v>
      </c>
      <c r="E1798" s="90">
        <v>20</v>
      </c>
      <c r="F1798" s="89" t="s">
        <v>18</v>
      </c>
      <c r="G1798" s="93"/>
      <c r="H1798" s="93" t="s">
        <v>19</v>
      </c>
      <c r="I1798" s="97"/>
    </row>
    <row r="1799" spans="1:9" s="88" customFormat="1" ht="165.65" customHeight="1">
      <c r="A1799" s="89" t="s">
        <v>2036</v>
      </c>
      <c r="B1799" s="89" t="s">
        <v>2116</v>
      </c>
      <c r="C1799" s="89" t="s">
        <v>1114</v>
      </c>
      <c r="D1799" s="89" t="s">
        <v>938</v>
      </c>
      <c r="E1799" s="90">
        <v>20</v>
      </c>
      <c r="F1799" s="89" t="s">
        <v>18</v>
      </c>
      <c r="G1799" s="93"/>
      <c r="H1799" s="93" t="s">
        <v>19</v>
      </c>
      <c r="I1799" s="97"/>
    </row>
    <row r="1800" spans="1:9" s="88" customFormat="1" ht="165.65" customHeight="1">
      <c r="A1800" s="89" t="s">
        <v>2036</v>
      </c>
      <c r="B1800" s="89" t="s">
        <v>2116</v>
      </c>
      <c r="C1800" s="89" t="s">
        <v>2213</v>
      </c>
      <c r="D1800" s="89" t="s">
        <v>938</v>
      </c>
      <c r="E1800" s="90">
        <v>20</v>
      </c>
      <c r="F1800" s="89" t="s">
        <v>18</v>
      </c>
      <c r="G1800" s="93"/>
      <c r="H1800" s="93" t="s">
        <v>19</v>
      </c>
      <c r="I1800" s="97"/>
    </row>
    <row r="1801" spans="1:9" s="88" customFormat="1" ht="165.65" customHeight="1">
      <c r="A1801" s="89" t="s">
        <v>2036</v>
      </c>
      <c r="B1801" s="89" t="s">
        <v>2116</v>
      </c>
      <c r="C1801" s="89" t="s">
        <v>987</v>
      </c>
      <c r="D1801" s="89" t="s">
        <v>938</v>
      </c>
      <c r="E1801" s="90">
        <v>18</v>
      </c>
      <c r="F1801" s="89" t="s">
        <v>18</v>
      </c>
      <c r="G1801" s="93"/>
      <c r="H1801" s="93" t="s">
        <v>19</v>
      </c>
      <c r="I1801" s="97"/>
    </row>
    <row r="1802" spans="1:9" s="88" customFormat="1" ht="165.65" customHeight="1">
      <c r="A1802" s="89" t="s">
        <v>2036</v>
      </c>
      <c r="B1802" s="89" t="s">
        <v>2116</v>
      </c>
      <c r="C1802" s="89" t="s">
        <v>2214</v>
      </c>
      <c r="D1802" s="89" t="s">
        <v>938</v>
      </c>
      <c r="E1802" s="90">
        <v>20</v>
      </c>
      <c r="F1802" s="89" t="s">
        <v>18</v>
      </c>
      <c r="G1802" s="93"/>
      <c r="H1802" s="93" t="s">
        <v>19</v>
      </c>
      <c r="I1802" s="97"/>
    </row>
    <row r="1803" spans="1:9" s="88" customFormat="1" ht="165.65" customHeight="1">
      <c r="A1803" s="89" t="s">
        <v>2036</v>
      </c>
      <c r="B1803" s="89" t="s">
        <v>2116</v>
      </c>
      <c r="C1803" s="89" t="s">
        <v>2215</v>
      </c>
      <c r="D1803" s="89" t="s">
        <v>938</v>
      </c>
      <c r="E1803" s="90">
        <v>20</v>
      </c>
      <c r="F1803" s="89" t="s">
        <v>18</v>
      </c>
      <c r="G1803" s="93"/>
      <c r="H1803" s="93" t="s">
        <v>19</v>
      </c>
      <c r="I1803" s="97"/>
    </row>
    <row r="1804" spans="1:9" s="88" customFormat="1" ht="165.65" customHeight="1">
      <c r="A1804" s="89" t="s">
        <v>2036</v>
      </c>
      <c r="B1804" s="89" t="s">
        <v>2116</v>
      </c>
      <c r="C1804" s="89" t="s">
        <v>2216</v>
      </c>
      <c r="D1804" s="89" t="s">
        <v>938</v>
      </c>
      <c r="E1804" s="90">
        <v>20</v>
      </c>
      <c r="F1804" s="89" t="s">
        <v>18</v>
      </c>
      <c r="G1804" s="93"/>
      <c r="H1804" s="93" t="s">
        <v>19</v>
      </c>
      <c r="I1804" s="97"/>
    </row>
    <row r="1805" spans="1:9" s="88" customFormat="1" ht="165.65" customHeight="1">
      <c r="A1805" s="89" t="s">
        <v>2036</v>
      </c>
      <c r="B1805" s="89" t="s">
        <v>2116</v>
      </c>
      <c r="C1805" s="89" t="s">
        <v>1008</v>
      </c>
      <c r="D1805" s="89" t="s">
        <v>938</v>
      </c>
      <c r="E1805" s="90">
        <v>20</v>
      </c>
      <c r="F1805" s="89" t="s">
        <v>18</v>
      </c>
      <c r="G1805" s="93"/>
      <c r="H1805" s="93" t="s">
        <v>19</v>
      </c>
      <c r="I1805" s="97"/>
    </row>
    <row r="1806" spans="1:9" s="88" customFormat="1" ht="165.65" customHeight="1">
      <c r="A1806" s="89" t="s">
        <v>2036</v>
      </c>
      <c r="B1806" s="89" t="s">
        <v>2116</v>
      </c>
      <c r="C1806" s="89" t="s">
        <v>2217</v>
      </c>
      <c r="D1806" s="89" t="s">
        <v>938</v>
      </c>
      <c r="E1806" s="90">
        <v>20</v>
      </c>
      <c r="F1806" s="89" t="s">
        <v>18</v>
      </c>
      <c r="G1806" s="93"/>
      <c r="H1806" s="93" t="s">
        <v>19</v>
      </c>
      <c r="I1806" s="97"/>
    </row>
    <row r="1807" spans="1:9" s="88" customFormat="1" ht="165.65" customHeight="1">
      <c r="A1807" s="89" t="s">
        <v>2036</v>
      </c>
      <c r="B1807" s="89" t="s">
        <v>2116</v>
      </c>
      <c r="C1807" s="89" t="s">
        <v>1528</v>
      </c>
      <c r="D1807" s="89" t="s">
        <v>938</v>
      </c>
      <c r="E1807" s="90">
        <v>20</v>
      </c>
      <c r="F1807" s="89" t="s">
        <v>18</v>
      </c>
      <c r="G1807" s="93"/>
      <c r="H1807" s="93" t="s">
        <v>19</v>
      </c>
      <c r="I1807" s="97"/>
    </row>
    <row r="1808" spans="1:9" s="88" customFormat="1" ht="165.65" customHeight="1">
      <c r="A1808" s="89" t="s">
        <v>2036</v>
      </c>
      <c r="B1808" s="89" t="s">
        <v>2116</v>
      </c>
      <c r="C1808" s="89" t="s">
        <v>992</v>
      </c>
      <c r="D1808" s="89" t="s">
        <v>938</v>
      </c>
      <c r="E1808" s="90">
        <v>20</v>
      </c>
      <c r="F1808" s="89" t="s">
        <v>18</v>
      </c>
      <c r="G1808" s="93"/>
      <c r="H1808" s="93" t="s">
        <v>19</v>
      </c>
      <c r="I1808" s="97"/>
    </row>
    <row r="1809" spans="1:9" s="88" customFormat="1" ht="165.65" customHeight="1">
      <c r="A1809" s="89" t="s">
        <v>2036</v>
      </c>
      <c r="B1809" s="89" t="s">
        <v>2116</v>
      </c>
      <c r="C1809" s="89" t="s">
        <v>1409</v>
      </c>
      <c r="D1809" s="89" t="s">
        <v>938</v>
      </c>
      <c r="E1809" s="90">
        <v>20</v>
      </c>
      <c r="F1809" s="89" t="s">
        <v>18</v>
      </c>
      <c r="G1809" s="93"/>
      <c r="H1809" s="93" t="s">
        <v>19</v>
      </c>
      <c r="I1809" s="97"/>
    </row>
    <row r="1810" spans="1:9" s="88" customFormat="1" ht="165.65" customHeight="1">
      <c r="A1810" s="89" t="s">
        <v>2036</v>
      </c>
      <c r="B1810" s="89" t="s">
        <v>2116</v>
      </c>
      <c r="C1810" s="89" t="s">
        <v>1084</v>
      </c>
      <c r="D1810" s="89" t="s">
        <v>938</v>
      </c>
      <c r="E1810" s="90">
        <v>20</v>
      </c>
      <c r="F1810" s="89" t="s">
        <v>18</v>
      </c>
      <c r="G1810" s="93"/>
      <c r="H1810" s="93" t="s">
        <v>19</v>
      </c>
      <c r="I1810" s="97"/>
    </row>
    <row r="1811" spans="1:9" s="88" customFormat="1" ht="165.65" customHeight="1">
      <c r="A1811" s="89" t="s">
        <v>2036</v>
      </c>
      <c r="B1811" s="89" t="s">
        <v>2116</v>
      </c>
      <c r="C1811" s="89" t="s">
        <v>1127</v>
      </c>
      <c r="D1811" s="89" t="s">
        <v>938</v>
      </c>
      <c r="E1811" s="90">
        <v>20</v>
      </c>
      <c r="F1811" s="89" t="s">
        <v>18</v>
      </c>
      <c r="G1811" s="93"/>
      <c r="H1811" s="93" t="s">
        <v>19</v>
      </c>
      <c r="I1811" s="97"/>
    </row>
    <row r="1812" spans="1:9" s="88" customFormat="1" ht="165.65" customHeight="1">
      <c r="A1812" s="89" t="s">
        <v>2036</v>
      </c>
      <c r="B1812" s="89" t="s">
        <v>2116</v>
      </c>
      <c r="C1812" s="89" t="s">
        <v>976</v>
      </c>
      <c r="D1812" s="89" t="s">
        <v>938</v>
      </c>
      <c r="E1812" s="90">
        <v>20</v>
      </c>
      <c r="F1812" s="89" t="s">
        <v>18</v>
      </c>
      <c r="G1812" s="93"/>
      <c r="H1812" s="93" t="s">
        <v>19</v>
      </c>
      <c r="I1812" s="97"/>
    </row>
    <row r="1813" spans="1:9" s="88" customFormat="1" ht="165.65" customHeight="1">
      <c r="A1813" s="89" t="s">
        <v>2036</v>
      </c>
      <c r="B1813" s="89" t="s">
        <v>2116</v>
      </c>
      <c r="C1813" s="89" t="s">
        <v>2068</v>
      </c>
      <c r="D1813" s="89" t="s">
        <v>938</v>
      </c>
      <c r="E1813" s="90">
        <v>20</v>
      </c>
      <c r="F1813" s="89" t="s">
        <v>18</v>
      </c>
      <c r="G1813" s="93"/>
      <c r="H1813" s="93" t="s">
        <v>19</v>
      </c>
      <c r="I1813" s="97"/>
    </row>
    <row r="1814" spans="1:9" s="88" customFormat="1" ht="165.65" customHeight="1">
      <c r="A1814" s="89" t="s">
        <v>2036</v>
      </c>
      <c r="B1814" s="89" t="s">
        <v>2116</v>
      </c>
      <c r="C1814" s="89" t="s">
        <v>1012</v>
      </c>
      <c r="D1814" s="89" t="s">
        <v>938</v>
      </c>
      <c r="E1814" s="90">
        <v>20</v>
      </c>
      <c r="F1814" s="89" t="s">
        <v>18</v>
      </c>
      <c r="G1814" s="93"/>
      <c r="H1814" s="93" t="s">
        <v>19</v>
      </c>
      <c r="I1814" s="97"/>
    </row>
    <row r="1815" spans="1:9" s="88" customFormat="1" ht="165.65" customHeight="1">
      <c r="A1815" s="89" t="s">
        <v>2036</v>
      </c>
      <c r="B1815" s="89" t="s">
        <v>2116</v>
      </c>
      <c r="C1815" s="89" t="s">
        <v>2218</v>
      </c>
      <c r="D1815" s="89" t="s">
        <v>938</v>
      </c>
      <c r="E1815" s="90">
        <v>20</v>
      </c>
      <c r="F1815" s="89" t="s">
        <v>18</v>
      </c>
      <c r="G1815" s="93"/>
      <c r="H1815" s="93" t="s">
        <v>19</v>
      </c>
      <c r="I1815" s="97"/>
    </row>
    <row r="1816" spans="1:9" s="88" customFormat="1" ht="165.65" customHeight="1">
      <c r="A1816" s="89" t="s">
        <v>2036</v>
      </c>
      <c r="B1816" s="89" t="s">
        <v>2116</v>
      </c>
      <c r="C1816" s="89" t="s">
        <v>2219</v>
      </c>
      <c r="D1816" s="89" t="s">
        <v>938</v>
      </c>
      <c r="E1816" s="90">
        <v>20</v>
      </c>
      <c r="F1816" s="89" t="s">
        <v>18</v>
      </c>
      <c r="G1816" s="93"/>
      <c r="H1816" s="93" t="s">
        <v>19</v>
      </c>
      <c r="I1816" s="97"/>
    </row>
    <row r="1817" spans="1:9" s="88" customFormat="1" ht="165.65" customHeight="1">
      <c r="A1817" s="89" t="s">
        <v>2036</v>
      </c>
      <c r="B1817" s="89" t="s">
        <v>2116</v>
      </c>
      <c r="C1817" s="89" t="s">
        <v>2220</v>
      </c>
      <c r="D1817" s="89" t="s">
        <v>938</v>
      </c>
      <c r="E1817" s="90">
        <v>20</v>
      </c>
      <c r="F1817" s="89" t="s">
        <v>18</v>
      </c>
      <c r="G1817" s="93"/>
      <c r="H1817" s="93" t="s">
        <v>19</v>
      </c>
      <c r="I1817" s="97"/>
    </row>
    <row r="1818" spans="1:9" s="88" customFormat="1" ht="165.65" customHeight="1">
      <c r="A1818" s="89" t="s">
        <v>2036</v>
      </c>
      <c r="B1818" s="89" t="s">
        <v>2116</v>
      </c>
      <c r="C1818" s="89" t="s">
        <v>1068</v>
      </c>
      <c r="D1818" s="89" t="s">
        <v>938</v>
      </c>
      <c r="E1818" s="90">
        <v>20</v>
      </c>
      <c r="F1818" s="89" t="s">
        <v>18</v>
      </c>
      <c r="G1818" s="93"/>
      <c r="H1818" s="93" t="s">
        <v>19</v>
      </c>
      <c r="I1818" s="97"/>
    </row>
    <row r="1819" spans="1:9" s="88" customFormat="1" ht="165.65" customHeight="1">
      <c r="A1819" s="89" t="s">
        <v>2036</v>
      </c>
      <c r="B1819" s="89" t="s">
        <v>2116</v>
      </c>
      <c r="C1819" s="89" t="s">
        <v>492</v>
      </c>
      <c r="D1819" s="89" t="s">
        <v>938</v>
      </c>
      <c r="E1819" s="90">
        <v>20</v>
      </c>
      <c r="F1819" s="89" t="s">
        <v>18</v>
      </c>
      <c r="G1819" s="93"/>
      <c r="H1819" s="93" t="s">
        <v>19</v>
      </c>
      <c r="I1819" s="97"/>
    </row>
    <row r="1820" spans="1:9" s="88" customFormat="1" ht="165.65" customHeight="1">
      <c r="A1820" s="89" t="s">
        <v>2036</v>
      </c>
      <c r="B1820" s="89" t="s">
        <v>2116</v>
      </c>
      <c r="C1820" s="89" t="s">
        <v>1512</v>
      </c>
      <c r="D1820" s="89" t="s">
        <v>938</v>
      </c>
      <c r="E1820" s="90">
        <v>20</v>
      </c>
      <c r="F1820" s="89" t="s">
        <v>18</v>
      </c>
      <c r="G1820" s="93"/>
      <c r="H1820" s="93" t="s">
        <v>19</v>
      </c>
      <c r="I1820" s="97"/>
    </row>
    <row r="1821" spans="1:9" s="88" customFormat="1" ht="165.65" customHeight="1">
      <c r="A1821" s="89" t="s">
        <v>2036</v>
      </c>
      <c r="B1821" s="89" t="s">
        <v>2116</v>
      </c>
      <c r="C1821" s="89" t="s">
        <v>1092</v>
      </c>
      <c r="D1821" s="89" t="s">
        <v>938</v>
      </c>
      <c r="E1821" s="90">
        <v>20</v>
      </c>
      <c r="F1821" s="89" t="s">
        <v>18</v>
      </c>
      <c r="G1821" s="93"/>
      <c r="H1821" s="93" t="s">
        <v>19</v>
      </c>
      <c r="I1821" s="97"/>
    </row>
    <row r="1822" spans="1:9" s="88" customFormat="1" ht="165.65" customHeight="1">
      <c r="A1822" s="89" t="s">
        <v>2036</v>
      </c>
      <c r="B1822" s="89" t="s">
        <v>2116</v>
      </c>
      <c r="C1822" s="89" t="s">
        <v>2221</v>
      </c>
      <c r="D1822" s="89" t="s">
        <v>938</v>
      </c>
      <c r="E1822" s="90">
        <v>20</v>
      </c>
      <c r="F1822" s="89" t="s">
        <v>18</v>
      </c>
      <c r="G1822" s="93"/>
      <c r="H1822" s="93" t="s">
        <v>19</v>
      </c>
      <c r="I1822" s="97"/>
    </row>
    <row r="1823" spans="1:9" s="88" customFormat="1" ht="165.65" customHeight="1">
      <c r="A1823" s="89" t="s">
        <v>2036</v>
      </c>
      <c r="B1823" s="89" t="s">
        <v>2116</v>
      </c>
      <c r="C1823" s="89" t="s">
        <v>2059</v>
      </c>
      <c r="D1823" s="89" t="s">
        <v>938</v>
      </c>
      <c r="E1823" s="90">
        <v>14</v>
      </c>
      <c r="F1823" s="89" t="s">
        <v>18</v>
      </c>
      <c r="G1823" s="93"/>
      <c r="H1823" s="93" t="s">
        <v>19</v>
      </c>
      <c r="I1823" s="97"/>
    </row>
    <row r="1824" spans="1:9" s="88" customFormat="1" ht="165.65" customHeight="1">
      <c r="A1824" s="89" t="s">
        <v>2036</v>
      </c>
      <c r="B1824" s="89" t="s">
        <v>2116</v>
      </c>
      <c r="C1824" s="89" t="s">
        <v>2222</v>
      </c>
      <c r="D1824" s="89" t="s">
        <v>938</v>
      </c>
      <c r="E1824" s="90">
        <v>20</v>
      </c>
      <c r="F1824" s="89" t="s">
        <v>18</v>
      </c>
      <c r="G1824" s="93"/>
      <c r="H1824" s="93" t="s">
        <v>19</v>
      </c>
      <c r="I1824" s="97"/>
    </row>
    <row r="1825" spans="1:9" s="88" customFormat="1" ht="165.65" customHeight="1">
      <c r="A1825" s="89" t="s">
        <v>2036</v>
      </c>
      <c r="B1825" s="89" t="s">
        <v>2116</v>
      </c>
      <c r="C1825" s="89" t="s">
        <v>1045</v>
      </c>
      <c r="D1825" s="89" t="s">
        <v>938</v>
      </c>
      <c r="E1825" s="90">
        <v>20</v>
      </c>
      <c r="F1825" s="89" t="s">
        <v>18</v>
      </c>
      <c r="G1825" s="93"/>
      <c r="H1825" s="93" t="s">
        <v>19</v>
      </c>
      <c r="I1825" s="97"/>
    </row>
    <row r="1826" spans="1:9" s="88" customFormat="1" ht="165.65" customHeight="1">
      <c r="A1826" s="89" t="s">
        <v>2036</v>
      </c>
      <c r="B1826" s="89" t="s">
        <v>2116</v>
      </c>
      <c r="C1826" s="89" t="s">
        <v>2110</v>
      </c>
      <c r="D1826" s="89" t="s">
        <v>938</v>
      </c>
      <c r="E1826" s="90">
        <v>20</v>
      </c>
      <c r="F1826" s="89" t="s">
        <v>18</v>
      </c>
      <c r="G1826" s="93"/>
      <c r="H1826" s="93" t="s">
        <v>19</v>
      </c>
      <c r="I1826" s="97"/>
    </row>
    <row r="1827" spans="1:9" s="88" customFormat="1" ht="165.65" customHeight="1">
      <c r="A1827" s="89" t="s">
        <v>2036</v>
      </c>
      <c r="B1827" s="89" t="s">
        <v>2116</v>
      </c>
      <c r="C1827" s="89" t="s">
        <v>2223</v>
      </c>
      <c r="D1827" s="89" t="s">
        <v>938</v>
      </c>
      <c r="E1827" s="90">
        <v>20</v>
      </c>
      <c r="F1827" s="89" t="s">
        <v>18</v>
      </c>
      <c r="G1827" s="93"/>
      <c r="H1827" s="93" t="s">
        <v>19</v>
      </c>
      <c r="I1827" s="97"/>
    </row>
    <row r="1828" spans="1:9" s="88" customFormat="1" ht="165.65" customHeight="1">
      <c r="A1828" s="89" t="s">
        <v>2036</v>
      </c>
      <c r="B1828" s="89" t="s">
        <v>2116</v>
      </c>
      <c r="C1828" s="89" t="s">
        <v>1026</v>
      </c>
      <c r="D1828" s="89" t="s">
        <v>938</v>
      </c>
      <c r="E1828" s="90">
        <v>20</v>
      </c>
      <c r="F1828" s="89" t="s">
        <v>18</v>
      </c>
      <c r="G1828" s="93"/>
      <c r="H1828" s="93" t="s">
        <v>19</v>
      </c>
      <c r="I1828" s="97"/>
    </row>
    <row r="1829" spans="1:9" s="88" customFormat="1" ht="165.65" customHeight="1">
      <c r="A1829" s="89" t="s">
        <v>2036</v>
      </c>
      <c r="B1829" s="89" t="s">
        <v>2116</v>
      </c>
      <c r="C1829" s="89" t="s">
        <v>2016</v>
      </c>
      <c r="D1829" s="89" t="s">
        <v>938</v>
      </c>
      <c r="E1829" s="90">
        <v>20</v>
      </c>
      <c r="F1829" s="89" t="s">
        <v>18</v>
      </c>
      <c r="G1829" s="93"/>
      <c r="H1829" s="93" t="s">
        <v>19</v>
      </c>
      <c r="I1829" s="97"/>
    </row>
    <row r="1830" spans="1:9" s="88" customFormat="1" ht="165.65" customHeight="1">
      <c r="A1830" s="89" t="s">
        <v>2036</v>
      </c>
      <c r="B1830" s="89" t="s">
        <v>2116</v>
      </c>
      <c r="C1830" s="89" t="s">
        <v>2224</v>
      </c>
      <c r="D1830" s="89" t="s">
        <v>938</v>
      </c>
      <c r="E1830" s="90">
        <v>20</v>
      </c>
      <c r="F1830" s="89" t="s">
        <v>18</v>
      </c>
      <c r="G1830" s="93"/>
      <c r="H1830" s="93" t="s">
        <v>19</v>
      </c>
      <c r="I1830" s="97"/>
    </row>
    <row r="1831" spans="1:9" s="88" customFormat="1" ht="165.65" customHeight="1">
      <c r="A1831" s="89" t="s">
        <v>2036</v>
      </c>
      <c r="B1831" s="89" t="s">
        <v>2116</v>
      </c>
      <c r="C1831" s="89" t="s">
        <v>313</v>
      </c>
      <c r="D1831" s="89" t="s">
        <v>938</v>
      </c>
      <c r="E1831" s="90">
        <v>20</v>
      </c>
      <c r="F1831" s="89" t="s">
        <v>18</v>
      </c>
      <c r="G1831" s="93"/>
      <c r="H1831" s="93" t="s">
        <v>19</v>
      </c>
      <c r="I1831" s="97"/>
    </row>
    <row r="1832" spans="1:9" s="88" customFormat="1" ht="165.65" customHeight="1">
      <c r="A1832" s="89" t="s">
        <v>2036</v>
      </c>
      <c r="B1832" s="89" t="s">
        <v>2116</v>
      </c>
      <c r="C1832" s="89" t="s">
        <v>2225</v>
      </c>
      <c r="D1832" s="89" t="s">
        <v>938</v>
      </c>
      <c r="E1832" s="90">
        <v>20</v>
      </c>
      <c r="F1832" s="89" t="s">
        <v>18</v>
      </c>
      <c r="G1832" s="93"/>
      <c r="H1832" s="93" t="s">
        <v>19</v>
      </c>
      <c r="I1832" s="97"/>
    </row>
    <row r="1833" spans="1:9" s="88" customFormat="1" ht="165.65" customHeight="1">
      <c r="A1833" s="89" t="s">
        <v>2036</v>
      </c>
      <c r="B1833" s="89" t="s">
        <v>2116</v>
      </c>
      <c r="C1833" s="89" t="s">
        <v>2226</v>
      </c>
      <c r="D1833" s="89" t="s">
        <v>938</v>
      </c>
      <c r="E1833" s="90">
        <v>20</v>
      </c>
      <c r="F1833" s="89" t="s">
        <v>18</v>
      </c>
      <c r="G1833" s="93"/>
      <c r="H1833" s="93" t="s">
        <v>19</v>
      </c>
      <c r="I1833" s="97"/>
    </row>
    <row r="1834" spans="1:9" s="88" customFormat="1" ht="165.65" customHeight="1">
      <c r="A1834" s="89" t="s">
        <v>2036</v>
      </c>
      <c r="B1834" s="89" t="s">
        <v>2116</v>
      </c>
      <c r="C1834" s="89" t="s">
        <v>2070</v>
      </c>
      <c r="D1834" s="89" t="s">
        <v>938</v>
      </c>
      <c r="E1834" s="90">
        <v>20</v>
      </c>
      <c r="F1834" s="89" t="s">
        <v>18</v>
      </c>
      <c r="G1834" s="93"/>
      <c r="H1834" s="93" t="s">
        <v>19</v>
      </c>
      <c r="I1834" s="97"/>
    </row>
    <row r="1835" spans="1:9" s="88" customFormat="1" ht="165.65" customHeight="1">
      <c r="A1835" s="89" t="s">
        <v>2036</v>
      </c>
      <c r="B1835" s="89" t="s">
        <v>2116</v>
      </c>
      <c r="C1835" s="89" t="s">
        <v>1099</v>
      </c>
      <c r="D1835" s="89" t="s">
        <v>938</v>
      </c>
      <c r="E1835" s="90">
        <v>20</v>
      </c>
      <c r="F1835" s="89" t="s">
        <v>18</v>
      </c>
      <c r="G1835" s="93"/>
      <c r="H1835" s="93" t="s">
        <v>19</v>
      </c>
      <c r="I1835" s="97"/>
    </row>
    <row r="1836" spans="1:9" s="88" customFormat="1" ht="165.65" customHeight="1">
      <c r="A1836" s="89" t="s">
        <v>2036</v>
      </c>
      <c r="B1836" s="89" t="s">
        <v>2116</v>
      </c>
      <c r="C1836" s="89" t="s">
        <v>1382</v>
      </c>
      <c r="D1836" s="89" t="s">
        <v>938</v>
      </c>
      <c r="E1836" s="90">
        <v>14</v>
      </c>
      <c r="F1836" s="89" t="s">
        <v>18</v>
      </c>
      <c r="G1836" s="93"/>
      <c r="H1836" s="93" t="s">
        <v>19</v>
      </c>
      <c r="I1836" s="97"/>
    </row>
    <row r="1837" spans="1:9" s="88" customFormat="1" ht="165.65" customHeight="1">
      <c r="A1837" s="89" t="s">
        <v>2036</v>
      </c>
      <c r="B1837" s="89" t="s">
        <v>2116</v>
      </c>
      <c r="C1837" s="89" t="s">
        <v>1129</v>
      </c>
      <c r="D1837" s="89" t="s">
        <v>938</v>
      </c>
      <c r="E1837" s="90">
        <v>20</v>
      </c>
      <c r="F1837" s="89" t="s">
        <v>18</v>
      </c>
      <c r="G1837" s="93"/>
      <c r="H1837" s="93" t="s">
        <v>19</v>
      </c>
      <c r="I1837" s="97"/>
    </row>
    <row r="1838" spans="1:9" s="88" customFormat="1" ht="165.65" customHeight="1">
      <c r="A1838" s="89" t="s">
        <v>2036</v>
      </c>
      <c r="B1838" s="89" t="s">
        <v>2116</v>
      </c>
      <c r="C1838" s="89" t="s">
        <v>2227</v>
      </c>
      <c r="D1838" s="89" t="s">
        <v>938</v>
      </c>
      <c r="E1838" s="90">
        <v>20</v>
      </c>
      <c r="F1838" s="89" t="s">
        <v>18</v>
      </c>
      <c r="G1838" s="93"/>
      <c r="H1838" s="93" t="s">
        <v>19</v>
      </c>
      <c r="I1838" s="97"/>
    </row>
    <row r="1839" spans="1:9" s="88" customFormat="1" ht="165.65" customHeight="1">
      <c r="A1839" s="89" t="s">
        <v>2036</v>
      </c>
      <c r="B1839" s="89" t="s">
        <v>2116</v>
      </c>
      <c r="C1839" s="89" t="s">
        <v>2228</v>
      </c>
      <c r="D1839" s="89" t="s">
        <v>938</v>
      </c>
      <c r="E1839" s="90">
        <v>20</v>
      </c>
      <c r="F1839" s="89" t="s">
        <v>18</v>
      </c>
      <c r="G1839" s="93"/>
      <c r="H1839" s="93" t="s">
        <v>19</v>
      </c>
      <c r="I1839" s="97"/>
    </row>
    <row r="1840" spans="1:9" s="88" customFormat="1" ht="165.65" customHeight="1">
      <c r="A1840" s="89" t="s">
        <v>2036</v>
      </c>
      <c r="B1840" s="89" t="s">
        <v>2116</v>
      </c>
      <c r="C1840" s="89" t="s">
        <v>2229</v>
      </c>
      <c r="D1840" s="89" t="s">
        <v>938</v>
      </c>
      <c r="E1840" s="90">
        <v>20</v>
      </c>
      <c r="F1840" s="89" t="s">
        <v>18</v>
      </c>
      <c r="G1840" s="93"/>
      <c r="H1840" s="93" t="s">
        <v>19</v>
      </c>
      <c r="I1840" s="97"/>
    </row>
    <row r="1841" spans="1:9" s="88" customFormat="1" ht="165.65" customHeight="1">
      <c r="A1841" s="89" t="s">
        <v>2036</v>
      </c>
      <c r="B1841" s="89" t="s">
        <v>2116</v>
      </c>
      <c r="C1841" s="89" t="s">
        <v>2058</v>
      </c>
      <c r="D1841" s="89" t="s">
        <v>938</v>
      </c>
      <c r="E1841" s="90">
        <v>20</v>
      </c>
      <c r="F1841" s="89" t="s">
        <v>18</v>
      </c>
      <c r="G1841" s="93"/>
      <c r="H1841" s="93" t="s">
        <v>19</v>
      </c>
      <c r="I1841" s="97"/>
    </row>
    <row r="1842" spans="1:9" s="88" customFormat="1" ht="165.65" customHeight="1">
      <c r="A1842" s="89" t="s">
        <v>2036</v>
      </c>
      <c r="B1842" s="89" t="s">
        <v>2116</v>
      </c>
      <c r="C1842" s="89" t="s">
        <v>353</v>
      </c>
      <c r="D1842" s="89" t="s">
        <v>938</v>
      </c>
      <c r="E1842" s="90">
        <v>20</v>
      </c>
      <c r="F1842" s="89" t="s">
        <v>18</v>
      </c>
      <c r="G1842" s="93"/>
      <c r="H1842" s="93" t="s">
        <v>19</v>
      </c>
      <c r="I1842" s="97"/>
    </row>
    <row r="1843" spans="1:9" s="88" customFormat="1" ht="165.65" customHeight="1">
      <c r="A1843" s="89" t="s">
        <v>2036</v>
      </c>
      <c r="B1843" s="89" t="s">
        <v>2116</v>
      </c>
      <c r="C1843" s="89" t="s">
        <v>2230</v>
      </c>
      <c r="D1843" s="89" t="s">
        <v>938</v>
      </c>
      <c r="E1843" s="90">
        <v>20</v>
      </c>
      <c r="F1843" s="89" t="s">
        <v>18</v>
      </c>
      <c r="G1843" s="93"/>
      <c r="H1843" s="93" t="s">
        <v>19</v>
      </c>
      <c r="I1843" s="97"/>
    </row>
    <row r="1844" spans="1:9" s="88" customFormat="1" ht="165.65" customHeight="1">
      <c r="A1844" s="89" t="s">
        <v>2036</v>
      </c>
      <c r="B1844" s="89" t="s">
        <v>2116</v>
      </c>
      <c r="C1844" s="89" t="s">
        <v>1126</v>
      </c>
      <c r="D1844" s="89" t="s">
        <v>938</v>
      </c>
      <c r="E1844" s="90">
        <v>20</v>
      </c>
      <c r="F1844" s="89" t="s">
        <v>18</v>
      </c>
      <c r="G1844" s="93"/>
      <c r="H1844" s="93" t="s">
        <v>19</v>
      </c>
      <c r="I1844" s="97"/>
    </row>
    <row r="1845" spans="1:9" s="88" customFormat="1" ht="165.65" customHeight="1">
      <c r="A1845" s="89" t="s">
        <v>2036</v>
      </c>
      <c r="B1845" s="89" t="s">
        <v>2116</v>
      </c>
      <c r="C1845" s="89" t="s">
        <v>1142</v>
      </c>
      <c r="D1845" s="89" t="s">
        <v>938</v>
      </c>
      <c r="E1845" s="90">
        <v>20</v>
      </c>
      <c r="F1845" s="89" t="s">
        <v>18</v>
      </c>
      <c r="G1845" s="93"/>
      <c r="H1845" s="93" t="s">
        <v>19</v>
      </c>
      <c r="I1845" s="97"/>
    </row>
    <row r="1846" spans="1:9" s="88" customFormat="1" ht="165.65" customHeight="1">
      <c r="A1846" s="89" t="s">
        <v>2036</v>
      </c>
      <c r="B1846" s="89" t="s">
        <v>2116</v>
      </c>
      <c r="C1846" s="89" t="s">
        <v>2231</v>
      </c>
      <c r="D1846" s="89" t="s">
        <v>938</v>
      </c>
      <c r="E1846" s="90">
        <v>20</v>
      </c>
      <c r="F1846" s="89" t="s">
        <v>18</v>
      </c>
      <c r="G1846" s="93"/>
      <c r="H1846" s="93" t="s">
        <v>19</v>
      </c>
      <c r="I1846" s="97"/>
    </row>
    <row r="1847" spans="1:9" s="88" customFormat="1" ht="165.65" customHeight="1">
      <c r="A1847" s="89" t="s">
        <v>2036</v>
      </c>
      <c r="B1847" s="89" t="s">
        <v>2116</v>
      </c>
      <c r="C1847" s="89" t="s">
        <v>1039</v>
      </c>
      <c r="D1847" s="89" t="s">
        <v>938</v>
      </c>
      <c r="E1847" s="90">
        <v>20</v>
      </c>
      <c r="F1847" s="89" t="s">
        <v>18</v>
      </c>
      <c r="G1847" s="93"/>
      <c r="H1847" s="93" t="s">
        <v>19</v>
      </c>
      <c r="I1847" s="97"/>
    </row>
    <row r="1848" spans="1:9" s="88" customFormat="1" ht="165.65" customHeight="1">
      <c r="A1848" s="89" t="s">
        <v>2036</v>
      </c>
      <c r="B1848" s="89" t="s">
        <v>2116</v>
      </c>
      <c r="C1848" s="89" t="s">
        <v>1109</v>
      </c>
      <c r="D1848" s="89" t="s">
        <v>938</v>
      </c>
      <c r="E1848" s="90">
        <v>20</v>
      </c>
      <c r="F1848" s="89" t="s">
        <v>18</v>
      </c>
      <c r="G1848" s="93"/>
      <c r="H1848" s="93" t="s">
        <v>19</v>
      </c>
      <c r="I1848" s="97"/>
    </row>
    <row r="1849" spans="1:9" s="88" customFormat="1" ht="165.65" customHeight="1">
      <c r="A1849" s="89" t="s">
        <v>2036</v>
      </c>
      <c r="B1849" s="89" t="s">
        <v>2116</v>
      </c>
      <c r="C1849" s="89" t="s">
        <v>2232</v>
      </c>
      <c r="D1849" s="89" t="s">
        <v>938</v>
      </c>
      <c r="E1849" s="90">
        <v>20</v>
      </c>
      <c r="F1849" s="89" t="s">
        <v>18</v>
      </c>
      <c r="G1849" s="93"/>
      <c r="H1849" s="93" t="s">
        <v>19</v>
      </c>
      <c r="I1849" s="97"/>
    </row>
    <row r="1850" spans="1:9" s="88" customFormat="1" ht="165.65" customHeight="1">
      <c r="A1850" s="89" t="s">
        <v>2036</v>
      </c>
      <c r="B1850" s="89" t="s">
        <v>2116</v>
      </c>
      <c r="C1850" s="89" t="s">
        <v>1028</v>
      </c>
      <c r="D1850" s="89" t="s">
        <v>938</v>
      </c>
      <c r="E1850" s="90">
        <v>20</v>
      </c>
      <c r="F1850" s="89" t="s">
        <v>18</v>
      </c>
      <c r="G1850" s="93"/>
      <c r="H1850" s="93" t="s">
        <v>19</v>
      </c>
      <c r="I1850" s="97"/>
    </row>
    <row r="1851" spans="1:9" s="88" customFormat="1" ht="165.65" customHeight="1">
      <c r="A1851" s="89" t="s">
        <v>2036</v>
      </c>
      <c r="B1851" s="89" t="s">
        <v>2116</v>
      </c>
      <c r="C1851" s="89" t="s">
        <v>2233</v>
      </c>
      <c r="D1851" s="89" t="s">
        <v>938</v>
      </c>
      <c r="E1851" s="90">
        <v>20</v>
      </c>
      <c r="F1851" s="89" t="s">
        <v>18</v>
      </c>
      <c r="G1851" s="93"/>
      <c r="H1851" s="93" t="s">
        <v>19</v>
      </c>
      <c r="I1851" s="97"/>
    </row>
    <row r="1852" spans="1:9" s="88" customFormat="1" ht="165.65" customHeight="1">
      <c r="A1852" s="89" t="s">
        <v>2036</v>
      </c>
      <c r="B1852" s="89" t="s">
        <v>2116</v>
      </c>
      <c r="C1852" s="89" t="s">
        <v>639</v>
      </c>
      <c r="D1852" s="89" t="s">
        <v>938</v>
      </c>
      <c r="E1852" s="90">
        <v>20</v>
      </c>
      <c r="F1852" s="89" t="s">
        <v>18</v>
      </c>
      <c r="G1852" s="93"/>
      <c r="H1852" s="93" t="s">
        <v>19</v>
      </c>
      <c r="I1852" s="97"/>
    </row>
    <row r="1853" spans="1:9" s="88" customFormat="1" ht="165.65" customHeight="1">
      <c r="A1853" s="89" t="s">
        <v>2036</v>
      </c>
      <c r="B1853" s="89" t="s">
        <v>2116</v>
      </c>
      <c r="C1853" s="89" t="s">
        <v>1006</v>
      </c>
      <c r="D1853" s="89" t="s">
        <v>938</v>
      </c>
      <c r="E1853" s="90">
        <v>20</v>
      </c>
      <c r="F1853" s="89" t="s">
        <v>18</v>
      </c>
      <c r="G1853" s="93"/>
      <c r="H1853" s="93" t="s">
        <v>19</v>
      </c>
      <c r="I1853" s="97"/>
    </row>
    <row r="1854" spans="1:9" s="88" customFormat="1" ht="165.65" customHeight="1">
      <c r="A1854" s="89" t="s">
        <v>2036</v>
      </c>
      <c r="B1854" s="89" t="s">
        <v>2116</v>
      </c>
      <c r="C1854" s="89" t="s">
        <v>2234</v>
      </c>
      <c r="D1854" s="89" t="s">
        <v>938</v>
      </c>
      <c r="E1854" s="90">
        <v>20</v>
      </c>
      <c r="F1854" s="89" t="s">
        <v>18</v>
      </c>
      <c r="G1854" s="93"/>
      <c r="H1854" s="93" t="s">
        <v>19</v>
      </c>
      <c r="I1854" s="97"/>
    </row>
    <row r="1855" spans="1:9" s="88" customFormat="1" ht="165.65" customHeight="1">
      <c r="A1855" s="89" t="s">
        <v>2036</v>
      </c>
      <c r="B1855" s="89" t="s">
        <v>2116</v>
      </c>
      <c r="C1855" s="89" t="s">
        <v>2235</v>
      </c>
      <c r="D1855" s="89" t="s">
        <v>938</v>
      </c>
      <c r="E1855" s="90">
        <v>16</v>
      </c>
      <c r="F1855" s="89" t="s">
        <v>18</v>
      </c>
      <c r="G1855" s="93"/>
      <c r="H1855" s="93" t="s">
        <v>19</v>
      </c>
      <c r="I1855" s="97"/>
    </row>
    <row r="1856" spans="1:9" s="88" customFormat="1" ht="165.65" customHeight="1">
      <c r="A1856" s="89" t="s">
        <v>2036</v>
      </c>
      <c r="B1856" s="89" t="s">
        <v>2116</v>
      </c>
      <c r="C1856" s="89" t="s">
        <v>2236</v>
      </c>
      <c r="D1856" s="89" t="s">
        <v>938</v>
      </c>
      <c r="E1856" s="90">
        <v>13</v>
      </c>
      <c r="F1856" s="89" t="s">
        <v>18</v>
      </c>
      <c r="G1856" s="93"/>
      <c r="H1856" s="93" t="s">
        <v>19</v>
      </c>
      <c r="I1856" s="97"/>
    </row>
    <row r="1857" spans="1:9" s="88" customFormat="1" ht="165.65" customHeight="1">
      <c r="A1857" s="89" t="s">
        <v>2036</v>
      </c>
      <c r="B1857" s="89" t="s">
        <v>2116</v>
      </c>
      <c r="C1857" s="89" t="s">
        <v>2237</v>
      </c>
      <c r="D1857" s="89" t="s">
        <v>938</v>
      </c>
      <c r="E1857" s="90">
        <v>20</v>
      </c>
      <c r="F1857" s="89" t="s">
        <v>18</v>
      </c>
      <c r="G1857" s="93"/>
      <c r="H1857" s="93" t="s">
        <v>19</v>
      </c>
      <c r="I1857" s="97"/>
    </row>
    <row r="1858" spans="1:9" s="88" customFormat="1" ht="165.65" customHeight="1">
      <c r="A1858" s="89" t="s">
        <v>2036</v>
      </c>
      <c r="B1858" s="89" t="s">
        <v>2116</v>
      </c>
      <c r="C1858" s="89" t="s">
        <v>2238</v>
      </c>
      <c r="D1858" s="89" t="s">
        <v>938</v>
      </c>
      <c r="E1858" s="90">
        <v>20</v>
      </c>
      <c r="F1858" s="89" t="s">
        <v>18</v>
      </c>
      <c r="G1858" s="93"/>
      <c r="H1858" s="93" t="s">
        <v>19</v>
      </c>
      <c r="I1858" s="97"/>
    </row>
    <row r="1859" spans="1:9" s="88" customFormat="1" ht="165.65" customHeight="1">
      <c r="A1859" s="89" t="s">
        <v>2036</v>
      </c>
      <c r="B1859" s="89" t="s">
        <v>2116</v>
      </c>
      <c r="C1859" s="89" t="s">
        <v>2229</v>
      </c>
      <c r="D1859" s="89" t="s">
        <v>938</v>
      </c>
      <c r="E1859" s="90">
        <v>18</v>
      </c>
      <c r="F1859" s="89" t="s">
        <v>18</v>
      </c>
      <c r="G1859" s="93"/>
      <c r="H1859" s="93" t="s">
        <v>19</v>
      </c>
      <c r="I1859" s="97"/>
    </row>
    <row r="1860" spans="1:9" s="88" customFormat="1" ht="165.65" customHeight="1">
      <c r="A1860" s="89" t="s">
        <v>2036</v>
      </c>
      <c r="B1860" s="89" t="s">
        <v>2116</v>
      </c>
      <c r="C1860" s="89" t="s">
        <v>2239</v>
      </c>
      <c r="D1860" s="89" t="s">
        <v>938</v>
      </c>
      <c r="E1860" s="90">
        <v>20</v>
      </c>
      <c r="F1860" s="89" t="s">
        <v>18</v>
      </c>
      <c r="G1860" s="93"/>
      <c r="H1860" s="93" t="s">
        <v>19</v>
      </c>
      <c r="I1860" s="97"/>
    </row>
    <row r="1861" spans="1:9" s="88" customFormat="1" ht="165.65" customHeight="1">
      <c r="A1861" s="89" t="s">
        <v>2036</v>
      </c>
      <c r="B1861" s="89" t="s">
        <v>2116</v>
      </c>
      <c r="C1861" s="89" t="s">
        <v>1168</v>
      </c>
      <c r="D1861" s="89" t="s">
        <v>938</v>
      </c>
      <c r="E1861" s="90">
        <v>20</v>
      </c>
      <c r="F1861" s="89" t="s">
        <v>18</v>
      </c>
      <c r="G1861" s="93"/>
      <c r="H1861" s="93" t="s">
        <v>19</v>
      </c>
      <c r="I1861" s="97"/>
    </row>
    <row r="1862" spans="1:9" s="88" customFormat="1" ht="165.65" customHeight="1">
      <c r="A1862" s="89" t="s">
        <v>2036</v>
      </c>
      <c r="B1862" s="89" t="s">
        <v>2116</v>
      </c>
      <c r="C1862" s="89" t="s">
        <v>1015</v>
      </c>
      <c r="D1862" s="89" t="s">
        <v>938</v>
      </c>
      <c r="E1862" s="90">
        <v>20</v>
      </c>
      <c r="F1862" s="89" t="s">
        <v>18</v>
      </c>
      <c r="G1862" s="93"/>
      <c r="H1862" s="93" t="s">
        <v>19</v>
      </c>
      <c r="I1862" s="97"/>
    </row>
    <row r="1863" spans="1:9" s="88" customFormat="1" ht="165.65" customHeight="1">
      <c r="A1863" s="89" t="s">
        <v>2036</v>
      </c>
      <c r="B1863" s="89" t="s">
        <v>2116</v>
      </c>
      <c r="C1863" s="89" t="s">
        <v>1001</v>
      </c>
      <c r="D1863" s="89" t="s">
        <v>938</v>
      </c>
      <c r="E1863" s="90">
        <v>20</v>
      </c>
      <c r="F1863" s="89" t="s">
        <v>18</v>
      </c>
      <c r="G1863" s="93"/>
      <c r="H1863" s="93" t="s">
        <v>19</v>
      </c>
      <c r="I1863" s="97"/>
    </row>
    <row r="1864" spans="1:9" s="88" customFormat="1" ht="165.65" customHeight="1">
      <c r="A1864" s="89" t="s">
        <v>2036</v>
      </c>
      <c r="B1864" s="89" t="s">
        <v>2116</v>
      </c>
      <c r="C1864" s="89" t="s">
        <v>270</v>
      </c>
      <c r="D1864" s="89" t="s">
        <v>938</v>
      </c>
      <c r="E1864" s="90">
        <v>20</v>
      </c>
      <c r="F1864" s="89" t="s">
        <v>18</v>
      </c>
      <c r="G1864" s="93"/>
      <c r="H1864" s="93" t="s">
        <v>19</v>
      </c>
      <c r="I1864" s="97"/>
    </row>
    <row r="1865" spans="1:9" s="88" customFormat="1" ht="165.65" customHeight="1">
      <c r="A1865" s="89" t="s">
        <v>2036</v>
      </c>
      <c r="B1865" s="89" t="s">
        <v>2116</v>
      </c>
      <c r="C1865" s="89" t="s">
        <v>2240</v>
      </c>
      <c r="D1865" s="89" t="s">
        <v>938</v>
      </c>
      <c r="E1865" s="90">
        <v>20</v>
      </c>
      <c r="F1865" s="89" t="s">
        <v>18</v>
      </c>
      <c r="G1865" s="93"/>
      <c r="H1865" s="93" t="s">
        <v>19</v>
      </c>
      <c r="I1865" s="97"/>
    </row>
    <row r="1866" spans="1:9" s="88" customFormat="1" ht="165.65" customHeight="1">
      <c r="A1866" s="89" t="s">
        <v>2036</v>
      </c>
      <c r="B1866" s="89" t="s">
        <v>2116</v>
      </c>
      <c r="C1866" s="89" t="s">
        <v>2235</v>
      </c>
      <c r="D1866" s="89" t="s">
        <v>938</v>
      </c>
      <c r="E1866" s="90">
        <v>20</v>
      </c>
      <c r="F1866" s="89" t="s">
        <v>18</v>
      </c>
      <c r="G1866" s="93"/>
      <c r="H1866" s="93" t="s">
        <v>19</v>
      </c>
      <c r="I1866" s="97"/>
    </row>
    <row r="1867" spans="1:9" s="88" customFormat="1" ht="165.65" customHeight="1">
      <c r="A1867" s="89" t="s">
        <v>2036</v>
      </c>
      <c r="B1867" s="89" t="s">
        <v>2116</v>
      </c>
      <c r="C1867" s="89" t="s">
        <v>1112</v>
      </c>
      <c r="D1867" s="89" t="s">
        <v>938</v>
      </c>
      <c r="E1867" s="90">
        <v>20</v>
      </c>
      <c r="F1867" s="89" t="s">
        <v>18</v>
      </c>
      <c r="G1867" s="93"/>
      <c r="H1867" s="93" t="s">
        <v>19</v>
      </c>
      <c r="I1867" s="97"/>
    </row>
    <row r="1868" spans="1:9" s="88" customFormat="1" ht="165.65" customHeight="1">
      <c r="A1868" s="89" t="s">
        <v>2036</v>
      </c>
      <c r="B1868" s="89" t="s">
        <v>2116</v>
      </c>
      <c r="C1868" s="89" t="s">
        <v>2241</v>
      </c>
      <c r="D1868" s="89" t="s">
        <v>938</v>
      </c>
      <c r="E1868" s="90">
        <v>20</v>
      </c>
      <c r="F1868" s="89" t="s">
        <v>18</v>
      </c>
      <c r="G1868" s="93"/>
      <c r="H1868" s="93" t="s">
        <v>19</v>
      </c>
      <c r="I1868" s="97"/>
    </row>
    <row r="1869" spans="1:9" s="88" customFormat="1" ht="165.65" customHeight="1">
      <c r="A1869" s="89" t="s">
        <v>2036</v>
      </c>
      <c r="B1869" s="89" t="s">
        <v>2116</v>
      </c>
      <c r="C1869" s="89" t="s">
        <v>1021</v>
      </c>
      <c r="D1869" s="89" t="s">
        <v>938</v>
      </c>
      <c r="E1869" s="90">
        <v>20</v>
      </c>
      <c r="F1869" s="89" t="s">
        <v>18</v>
      </c>
      <c r="G1869" s="93"/>
      <c r="H1869" s="93" t="s">
        <v>19</v>
      </c>
      <c r="I1869" s="97"/>
    </row>
    <row r="1870" spans="1:9" s="88" customFormat="1" ht="165.65" customHeight="1">
      <c r="A1870" s="89" t="s">
        <v>2036</v>
      </c>
      <c r="B1870" s="89" t="s">
        <v>2116</v>
      </c>
      <c r="C1870" s="89" t="s">
        <v>507</v>
      </c>
      <c r="D1870" s="89" t="s">
        <v>938</v>
      </c>
      <c r="E1870" s="90">
        <v>20</v>
      </c>
      <c r="F1870" s="89" t="s">
        <v>18</v>
      </c>
      <c r="G1870" s="93"/>
      <c r="H1870" s="93" t="s">
        <v>19</v>
      </c>
      <c r="I1870" s="97"/>
    </row>
    <row r="1871" spans="1:9" s="88" customFormat="1" ht="165.65" customHeight="1">
      <c r="A1871" s="89" t="s">
        <v>2036</v>
      </c>
      <c r="B1871" s="89" t="s">
        <v>2116</v>
      </c>
      <c r="C1871" s="89" t="s">
        <v>1028</v>
      </c>
      <c r="D1871" s="89" t="s">
        <v>938</v>
      </c>
      <c r="E1871" s="90">
        <v>20</v>
      </c>
      <c r="F1871" s="89" t="s">
        <v>18</v>
      </c>
      <c r="G1871" s="93"/>
      <c r="H1871" s="93" t="s">
        <v>19</v>
      </c>
      <c r="I1871" s="97"/>
    </row>
    <row r="1872" spans="1:9" s="88" customFormat="1" ht="165.65" customHeight="1">
      <c r="A1872" s="89" t="s">
        <v>2036</v>
      </c>
      <c r="B1872" s="89" t="s">
        <v>2116</v>
      </c>
      <c r="C1872" s="89" t="s">
        <v>2242</v>
      </c>
      <c r="D1872" s="89" t="s">
        <v>938</v>
      </c>
      <c r="E1872" s="90">
        <v>20</v>
      </c>
      <c r="F1872" s="89" t="s">
        <v>18</v>
      </c>
      <c r="G1872" s="93"/>
      <c r="H1872" s="93" t="s">
        <v>19</v>
      </c>
      <c r="I1872" s="97"/>
    </row>
    <row r="1873" spans="1:9" s="88" customFormat="1" ht="165.65" customHeight="1">
      <c r="A1873" s="89" t="s">
        <v>2036</v>
      </c>
      <c r="B1873" s="89" t="s">
        <v>2116</v>
      </c>
      <c r="C1873" s="89" t="s">
        <v>990</v>
      </c>
      <c r="D1873" s="89" t="s">
        <v>938</v>
      </c>
      <c r="E1873" s="90">
        <v>20</v>
      </c>
      <c r="F1873" s="89" t="s">
        <v>18</v>
      </c>
      <c r="G1873" s="93"/>
      <c r="H1873" s="93" t="s">
        <v>19</v>
      </c>
      <c r="I1873" s="97"/>
    </row>
    <row r="1874" spans="1:9" s="88" customFormat="1" ht="165.65" customHeight="1">
      <c r="A1874" s="89" t="s">
        <v>2036</v>
      </c>
      <c r="B1874" s="89" t="s">
        <v>2116</v>
      </c>
      <c r="C1874" s="89" t="s">
        <v>1318</v>
      </c>
      <c r="D1874" s="89" t="s">
        <v>938</v>
      </c>
      <c r="E1874" s="90">
        <v>20</v>
      </c>
      <c r="F1874" s="89" t="s">
        <v>18</v>
      </c>
      <c r="G1874" s="93"/>
      <c r="H1874" s="93" t="s">
        <v>19</v>
      </c>
      <c r="I1874" s="97"/>
    </row>
    <row r="1875" spans="1:9" s="88" customFormat="1" ht="165.65" customHeight="1">
      <c r="A1875" s="89" t="s">
        <v>2036</v>
      </c>
      <c r="B1875" s="89" t="s">
        <v>2116</v>
      </c>
      <c r="C1875" s="89" t="s">
        <v>1169</v>
      </c>
      <c r="D1875" s="89" t="s">
        <v>938</v>
      </c>
      <c r="E1875" s="90">
        <v>19</v>
      </c>
      <c r="F1875" s="89" t="s">
        <v>18</v>
      </c>
      <c r="G1875" s="93"/>
      <c r="H1875" s="93" t="s">
        <v>19</v>
      </c>
      <c r="I1875" s="97"/>
    </row>
    <row r="1876" spans="1:9" s="88" customFormat="1" ht="165.65" customHeight="1">
      <c r="A1876" s="89" t="s">
        <v>2036</v>
      </c>
      <c r="B1876" s="89" t="s">
        <v>2116</v>
      </c>
      <c r="C1876" s="89" t="s">
        <v>2243</v>
      </c>
      <c r="D1876" s="89" t="s">
        <v>938</v>
      </c>
      <c r="E1876" s="90">
        <v>20</v>
      </c>
      <c r="F1876" s="89" t="s">
        <v>18</v>
      </c>
      <c r="G1876" s="93"/>
      <c r="H1876" s="93" t="s">
        <v>19</v>
      </c>
      <c r="I1876" s="97"/>
    </row>
    <row r="1877" spans="1:9" s="88" customFormat="1" ht="165.65" customHeight="1">
      <c r="A1877" s="89" t="s">
        <v>2036</v>
      </c>
      <c r="B1877" s="89" t="s">
        <v>2116</v>
      </c>
      <c r="C1877" s="89" t="s">
        <v>2244</v>
      </c>
      <c r="D1877" s="89" t="s">
        <v>938</v>
      </c>
      <c r="E1877" s="90">
        <v>20</v>
      </c>
      <c r="F1877" s="89" t="s">
        <v>18</v>
      </c>
      <c r="G1877" s="93"/>
      <c r="H1877" s="93" t="s">
        <v>19</v>
      </c>
      <c r="I1877" s="97"/>
    </row>
    <row r="1878" spans="1:9" s="88" customFormat="1" ht="165.65" customHeight="1">
      <c r="A1878" s="89" t="s">
        <v>2036</v>
      </c>
      <c r="B1878" s="89" t="s">
        <v>2116</v>
      </c>
      <c r="C1878" s="89" t="s">
        <v>1086</v>
      </c>
      <c r="D1878" s="89" t="s">
        <v>938</v>
      </c>
      <c r="E1878" s="90">
        <v>14</v>
      </c>
      <c r="F1878" s="89" t="s">
        <v>18</v>
      </c>
      <c r="G1878" s="93"/>
      <c r="H1878" s="93" t="s">
        <v>19</v>
      </c>
      <c r="I1878" s="97"/>
    </row>
    <row r="1879" spans="1:9" s="88" customFormat="1" ht="165.65" customHeight="1">
      <c r="A1879" s="89" t="s">
        <v>2036</v>
      </c>
      <c r="B1879" s="89" t="s">
        <v>2116</v>
      </c>
      <c r="C1879" s="89" t="s">
        <v>2245</v>
      </c>
      <c r="D1879" s="89" t="s">
        <v>938</v>
      </c>
      <c r="E1879" s="90">
        <v>20</v>
      </c>
      <c r="F1879" s="89" t="s">
        <v>18</v>
      </c>
      <c r="G1879" s="93"/>
      <c r="H1879" s="93" t="s">
        <v>19</v>
      </c>
      <c r="I1879" s="97"/>
    </row>
    <row r="1880" spans="1:9" s="88" customFormat="1" ht="165.65" customHeight="1">
      <c r="A1880" s="89" t="s">
        <v>2036</v>
      </c>
      <c r="B1880" s="89" t="s">
        <v>2116</v>
      </c>
      <c r="C1880" s="89" t="s">
        <v>2246</v>
      </c>
      <c r="D1880" s="89" t="s">
        <v>938</v>
      </c>
      <c r="E1880" s="90">
        <v>9</v>
      </c>
      <c r="F1880" s="89" t="s">
        <v>18</v>
      </c>
      <c r="G1880" s="93"/>
      <c r="H1880" s="93" t="s">
        <v>19</v>
      </c>
      <c r="I1880" s="97"/>
    </row>
    <row r="1881" spans="1:9" s="88" customFormat="1" ht="165.65" customHeight="1">
      <c r="A1881" s="89" t="s">
        <v>2036</v>
      </c>
      <c r="B1881" s="89" t="s">
        <v>2116</v>
      </c>
      <c r="C1881" s="89" t="s">
        <v>2247</v>
      </c>
      <c r="D1881" s="89" t="s">
        <v>938</v>
      </c>
      <c r="E1881" s="90">
        <v>20</v>
      </c>
      <c r="F1881" s="89" t="s">
        <v>18</v>
      </c>
      <c r="G1881" s="93"/>
      <c r="H1881" s="93" t="s">
        <v>19</v>
      </c>
      <c r="I1881" s="97"/>
    </row>
    <row r="1882" spans="1:9" s="88" customFormat="1" ht="165.65" customHeight="1">
      <c r="A1882" s="89" t="s">
        <v>2036</v>
      </c>
      <c r="B1882" s="89" t="s">
        <v>2116</v>
      </c>
      <c r="C1882" s="89" t="s">
        <v>2248</v>
      </c>
      <c r="D1882" s="89" t="s">
        <v>938</v>
      </c>
      <c r="E1882" s="90">
        <v>20</v>
      </c>
      <c r="F1882" s="89" t="s">
        <v>18</v>
      </c>
      <c r="G1882" s="93"/>
      <c r="H1882" s="93" t="s">
        <v>19</v>
      </c>
      <c r="I1882" s="97"/>
    </row>
    <row r="1883" spans="1:9" s="88" customFormat="1" ht="165.65" customHeight="1">
      <c r="A1883" s="89" t="s">
        <v>2036</v>
      </c>
      <c r="B1883" s="89" t="s">
        <v>2116</v>
      </c>
      <c r="C1883" s="89" t="s">
        <v>1825</v>
      </c>
      <c r="D1883" s="89" t="s">
        <v>938</v>
      </c>
      <c r="E1883" s="90">
        <v>20</v>
      </c>
      <c r="F1883" s="89" t="s">
        <v>18</v>
      </c>
      <c r="G1883" s="93"/>
      <c r="H1883" s="93" t="s">
        <v>19</v>
      </c>
      <c r="I1883" s="97"/>
    </row>
    <row r="1884" spans="1:9" s="88" customFormat="1" ht="165.65" customHeight="1">
      <c r="A1884" s="89" t="s">
        <v>2036</v>
      </c>
      <c r="B1884" s="89" t="s">
        <v>2116</v>
      </c>
      <c r="C1884" s="89" t="s">
        <v>1335</v>
      </c>
      <c r="D1884" s="89" t="s">
        <v>938</v>
      </c>
      <c r="E1884" s="90">
        <v>20</v>
      </c>
      <c r="F1884" s="89" t="s">
        <v>18</v>
      </c>
      <c r="G1884" s="93"/>
      <c r="H1884" s="93" t="s">
        <v>19</v>
      </c>
      <c r="I1884" s="97"/>
    </row>
    <row r="1885" spans="1:9" s="88" customFormat="1" ht="165.65" customHeight="1">
      <c r="A1885" s="89" t="s">
        <v>2036</v>
      </c>
      <c r="B1885" s="89" t="s">
        <v>2116</v>
      </c>
      <c r="C1885" s="89" t="s">
        <v>1123</v>
      </c>
      <c r="D1885" s="89" t="s">
        <v>938</v>
      </c>
      <c r="E1885" s="90">
        <v>20</v>
      </c>
      <c r="F1885" s="89" t="s">
        <v>18</v>
      </c>
      <c r="G1885" s="93"/>
      <c r="H1885" s="93" t="s">
        <v>19</v>
      </c>
      <c r="I1885" s="97"/>
    </row>
    <row r="1886" spans="1:9" s="88" customFormat="1" ht="165.65" customHeight="1">
      <c r="A1886" s="89" t="s">
        <v>2036</v>
      </c>
      <c r="B1886" s="89" t="s">
        <v>2116</v>
      </c>
      <c r="C1886" s="89" t="s">
        <v>2249</v>
      </c>
      <c r="D1886" s="89" t="s">
        <v>938</v>
      </c>
      <c r="E1886" s="90">
        <v>20</v>
      </c>
      <c r="F1886" s="89" t="s">
        <v>18</v>
      </c>
      <c r="G1886" s="93"/>
      <c r="H1886" s="93" t="s">
        <v>19</v>
      </c>
      <c r="I1886" s="97"/>
    </row>
    <row r="1887" spans="1:9" s="88" customFormat="1" ht="165.65" customHeight="1">
      <c r="A1887" s="89" t="s">
        <v>2036</v>
      </c>
      <c r="B1887" s="89" t="s">
        <v>2116</v>
      </c>
      <c r="C1887" s="89" t="s">
        <v>2250</v>
      </c>
      <c r="D1887" s="89" t="s">
        <v>938</v>
      </c>
      <c r="E1887" s="90">
        <v>20</v>
      </c>
      <c r="F1887" s="89" t="s">
        <v>18</v>
      </c>
      <c r="G1887" s="93"/>
      <c r="H1887" s="93" t="s">
        <v>19</v>
      </c>
      <c r="I1887" s="97"/>
    </row>
    <row r="1888" spans="1:9" s="88" customFormat="1" ht="165.65" customHeight="1">
      <c r="A1888" s="89" t="s">
        <v>2036</v>
      </c>
      <c r="B1888" s="89" t="s">
        <v>2116</v>
      </c>
      <c r="C1888" s="89" t="s">
        <v>1781</v>
      </c>
      <c r="D1888" s="89" t="s">
        <v>938</v>
      </c>
      <c r="E1888" s="90">
        <v>20</v>
      </c>
      <c r="F1888" s="89" t="s">
        <v>18</v>
      </c>
      <c r="G1888" s="93"/>
      <c r="H1888" s="93" t="s">
        <v>19</v>
      </c>
      <c r="I1888" s="97"/>
    </row>
    <row r="1889" spans="1:9" s="88" customFormat="1" ht="165.65" customHeight="1">
      <c r="A1889" s="89" t="s">
        <v>2036</v>
      </c>
      <c r="B1889" s="89" t="s">
        <v>2116</v>
      </c>
      <c r="C1889" s="89" t="s">
        <v>1025</v>
      </c>
      <c r="D1889" s="89" t="s">
        <v>938</v>
      </c>
      <c r="E1889" s="90">
        <v>20</v>
      </c>
      <c r="F1889" s="89" t="s">
        <v>18</v>
      </c>
      <c r="G1889" s="93"/>
      <c r="H1889" s="93" t="s">
        <v>19</v>
      </c>
      <c r="I1889" s="97"/>
    </row>
    <row r="1890" spans="1:9" s="88" customFormat="1" ht="165.65" customHeight="1">
      <c r="A1890" s="89" t="s">
        <v>2036</v>
      </c>
      <c r="B1890" s="89" t="s">
        <v>2116</v>
      </c>
      <c r="C1890" s="89" t="s">
        <v>1363</v>
      </c>
      <c r="D1890" s="89" t="s">
        <v>938</v>
      </c>
      <c r="E1890" s="90">
        <v>20</v>
      </c>
      <c r="F1890" s="89" t="s">
        <v>18</v>
      </c>
      <c r="G1890" s="93"/>
      <c r="H1890" s="93" t="s">
        <v>19</v>
      </c>
      <c r="I1890" s="97"/>
    </row>
    <row r="1891" spans="1:9" s="88" customFormat="1" ht="165.65" customHeight="1">
      <c r="A1891" s="89" t="s">
        <v>2036</v>
      </c>
      <c r="B1891" s="89" t="s">
        <v>2116</v>
      </c>
      <c r="C1891" s="89" t="s">
        <v>2251</v>
      </c>
      <c r="D1891" s="89" t="s">
        <v>938</v>
      </c>
      <c r="E1891" s="90">
        <v>20</v>
      </c>
      <c r="F1891" s="89" t="s">
        <v>18</v>
      </c>
      <c r="G1891" s="93"/>
      <c r="H1891" s="93" t="s">
        <v>19</v>
      </c>
      <c r="I1891" s="97"/>
    </row>
    <row r="1892" spans="1:9" s="88" customFormat="1" ht="165.65" customHeight="1">
      <c r="A1892" s="89" t="s">
        <v>2036</v>
      </c>
      <c r="B1892" s="89" t="s">
        <v>2116</v>
      </c>
      <c r="C1892" s="89" t="s">
        <v>2252</v>
      </c>
      <c r="D1892" s="89" t="s">
        <v>938</v>
      </c>
      <c r="E1892" s="90">
        <v>20</v>
      </c>
      <c r="F1892" s="89" t="s">
        <v>18</v>
      </c>
      <c r="G1892" s="93"/>
      <c r="H1892" s="93" t="s">
        <v>19</v>
      </c>
      <c r="I1892" s="97"/>
    </row>
    <row r="1893" spans="1:9" s="88" customFormat="1" ht="165.65" customHeight="1">
      <c r="A1893" s="89" t="s">
        <v>2036</v>
      </c>
      <c r="B1893" s="89" t="s">
        <v>2116</v>
      </c>
      <c r="C1893" s="89" t="s">
        <v>2253</v>
      </c>
      <c r="D1893" s="89" t="s">
        <v>938</v>
      </c>
      <c r="E1893" s="90">
        <v>20</v>
      </c>
      <c r="F1893" s="89" t="s">
        <v>18</v>
      </c>
      <c r="G1893" s="93"/>
      <c r="H1893" s="93" t="s">
        <v>19</v>
      </c>
      <c r="I1893" s="97"/>
    </row>
    <row r="1894" spans="1:9" s="88" customFormat="1" ht="165.65" customHeight="1">
      <c r="A1894" s="89" t="s">
        <v>2036</v>
      </c>
      <c r="B1894" s="89" t="s">
        <v>2116</v>
      </c>
      <c r="C1894" s="89" t="s">
        <v>2254</v>
      </c>
      <c r="D1894" s="89" t="s">
        <v>938</v>
      </c>
      <c r="E1894" s="90">
        <v>20</v>
      </c>
      <c r="F1894" s="89" t="s">
        <v>18</v>
      </c>
      <c r="G1894" s="93"/>
      <c r="H1894" s="93" t="s">
        <v>19</v>
      </c>
      <c r="I1894" s="97"/>
    </row>
    <row r="1895" spans="1:9" s="88" customFormat="1" ht="165.65" customHeight="1">
      <c r="A1895" s="89" t="s">
        <v>2036</v>
      </c>
      <c r="B1895" s="89" t="s">
        <v>2116</v>
      </c>
      <c r="C1895" s="89" t="s">
        <v>2255</v>
      </c>
      <c r="D1895" s="89" t="s">
        <v>938</v>
      </c>
      <c r="E1895" s="90">
        <v>20</v>
      </c>
      <c r="F1895" s="89" t="s">
        <v>18</v>
      </c>
      <c r="G1895" s="93"/>
      <c r="H1895" s="93" t="s">
        <v>19</v>
      </c>
      <c r="I1895" s="97"/>
    </row>
    <row r="1896" spans="1:9" s="88" customFormat="1" ht="165.65" customHeight="1">
      <c r="A1896" s="89" t="s">
        <v>2036</v>
      </c>
      <c r="B1896" s="89" t="s">
        <v>2116</v>
      </c>
      <c r="C1896" s="89" t="s">
        <v>2256</v>
      </c>
      <c r="D1896" s="89" t="s">
        <v>938</v>
      </c>
      <c r="E1896" s="90">
        <v>20</v>
      </c>
      <c r="F1896" s="89" t="s">
        <v>18</v>
      </c>
      <c r="G1896" s="93"/>
      <c r="H1896" s="93" t="s">
        <v>19</v>
      </c>
      <c r="I1896" s="97"/>
    </row>
    <row r="1897" spans="1:9" s="88" customFormat="1" ht="165.65" customHeight="1">
      <c r="A1897" s="89" t="s">
        <v>2036</v>
      </c>
      <c r="B1897" s="89" t="s">
        <v>2116</v>
      </c>
      <c r="C1897" s="89" t="s">
        <v>2156</v>
      </c>
      <c r="D1897" s="89" t="s">
        <v>938</v>
      </c>
      <c r="E1897" s="90">
        <v>10</v>
      </c>
      <c r="F1897" s="89" t="s">
        <v>18</v>
      </c>
      <c r="G1897" s="93"/>
      <c r="H1897" s="93" t="s">
        <v>19</v>
      </c>
      <c r="I1897" s="97"/>
    </row>
    <row r="1898" spans="1:9" s="88" customFormat="1" ht="165.65" customHeight="1">
      <c r="A1898" s="89" t="s">
        <v>2036</v>
      </c>
      <c r="B1898" s="89" t="s">
        <v>2116</v>
      </c>
      <c r="C1898" s="89" t="s">
        <v>2219</v>
      </c>
      <c r="D1898" s="89" t="s">
        <v>938</v>
      </c>
      <c r="E1898" s="90">
        <v>20</v>
      </c>
      <c r="F1898" s="89" t="s">
        <v>18</v>
      </c>
      <c r="G1898" s="93"/>
      <c r="H1898" s="93" t="s">
        <v>19</v>
      </c>
      <c r="I1898" s="97"/>
    </row>
    <row r="1899" spans="1:9" s="88" customFormat="1" ht="165.65" customHeight="1">
      <c r="A1899" s="89" t="s">
        <v>2036</v>
      </c>
      <c r="B1899" s="89" t="s">
        <v>2116</v>
      </c>
      <c r="C1899" s="89" t="s">
        <v>2257</v>
      </c>
      <c r="D1899" s="89" t="s">
        <v>938</v>
      </c>
      <c r="E1899" s="90">
        <v>20</v>
      </c>
      <c r="F1899" s="89" t="s">
        <v>18</v>
      </c>
      <c r="G1899" s="93"/>
      <c r="H1899" s="93" t="s">
        <v>19</v>
      </c>
      <c r="I1899" s="97"/>
    </row>
    <row r="1900" spans="1:9" s="88" customFormat="1" ht="165.65" customHeight="1">
      <c r="A1900" s="89" t="s">
        <v>2036</v>
      </c>
      <c r="B1900" s="89" t="s">
        <v>2116</v>
      </c>
      <c r="C1900" s="89" t="s">
        <v>2258</v>
      </c>
      <c r="D1900" s="89" t="s">
        <v>938</v>
      </c>
      <c r="E1900" s="90">
        <v>20</v>
      </c>
      <c r="F1900" s="89" t="s">
        <v>18</v>
      </c>
      <c r="G1900" s="93"/>
      <c r="H1900" s="93" t="s">
        <v>19</v>
      </c>
      <c r="I1900" s="97"/>
    </row>
    <row r="1901" spans="1:9" s="88" customFormat="1" ht="165.65" customHeight="1">
      <c r="A1901" s="89" t="s">
        <v>2036</v>
      </c>
      <c r="B1901" s="89" t="s">
        <v>2116</v>
      </c>
      <c r="C1901" s="89" t="s">
        <v>2259</v>
      </c>
      <c r="D1901" s="89" t="s">
        <v>938</v>
      </c>
      <c r="E1901" s="90">
        <v>20</v>
      </c>
      <c r="F1901" s="89" t="s">
        <v>18</v>
      </c>
      <c r="G1901" s="93"/>
      <c r="H1901" s="93" t="s">
        <v>19</v>
      </c>
      <c r="I1901" s="97"/>
    </row>
    <row r="1902" spans="1:9" s="88" customFormat="1" ht="165.65" customHeight="1">
      <c r="A1902" s="89" t="s">
        <v>2036</v>
      </c>
      <c r="B1902" s="89" t="s">
        <v>2116</v>
      </c>
      <c r="C1902" s="89" t="s">
        <v>2260</v>
      </c>
      <c r="D1902" s="89" t="s">
        <v>938</v>
      </c>
      <c r="E1902" s="90">
        <v>20</v>
      </c>
      <c r="F1902" s="89" t="s">
        <v>18</v>
      </c>
      <c r="G1902" s="93"/>
      <c r="H1902" s="93" t="s">
        <v>19</v>
      </c>
      <c r="I1902" s="97"/>
    </row>
    <row r="1903" spans="1:9" s="88" customFormat="1" ht="165.65" customHeight="1">
      <c r="A1903" s="89" t="s">
        <v>2036</v>
      </c>
      <c r="B1903" s="89" t="s">
        <v>2116</v>
      </c>
      <c r="C1903" s="89" t="s">
        <v>2261</v>
      </c>
      <c r="D1903" s="89" t="s">
        <v>938</v>
      </c>
      <c r="E1903" s="90">
        <v>20</v>
      </c>
      <c r="F1903" s="89" t="s">
        <v>18</v>
      </c>
      <c r="G1903" s="93"/>
      <c r="H1903" s="93" t="s">
        <v>19</v>
      </c>
      <c r="I1903" s="97"/>
    </row>
    <row r="1904" spans="1:9" s="88" customFormat="1" ht="165.65" customHeight="1">
      <c r="A1904" s="89" t="s">
        <v>2036</v>
      </c>
      <c r="B1904" s="89" t="s">
        <v>2116</v>
      </c>
      <c r="C1904" s="89" t="s">
        <v>2262</v>
      </c>
      <c r="D1904" s="89" t="s">
        <v>938</v>
      </c>
      <c r="E1904" s="90">
        <v>20</v>
      </c>
      <c r="F1904" s="89" t="s">
        <v>18</v>
      </c>
      <c r="G1904" s="93"/>
      <c r="H1904" s="93" t="s">
        <v>19</v>
      </c>
      <c r="I1904" s="97"/>
    </row>
    <row r="1905" spans="1:9" s="88" customFormat="1" ht="165.65" customHeight="1">
      <c r="A1905" s="89" t="s">
        <v>2036</v>
      </c>
      <c r="B1905" s="89" t="s">
        <v>2116</v>
      </c>
      <c r="C1905" s="89" t="s">
        <v>2064</v>
      </c>
      <c r="D1905" s="89" t="s">
        <v>938</v>
      </c>
      <c r="E1905" s="90">
        <v>20</v>
      </c>
      <c r="F1905" s="89" t="s">
        <v>18</v>
      </c>
      <c r="G1905" s="93"/>
      <c r="H1905" s="93" t="s">
        <v>19</v>
      </c>
      <c r="I1905" s="97"/>
    </row>
    <row r="1906" spans="1:9" s="88" customFormat="1" ht="165.65" customHeight="1">
      <c r="A1906" s="89" t="s">
        <v>2036</v>
      </c>
      <c r="B1906" s="89" t="s">
        <v>2116</v>
      </c>
      <c r="C1906" s="89" t="s">
        <v>2063</v>
      </c>
      <c r="D1906" s="89" t="s">
        <v>938</v>
      </c>
      <c r="E1906" s="90">
        <v>20</v>
      </c>
      <c r="F1906" s="89" t="s">
        <v>18</v>
      </c>
      <c r="G1906" s="93"/>
      <c r="H1906" s="93" t="s">
        <v>19</v>
      </c>
      <c r="I1906" s="97"/>
    </row>
    <row r="1907" spans="1:9" s="88" customFormat="1" ht="165.65" customHeight="1">
      <c r="A1907" s="89" t="s">
        <v>2036</v>
      </c>
      <c r="B1907" s="89" t="s">
        <v>2116</v>
      </c>
      <c r="C1907" s="89" t="s">
        <v>65</v>
      </c>
      <c r="D1907" s="89" t="s">
        <v>938</v>
      </c>
      <c r="E1907" s="90">
        <v>20</v>
      </c>
      <c r="F1907" s="89" t="s">
        <v>18</v>
      </c>
      <c r="G1907" s="93"/>
      <c r="H1907" s="93" t="s">
        <v>19</v>
      </c>
      <c r="I1907" s="97"/>
    </row>
    <row r="1908" spans="1:9" s="88" customFormat="1" ht="165.65" customHeight="1">
      <c r="A1908" s="89" t="s">
        <v>2036</v>
      </c>
      <c r="B1908" s="89" t="s">
        <v>2116</v>
      </c>
      <c r="C1908" s="89" t="s">
        <v>2219</v>
      </c>
      <c r="D1908" s="89" t="s">
        <v>938</v>
      </c>
      <c r="E1908" s="90">
        <v>20</v>
      </c>
      <c r="F1908" s="89" t="s">
        <v>18</v>
      </c>
      <c r="G1908" s="93"/>
      <c r="H1908" s="93" t="s">
        <v>19</v>
      </c>
      <c r="I1908" s="97"/>
    </row>
    <row r="1909" spans="1:9" s="88" customFormat="1" ht="165.65" customHeight="1">
      <c r="A1909" s="89" t="s">
        <v>2036</v>
      </c>
      <c r="B1909" s="89" t="s">
        <v>2116</v>
      </c>
      <c r="C1909" s="89" t="s">
        <v>2263</v>
      </c>
      <c r="D1909" s="89" t="s">
        <v>938</v>
      </c>
      <c r="E1909" s="90">
        <v>20</v>
      </c>
      <c r="F1909" s="89" t="s">
        <v>18</v>
      </c>
      <c r="G1909" s="93"/>
      <c r="H1909" s="93" t="s">
        <v>19</v>
      </c>
      <c r="I1909" s="97"/>
    </row>
    <row r="1910" spans="1:9" s="88" customFormat="1" ht="165.65" customHeight="1">
      <c r="A1910" s="89" t="s">
        <v>2036</v>
      </c>
      <c r="B1910" s="89" t="s">
        <v>2116</v>
      </c>
      <c r="C1910" s="89" t="s">
        <v>2264</v>
      </c>
      <c r="D1910" s="89" t="s">
        <v>938</v>
      </c>
      <c r="E1910" s="90">
        <v>20</v>
      </c>
      <c r="F1910" s="89" t="s">
        <v>18</v>
      </c>
      <c r="G1910" s="93"/>
      <c r="H1910" s="93" t="s">
        <v>19</v>
      </c>
      <c r="I1910" s="97"/>
    </row>
    <row r="1911" spans="1:9" s="88" customFormat="1" ht="165.65" customHeight="1">
      <c r="A1911" s="89" t="s">
        <v>2036</v>
      </c>
      <c r="B1911" s="89" t="s">
        <v>2116</v>
      </c>
      <c r="C1911" s="89" t="s">
        <v>2265</v>
      </c>
      <c r="D1911" s="89" t="s">
        <v>938</v>
      </c>
      <c r="E1911" s="90">
        <v>20</v>
      </c>
      <c r="F1911" s="89" t="s">
        <v>18</v>
      </c>
      <c r="G1911" s="93"/>
      <c r="H1911" s="93" t="s">
        <v>19</v>
      </c>
      <c r="I1911" s="97"/>
    </row>
    <row r="1912" spans="1:9" s="88" customFormat="1" ht="165.65" customHeight="1">
      <c r="A1912" s="89" t="s">
        <v>2036</v>
      </c>
      <c r="B1912" s="89" t="s">
        <v>2116</v>
      </c>
      <c r="C1912" s="89" t="s">
        <v>2266</v>
      </c>
      <c r="D1912" s="89" t="s">
        <v>938</v>
      </c>
      <c r="E1912" s="90">
        <v>20</v>
      </c>
      <c r="F1912" s="89" t="s">
        <v>18</v>
      </c>
      <c r="G1912" s="93"/>
      <c r="H1912" s="93" t="s">
        <v>19</v>
      </c>
      <c r="I1912" s="97"/>
    </row>
    <row r="1913" spans="1:9" s="88" customFormat="1" ht="165.65" customHeight="1">
      <c r="A1913" s="89" t="s">
        <v>2036</v>
      </c>
      <c r="B1913" s="89" t="s">
        <v>2116</v>
      </c>
      <c r="C1913" s="89" t="s">
        <v>981</v>
      </c>
      <c r="D1913" s="89" t="s">
        <v>938</v>
      </c>
      <c r="E1913" s="90">
        <v>20</v>
      </c>
      <c r="F1913" s="89" t="s">
        <v>18</v>
      </c>
      <c r="G1913" s="93"/>
      <c r="H1913" s="93" t="s">
        <v>19</v>
      </c>
      <c r="I1913" s="97"/>
    </row>
    <row r="1914" spans="1:9" s="88" customFormat="1" ht="165.65" customHeight="1">
      <c r="A1914" s="89" t="s">
        <v>2036</v>
      </c>
      <c r="B1914" s="89" t="s">
        <v>2116</v>
      </c>
      <c r="C1914" s="89" t="s">
        <v>2267</v>
      </c>
      <c r="D1914" s="89" t="s">
        <v>938</v>
      </c>
      <c r="E1914" s="90">
        <v>20</v>
      </c>
      <c r="F1914" s="89" t="s">
        <v>18</v>
      </c>
      <c r="G1914" s="93"/>
      <c r="H1914" s="93" t="s">
        <v>19</v>
      </c>
      <c r="I1914" s="97"/>
    </row>
    <row r="1915" spans="1:9" s="88" customFormat="1" ht="165.65" customHeight="1">
      <c r="A1915" s="89" t="s">
        <v>2036</v>
      </c>
      <c r="B1915" s="89" t="s">
        <v>2116</v>
      </c>
      <c r="C1915" s="89" t="s">
        <v>2268</v>
      </c>
      <c r="D1915" s="89" t="s">
        <v>938</v>
      </c>
      <c r="E1915" s="90">
        <v>20</v>
      </c>
      <c r="F1915" s="89" t="s">
        <v>18</v>
      </c>
      <c r="G1915" s="93"/>
      <c r="H1915" s="93" t="s">
        <v>19</v>
      </c>
      <c r="I1915" s="97"/>
    </row>
    <row r="1916" spans="1:9" s="88" customFormat="1" ht="165.65" customHeight="1">
      <c r="A1916" s="89" t="s">
        <v>2036</v>
      </c>
      <c r="B1916" s="89" t="s">
        <v>2116</v>
      </c>
      <c r="C1916" s="89" t="s">
        <v>1113</v>
      </c>
      <c r="D1916" s="89" t="s">
        <v>938</v>
      </c>
      <c r="E1916" s="90">
        <v>20</v>
      </c>
      <c r="F1916" s="89" t="s">
        <v>18</v>
      </c>
      <c r="G1916" s="93"/>
      <c r="H1916" s="93" t="s">
        <v>19</v>
      </c>
      <c r="I1916" s="97"/>
    </row>
    <row r="1917" spans="1:9" s="88" customFormat="1" ht="165.65" customHeight="1">
      <c r="A1917" s="89" t="s">
        <v>2036</v>
      </c>
      <c r="B1917" s="89" t="s">
        <v>2116</v>
      </c>
      <c r="C1917" s="89" t="s">
        <v>2269</v>
      </c>
      <c r="D1917" s="89" t="s">
        <v>938</v>
      </c>
      <c r="E1917" s="90">
        <v>20</v>
      </c>
      <c r="F1917" s="89" t="s">
        <v>18</v>
      </c>
      <c r="G1917" s="93"/>
      <c r="H1917" s="93" t="s">
        <v>19</v>
      </c>
      <c r="I1917" s="97"/>
    </row>
    <row r="1918" spans="1:9" s="88" customFormat="1" ht="165.65" customHeight="1">
      <c r="A1918" s="89" t="s">
        <v>2036</v>
      </c>
      <c r="B1918" s="89" t="s">
        <v>2116</v>
      </c>
      <c r="C1918" s="89" t="s">
        <v>1143</v>
      </c>
      <c r="D1918" s="89" t="s">
        <v>938</v>
      </c>
      <c r="E1918" s="90">
        <v>20</v>
      </c>
      <c r="F1918" s="89" t="s">
        <v>18</v>
      </c>
      <c r="G1918" s="93"/>
      <c r="H1918" s="93" t="s">
        <v>19</v>
      </c>
      <c r="I1918" s="97"/>
    </row>
    <row r="1919" spans="1:9" s="88" customFormat="1" ht="165.65" customHeight="1">
      <c r="A1919" s="89" t="s">
        <v>2036</v>
      </c>
      <c r="B1919" s="89" t="s">
        <v>2116</v>
      </c>
      <c r="C1919" s="89" t="s">
        <v>1019</v>
      </c>
      <c r="D1919" s="89" t="s">
        <v>938</v>
      </c>
      <c r="E1919" s="90">
        <v>20</v>
      </c>
      <c r="F1919" s="89" t="s">
        <v>18</v>
      </c>
      <c r="G1919" s="93"/>
      <c r="H1919" s="93" t="s">
        <v>19</v>
      </c>
      <c r="I1919" s="97"/>
    </row>
    <row r="1920" spans="1:9" s="88" customFormat="1" ht="165.65" customHeight="1">
      <c r="A1920" s="89" t="s">
        <v>2036</v>
      </c>
      <c r="B1920" s="89" t="s">
        <v>2116</v>
      </c>
      <c r="C1920" s="89" t="s">
        <v>2270</v>
      </c>
      <c r="D1920" s="89" t="s">
        <v>938</v>
      </c>
      <c r="E1920" s="90">
        <v>20</v>
      </c>
      <c r="F1920" s="89" t="s">
        <v>18</v>
      </c>
      <c r="G1920" s="93"/>
      <c r="H1920" s="93" t="s">
        <v>19</v>
      </c>
      <c r="I1920" s="97"/>
    </row>
    <row r="1921" spans="1:9" s="88" customFormat="1" ht="165.65" customHeight="1">
      <c r="A1921" s="89" t="s">
        <v>2036</v>
      </c>
      <c r="B1921" s="89" t="s">
        <v>2116</v>
      </c>
      <c r="C1921" s="89" t="s">
        <v>1521</v>
      </c>
      <c r="D1921" s="89" t="s">
        <v>938</v>
      </c>
      <c r="E1921" s="90">
        <v>20</v>
      </c>
      <c r="F1921" s="89" t="s">
        <v>18</v>
      </c>
      <c r="G1921" s="93"/>
      <c r="H1921" s="93" t="s">
        <v>19</v>
      </c>
      <c r="I1921" s="97"/>
    </row>
    <row r="1922" spans="1:9" s="88" customFormat="1" ht="165.65" customHeight="1">
      <c r="A1922" s="89" t="s">
        <v>2036</v>
      </c>
      <c r="B1922" s="89" t="s">
        <v>2116</v>
      </c>
      <c r="C1922" s="89" t="s">
        <v>1023</v>
      </c>
      <c r="D1922" s="89" t="s">
        <v>938</v>
      </c>
      <c r="E1922" s="90">
        <v>7</v>
      </c>
      <c r="F1922" s="89" t="s">
        <v>18</v>
      </c>
      <c r="G1922" s="93"/>
      <c r="H1922" s="93" t="s">
        <v>19</v>
      </c>
      <c r="I1922" s="97"/>
    </row>
    <row r="1923" spans="1:9" s="88" customFormat="1" ht="165.65" customHeight="1">
      <c r="A1923" s="89" t="s">
        <v>2036</v>
      </c>
      <c r="B1923" s="89" t="s">
        <v>2116</v>
      </c>
      <c r="C1923" s="89" t="s">
        <v>2271</v>
      </c>
      <c r="D1923" s="89" t="s">
        <v>938</v>
      </c>
      <c r="E1923" s="90">
        <v>20</v>
      </c>
      <c r="F1923" s="89" t="s">
        <v>18</v>
      </c>
      <c r="G1923" s="93"/>
      <c r="H1923" s="93" t="s">
        <v>19</v>
      </c>
      <c r="I1923" s="97"/>
    </row>
    <row r="1924" spans="1:9" s="88" customFormat="1" ht="165.65" customHeight="1">
      <c r="A1924" s="89" t="s">
        <v>2036</v>
      </c>
      <c r="B1924" s="89" t="s">
        <v>2116</v>
      </c>
      <c r="C1924" s="89" t="s">
        <v>2272</v>
      </c>
      <c r="D1924" s="89" t="s">
        <v>938</v>
      </c>
      <c r="E1924" s="90">
        <v>20</v>
      </c>
      <c r="F1924" s="89" t="s">
        <v>18</v>
      </c>
      <c r="G1924" s="93"/>
      <c r="H1924" s="93" t="s">
        <v>19</v>
      </c>
      <c r="I1924" s="97"/>
    </row>
    <row r="1925" spans="1:9" s="88" customFormat="1" ht="165.65" customHeight="1">
      <c r="A1925" s="89" t="s">
        <v>2036</v>
      </c>
      <c r="B1925" s="89" t="s">
        <v>2116</v>
      </c>
      <c r="C1925" s="89" t="s">
        <v>2273</v>
      </c>
      <c r="D1925" s="89" t="s">
        <v>938</v>
      </c>
      <c r="E1925" s="90">
        <v>20</v>
      </c>
      <c r="F1925" s="89" t="s">
        <v>18</v>
      </c>
      <c r="G1925" s="93"/>
      <c r="H1925" s="93" t="s">
        <v>19</v>
      </c>
      <c r="I1925" s="97"/>
    </row>
    <row r="1926" spans="1:9" s="88" customFormat="1" ht="165.65" customHeight="1">
      <c r="A1926" s="89" t="s">
        <v>2036</v>
      </c>
      <c r="B1926" s="89" t="s">
        <v>2116</v>
      </c>
      <c r="C1926" s="89" t="s">
        <v>2219</v>
      </c>
      <c r="D1926" s="89" t="s">
        <v>938</v>
      </c>
      <c r="E1926" s="90">
        <v>20</v>
      </c>
      <c r="F1926" s="89" t="s">
        <v>18</v>
      </c>
      <c r="G1926" s="93"/>
      <c r="H1926" s="93" t="s">
        <v>19</v>
      </c>
      <c r="I1926" s="97"/>
    </row>
    <row r="1927" spans="1:9" s="88" customFormat="1" ht="165.65" customHeight="1">
      <c r="A1927" s="89" t="s">
        <v>2036</v>
      </c>
      <c r="B1927" s="89" t="s">
        <v>2116</v>
      </c>
      <c r="C1927" s="89" t="s">
        <v>2274</v>
      </c>
      <c r="D1927" s="89" t="s">
        <v>938</v>
      </c>
      <c r="E1927" s="90">
        <v>20</v>
      </c>
      <c r="F1927" s="89" t="s">
        <v>18</v>
      </c>
      <c r="G1927" s="93"/>
      <c r="H1927" s="93" t="s">
        <v>19</v>
      </c>
      <c r="I1927" s="97"/>
    </row>
    <row r="1928" spans="1:9" s="88" customFormat="1" ht="165.65" customHeight="1">
      <c r="A1928" s="89" t="s">
        <v>2036</v>
      </c>
      <c r="B1928" s="89" t="s">
        <v>2116</v>
      </c>
      <c r="C1928" s="89" t="s">
        <v>2275</v>
      </c>
      <c r="D1928" s="89" t="s">
        <v>938</v>
      </c>
      <c r="E1928" s="90">
        <v>20</v>
      </c>
      <c r="F1928" s="89" t="s">
        <v>18</v>
      </c>
      <c r="G1928" s="93"/>
      <c r="H1928" s="93" t="s">
        <v>19</v>
      </c>
      <c r="I1928" s="97"/>
    </row>
    <row r="1929" spans="1:9" s="88" customFormat="1" ht="165.65" customHeight="1">
      <c r="A1929" s="89" t="s">
        <v>2036</v>
      </c>
      <c r="B1929" s="89" t="s">
        <v>2116</v>
      </c>
      <c r="C1929" s="89" t="s">
        <v>1100</v>
      </c>
      <c r="D1929" s="89" t="s">
        <v>938</v>
      </c>
      <c r="E1929" s="90">
        <v>20</v>
      </c>
      <c r="F1929" s="89" t="s">
        <v>18</v>
      </c>
      <c r="G1929" s="93"/>
      <c r="H1929" s="93" t="s">
        <v>19</v>
      </c>
      <c r="I1929" s="97"/>
    </row>
    <row r="1930" spans="1:9" s="88" customFormat="1" ht="165.65" customHeight="1">
      <c r="A1930" s="89" t="s">
        <v>2036</v>
      </c>
      <c r="B1930" s="89" t="s">
        <v>2116</v>
      </c>
      <c r="C1930" s="89" t="s">
        <v>2276</v>
      </c>
      <c r="D1930" s="89" t="s">
        <v>938</v>
      </c>
      <c r="E1930" s="90">
        <v>20</v>
      </c>
      <c r="F1930" s="89" t="s">
        <v>18</v>
      </c>
      <c r="G1930" s="93"/>
      <c r="H1930" s="93" t="s">
        <v>19</v>
      </c>
      <c r="I1930" s="97"/>
    </row>
    <row r="1931" spans="1:9" s="88" customFormat="1" ht="165.65" customHeight="1">
      <c r="A1931" s="89" t="s">
        <v>2036</v>
      </c>
      <c r="B1931" s="89" t="s">
        <v>2116</v>
      </c>
      <c r="C1931" s="89" t="s">
        <v>2277</v>
      </c>
      <c r="D1931" s="89" t="s">
        <v>938</v>
      </c>
      <c r="E1931" s="90">
        <v>20</v>
      </c>
      <c r="F1931" s="89" t="s">
        <v>18</v>
      </c>
      <c r="G1931" s="93"/>
      <c r="H1931" s="93" t="s">
        <v>19</v>
      </c>
      <c r="I1931" s="97"/>
    </row>
    <row r="1932" spans="1:9" s="88" customFormat="1" ht="165.65" customHeight="1">
      <c r="A1932" s="89" t="s">
        <v>2036</v>
      </c>
      <c r="B1932" s="89" t="s">
        <v>2116</v>
      </c>
      <c r="C1932" s="89" t="s">
        <v>2189</v>
      </c>
      <c r="D1932" s="89" t="s">
        <v>938</v>
      </c>
      <c r="E1932" s="90">
        <v>30</v>
      </c>
      <c r="F1932" s="89" t="s">
        <v>18</v>
      </c>
      <c r="G1932" s="93"/>
      <c r="H1932" s="93" t="s">
        <v>19</v>
      </c>
      <c r="I1932" s="97"/>
    </row>
    <row r="1933" spans="1:9" s="88" customFormat="1" ht="165.65" customHeight="1">
      <c r="A1933" s="89" t="s">
        <v>2036</v>
      </c>
      <c r="B1933" s="89" t="s">
        <v>2116</v>
      </c>
      <c r="C1933" s="89" t="s">
        <v>2278</v>
      </c>
      <c r="D1933" s="89" t="s">
        <v>938</v>
      </c>
      <c r="E1933" s="90">
        <v>20</v>
      </c>
      <c r="F1933" s="89" t="s">
        <v>18</v>
      </c>
      <c r="G1933" s="93"/>
      <c r="H1933" s="93" t="s">
        <v>19</v>
      </c>
      <c r="I1933" s="97"/>
    </row>
    <row r="1934" spans="1:9" s="88" customFormat="1" ht="165.65" customHeight="1">
      <c r="A1934" s="89" t="s">
        <v>2036</v>
      </c>
      <c r="B1934" s="89" t="s">
        <v>2116</v>
      </c>
      <c r="C1934" s="89" t="s">
        <v>1140</v>
      </c>
      <c r="D1934" s="89" t="s">
        <v>938</v>
      </c>
      <c r="E1934" s="90">
        <v>20</v>
      </c>
      <c r="F1934" s="89" t="s">
        <v>18</v>
      </c>
      <c r="G1934" s="93"/>
      <c r="H1934" s="93" t="s">
        <v>19</v>
      </c>
      <c r="I1934" s="97"/>
    </row>
    <row r="1935" spans="1:9" s="88" customFormat="1" ht="165.65" customHeight="1">
      <c r="A1935" s="89" t="s">
        <v>2036</v>
      </c>
      <c r="B1935" s="89" t="s">
        <v>2116</v>
      </c>
      <c r="C1935" s="89" t="s">
        <v>2279</v>
      </c>
      <c r="D1935" s="89" t="s">
        <v>938</v>
      </c>
      <c r="E1935" s="90">
        <v>20</v>
      </c>
      <c r="F1935" s="89" t="s">
        <v>18</v>
      </c>
      <c r="G1935" s="93"/>
      <c r="H1935" s="93" t="s">
        <v>19</v>
      </c>
      <c r="I1935" s="97"/>
    </row>
    <row r="1936" spans="1:9" s="88" customFormat="1" ht="165.65" customHeight="1">
      <c r="A1936" s="89" t="s">
        <v>2036</v>
      </c>
      <c r="B1936" s="89" t="s">
        <v>2116</v>
      </c>
      <c r="C1936" s="89" t="s">
        <v>2203</v>
      </c>
      <c r="D1936" s="89" t="s">
        <v>938</v>
      </c>
      <c r="E1936" s="90">
        <v>30</v>
      </c>
      <c r="F1936" s="89" t="s">
        <v>18</v>
      </c>
      <c r="G1936" s="93"/>
      <c r="H1936" s="93" t="s">
        <v>19</v>
      </c>
      <c r="I1936" s="97"/>
    </row>
    <row r="1937" spans="1:9" s="88" customFormat="1" ht="165.65" customHeight="1">
      <c r="A1937" s="89" t="s">
        <v>2036</v>
      </c>
      <c r="B1937" s="89" t="s">
        <v>2116</v>
      </c>
      <c r="C1937" s="89" t="s">
        <v>2280</v>
      </c>
      <c r="D1937" s="89" t="s">
        <v>938</v>
      </c>
      <c r="E1937" s="90">
        <v>20</v>
      </c>
      <c r="F1937" s="89" t="s">
        <v>18</v>
      </c>
      <c r="G1937" s="93"/>
      <c r="H1937" s="93" t="s">
        <v>19</v>
      </c>
      <c r="I1937" s="97"/>
    </row>
    <row r="1938" spans="1:9" s="88" customFormat="1" ht="165.65" customHeight="1">
      <c r="A1938" s="89" t="s">
        <v>2036</v>
      </c>
      <c r="B1938" s="89" t="s">
        <v>2116</v>
      </c>
      <c r="C1938" s="89" t="s">
        <v>2281</v>
      </c>
      <c r="D1938" s="89" t="s">
        <v>938</v>
      </c>
      <c r="E1938" s="90">
        <v>20</v>
      </c>
      <c r="F1938" s="89" t="s">
        <v>18</v>
      </c>
      <c r="G1938" s="93"/>
      <c r="H1938" s="93" t="s">
        <v>19</v>
      </c>
      <c r="I1938" s="97"/>
    </row>
    <row r="1939" spans="1:9" s="88" customFormat="1" ht="165.65" customHeight="1">
      <c r="A1939" s="89" t="s">
        <v>2036</v>
      </c>
      <c r="B1939" s="89" t="s">
        <v>2116</v>
      </c>
      <c r="C1939" s="89" t="s">
        <v>2282</v>
      </c>
      <c r="D1939" s="89" t="s">
        <v>938</v>
      </c>
      <c r="E1939" s="90">
        <v>20</v>
      </c>
      <c r="F1939" s="89" t="s">
        <v>18</v>
      </c>
      <c r="G1939" s="93"/>
      <c r="H1939" s="93" t="s">
        <v>19</v>
      </c>
      <c r="I1939" s="97"/>
    </row>
    <row r="1940" spans="1:9" s="88" customFormat="1" ht="165.65" customHeight="1">
      <c r="A1940" s="89" t="s">
        <v>2036</v>
      </c>
      <c r="B1940" s="89" t="s">
        <v>2116</v>
      </c>
      <c r="C1940" s="89" t="s">
        <v>2283</v>
      </c>
      <c r="D1940" s="89" t="s">
        <v>938</v>
      </c>
      <c r="E1940" s="90">
        <v>20</v>
      </c>
      <c r="F1940" s="89" t="s">
        <v>18</v>
      </c>
      <c r="G1940" s="93"/>
      <c r="H1940" s="93" t="s">
        <v>19</v>
      </c>
      <c r="I1940" s="97"/>
    </row>
    <row r="1941" spans="1:9" s="88" customFormat="1" ht="165.65" customHeight="1">
      <c r="A1941" s="89" t="s">
        <v>2036</v>
      </c>
      <c r="B1941" s="89" t="s">
        <v>2116</v>
      </c>
      <c r="C1941" s="89" t="s">
        <v>1113</v>
      </c>
      <c r="D1941" s="89" t="s">
        <v>938</v>
      </c>
      <c r="E1941" s="90">
        <v>30</v>
      </c>
      <c r="F1941" s="89" t="s">
        <v>18</v>
      </c>
      <c r="G1941" s="93"/>
      <c r="H1941" s="93" t="s">
        <v>19</v>
      </c>
      <c r="I1941" s="97"/>
    </row>
    <row r="1942" spans="1:9" s="88" customFormat="1" ht="165.65" customHeight="1">
      <c r="A1942" s="89" t="s">
        <v>2036</v>
      </c>
      <c r="B1942" s="89" t="s">
        <v>2116</v>
      </c>
      <c r="C1942" s="89" t="s">
        <v>2284</v>
      </c>
      <c r="D1942" s="89" t="s">
        <v>938</v>
      </c>
      <c r="E1942" s="90">
        <v>20</v>
      </c>
      <c r="F1942" s="89" t="s">
        <v>18</v>
      </c>
      <c r="G1942" s="93"/>
      <c r="H1942" s="93" t="s">
        <v>19</v>
      </c>
      <c r="I1942" s="97"/>
    </row>
    <row r="1943" spans="1:9" s="88" customFormat="1" ht="165.65" customHeight="1">
      <c r="A1943" s="89" t="s">
        <v>2085</v>
      </c>
      <c r="B1943" s="89" t="s">
        <v>2116</v>
      </c>
      <c r="C1943" s="89" t="s">
        <v>2063</v>
      </c>
      <c r="D1943" s="89" t="s">
        <v>938</v>
      </c>
      <c r="E1943" s="90">
        <v>21</v>
      </c>
      <c r="F1943" s="89" t="s">
        <v>18</v>
      </c>
      <c r="G1943" s="91"/>
      <c r="H1943" s="91" t="s">
        <v>19</v>
      </c>
      <c r="I1943" s="96"/>
    </row>
    <row r="1944" spans="1:9" s="88" customFormat="1" ht="165.65" customHeight="1">
      <c r="A1944" s="89" t="s">
        <v>2036</v>
      </c>
      <c r="B1944" s="89" t="s">
        <v>2116</v>
      </c>
      <c r="C1944" s="89" t="s">
        <v>2063</v>
      </c>
      <c r="D1944" s="89" t="s">
        <v>938</v>
      </c>
      <c r="E1944" s="90">
        <v>9</v>
      </c>
      <c r="F1944" s="89" t="s">
        <v>18</v>
      </c>
      <c r="G1944" s="91"/>
      <c r="H1944" s="91" t="s">
        <v>19</v>
      </c>
      <c r="I1944" s="96"/>
    </row>
    <row r="1945" spans="1:9" s="88" customFormat="1" ht="165.65" customHeight="1">
      <c r="A1945" s="89" t="s">
        <v>2036</v>
      </c>
      <c r="B1945" s="89" t="s">
        <v>2116</v>
      </c>
      <c r="C1945" s="89" t="s">
        <v>1009</v>
      </c>
      <c r="D1945" s="89" t="s">
        <v>938</v>
      </c>
      <c r="E1945" s="90">
        <v>30</v>
      </c>
      <c r="F1945" s="89" t="s">
        <v>18</v>
      </c>
      <c r="G1945" s="91"/>
      <c r="H1945" s="91" t="s">
        <v>19</v>
      </c>
      <c r="I1945" s="96"/>
    </row>
    <row r="1946" spans="1:9" s="88" customFormat="1" ht="165.65" customHeight="1">
      <c r="A1946" s="89" t="s">
        <v>2036</v>
      </c>
      <c r="B1946" s="89" t="s">
        <v>2116</v>
      </c>
      <c r="C1946" s="89" t="s">
        <v>1419</v>
      </c>
      <c r="D1946" s="89" t="s">
        <v>938</v>
      </c>
      <c r="E1946" s="90">
        <v>30</v>
      </c>
      <c r="F1946" s="89" t="s">
        <v>18</v>
      </c>
      <c r="G1946" s="91"/>
      <c r="H1946" s="91" t="s">
        <v>19</v>
      </c>
      <c r="I1946" s="96"/>
    </row>
    <row r="1947" spans="1:9" s="88" customFormat="1" ht="165.65" customHeight="1">
      <c r="A1947" s="89" t="s">
        <v>2036</v>
      </c>
      <c r="B1947" s="89" t="s">
        <v>2116</v>
      </c>
      <c r="C1947" s="89" t="s">
        <v>1142</v>
      </c>
      <c r="D1947" s="89" t="s">
        <v>938</v>
      </c>
      <c r="E1947" s="90">
        <v>29</v>
      </c>
      <c r="F1947" s="89" t="s">
        <v>18</v>
      </c>
      <c r="G1947" s="91"/>
      <c r="H1947" s="91" t="s">
        <v>19</v>
      </c>
      <c r="I1947" s="96"/>
    </row>
    <row r="1948" spans="1:9" s="88" customFormat="1" ht="165.65" customHeight="1">
      <c r="A1948" s="89" t="s">
        <v>2036</v>
      </c>
      <c r="B1948" s="89" t="s">
        <v>2116</v>
      </c>
      <c r="C1948" s="89" t="s">
        <v>983</v>
      </c>
      <c r="D1948" s="89" t="s">
        <v>938</v>
      </c>
      <c r="E1948" s="90">
        <v>30</v>
      </c>
      <c r="F1948" s="89" t="s">
        <v>18</v>
      </c>
      <c r="G1948" s="91"/>
      <c r="H1948" s="91" t="s">
        <v>19</v>
      </c>
      <c r="I1948" s="96"/>
    </row>
    <row r="1949" spans="1:9" s="88" customFormat="1" ht="165.65" customHeight="1">
      <c r="A1949" s="89" t="s">
        <v>2036</v>
      </c>
      <c r="B1949" s="89" t="s">
        <v>2116</v>
      </c>
      <c r="C1949" s="89" t="s">
        <v>2067</v>
      </c>
      <c r="D1949" s="89" t="s">
        <v>938</v>
      </c>
      <c r="E1949" s="90">
        <v>30</v>
      </c>
      <c r="F1949" s="89" t="s">
        <v>18</v>
      </c>
      <c r="G1949" s="91"/>
      <c r="H1949" s="91" t="s">
        <v>19</v>
      </c>
      <c r="I1949" s="96"/>
    </row>
    <row r="1950" spans="1:9" s="88" customFormat="1" ht="165.65" customHeight="1">
      <c r="A1950" s="89" t="s">
        <v>2036</v>
      </c>
      <c r="B1950" s="89" t="s">
        <v>2116</v>
      </c>
      <c r="C1950" s="89" t="s">
        <v>2158</v>
      </c>
      <c r="D1950" s="89" t="s">
        <v>938</v>
      </c>
      <c r="E1950" s="90">
        <v>30</v>
      </c>
      <c r="F1950" s="89" t="s">
        <v>18</v>
      </c>
      <c r="G1950" s="91"/>
      <c r="H1950" s="91" t="s">
        <v>19</v>
      </c>
      <c r="I1950" s="96"/>
    </row>
    <row r="1951" spans="1:9" s="88" customFormat="1" ht="165.65" customHeight="1">
      <c r="A1951" s="89" t="s">
        <v>2036</v>
      </c>
      <c r="B1951" s="89" t="s">
        <v>2116</v>
      </c>
      <c r="C1951" s="89" t="s">
        <v>1509</v>
      </c>
      <c r="D1951" s="89" t="s">
        <v>938</v>
      </c>
      <c r="E1951" s="90">
        <v>30</v>
      </c>
      <c r="F1951" s="89" t="s">
        <v>18</v>
      </c>
      <c r="G1951" s="91"/>
      <c r="H1951" s="91" t="s">
        <v>19</v>
      </c>
      <c r="I1951" s="96"/>
    </row>
    <row r="1952" spans="1:9" s="88" customFormat="1" ht="165.65" customHeight="1">
      <c r="A1952" s="89" t="s">
        <v>2036</v>
      </c>
      <c r="B1952" s="89" t="s">
        <v>2116</v>
      </c>
      <c r="C1952" s="89" t="s">
        <v>2178</v>
      </c>
      <c r="D1952" s="89" t="s">
        <v>938</v>
      </c>
      <c r="E1952" s="90">
        <v>30</v>
      </c>
      <c r="F1952" s="89" t="s">
        <v>18</v>
      </c>
      <c r="G1952" s="91"/>
      <c r="H1952" s="91" t="s">
        <v>19</v>
      </c>
      <c r="I1952" s="96"/>
    </row>
    <row r="1953" spans="1:9" s="88" customFormat="1" ht="165.65" customHeight="1">
      <c r="A1953" s="89" t="s">
        <v>2036</v>
      </c>
      <c r="B1953" s="89" t="s">
        <v>2116</v>
      </c>
      <c r="C1953" s="89" t="s">
        <v>983</v>
      </c>
      <c r="D1953" s="89" t="s">
        <v>938</v>
      </c>
      <c r="E1953" s="90">
        <v>30</v>
      </c>
      <c r="F1953" s="89" t="s">
        <v>18</v>
      </c>
      <c r="G1953" s="91"/>
      <c r="H1953" s="91" t="s">
        <v>19</v>
      </c>
      <c r="I1953" s="96"/>
    </row>
    <row r="1954" spans="1:9" s="88" customFormat="1" ht="165.65" customHeight="1">
      <c r="A1954" s="89" t="s">
        <v>2036</v>
      </c>
      <c r="B1954" s="89" t="s">
        <v>2116</v>
      </c>
      <c r="C1954" s="89" t="s">
        <v>2285</v>
      </c>
      <c r="D1954" s="89" t="s">
        <v>938</v>
      </c>
      <c r="E1954" s="90">
        <v>30</v>
      </c>
      <c r="F1954" s="89" t="s">
        <v>18</v>
      </c>
      <c r="G1954" s="91"/>
      <c r="H1954" s="91" t="s">
        <v>19</v>
      </c>
      <c r="I1954" s="96"/>
    </row>
    <row r="1955" spans="1:9" s="88" customFormat="1" ht="165.65" customHeight="1">
      <c r="A1955" s="89" t="s">
        <v>2036</v>
      </c>
      <c r="B1955" s="89" t="s">
        <v>2116</v>
      </c>
      <c r="C1955" s="89" t="s">
        <v>1521</v>
      </c>
      <c r="D1955" s="89" t="s">
        <v>938</v>
      </c>
      <c r="E1955" s="90">
        <v>30</v>
      </c>
      <c r="F1955" s="89" t="s">
        <v>18</v>
      </c>
      <c r="G1955" s="91"/>
      <c r="H1955" s="91" t="s">
        <v>19</v>
      </c>
      <c r="I1955" s="96"/>
    </row>
    <row r="1956" spans="1:9" s="88" customFormat="1" ht="165.65" customHeight="1">
      <c r="A1956" s="89" t="s">
        <v>2036</v>
      </c>
      <c r="B1956" s="89" t="s">
        <v>2116</v>
      </c>
      <c r="C1956" s="89" t="s">
        <v>2277</v>
      </c>
      <c r="D1956" s="89" t="s">
        <v>938</v>
      </c>
      <c r="E1956" s="90">
        <v>30</v>
      </c>
      <c r="F1956" s="89" t="s">
        <v>18</v>
      </c>
      <c r="G1956" s="91"/>
      <c r="H1956" s="91" t="s">
        <v>19</v>
      </c>
      <c r="I1956" s="96"/>
    </row>
    <row r="1957" spans="1:9" s="88" customFormat="1" ht="165.65" customHeight="1">
      <c r="A1957" s="89" t="s">
        <v>2036</v>
      </c>
      <c r="B1957" s="89" t="s">
        <v>2116</v>
      </c>
      <c r="C1957" s="89" t="s">
        <v>2016</v>
      </c>
      <c r="D1957" s="89" t="s">
        <v>938</v>
      </c>
      <c r="E1957" s="90">
        <v>21</v>
      </c>
      <c r="F1957" s="89" t="s">
        <v>18</v>
      </c>
      <c r="G1957" s="91"/>
      <c r="H1957" s="91" t="s">
        <v>19</v>
      </c>
      <c r="I1957" s="96"/>
    </row>
    <row r="1958" spans="1:9" s="88" customFormat="1" ht="165.65" customHeight="1">
      <c r="A1958" s="89" t="s">
        <v>2036</v>
      </c>
      <c r="B1958" s="89" t="s">
        <v>2116</v>
      </c>
      <c r="C1958" s="89" t="s">
        <v>86</v>
      </c>
      <c r="D1958" s="89" t="s">
        <v>938</v>
      </c>
      <c r="E1958" s="90">
        <v>30</v>
      </c>
      <c r="F1958" s="89" t="s">
        <v>18</v>
      </c>
      <c r="G1958" s="91"/>
      <c r="H1958" s="91" t="s">
        <v>19</v>
      </c>
      <c r="I1958" s="96"/>
    </row>
    <row r="1959" spans="1:9" s="88" customFormat="1" ht="165.65" customHeight="1">
      <c r="A1959" s="89" t="s">
        <v>2036</v>
      </c>
      <c r="B1959" s="89" t="s">
        <v>2116</v>
      </c>
      <c r="C1959" s="89" t="s">
        <v>2286</v>
      </c>
      <c r="D1959" s="89" t="s">
        <v>938</v>
      </c>
      <c r="E1959" s="90">
        <v>20</v>
      </c>
      <c r="F1959" s="89" t="s">
        <v>18</v>
      </c>
      <c r="G1959" s="91"/>
      <c r="H1959" s="91" t="s">
        <v>19</v>
      </c>
      <c r="I1959" s="96"/>
    </row>
    <row r="1960" spans="1:9" s="88" customFormat="1" ht="165.65" customHeight="1">
      <c r="A1960" s="89" t="s">
        <v>2036</v>
      </c>
      <c r="B1960" s="89" t="s">
        <v>2116</v>
      </c>
      <c r="C1960" s="89" t="s">
        <v>2171</v>
      </c>
      <c r="D1960" s="89" t="s">
        <v>938</v>
      </c>
      <c r="E1960" s="90">
        <v>30</v>
      </c>
      <c r="F1960" s="89" t="s">
        <v>18</v>
      </c>
      <c r="G1960" s="91"/>
      <c r="H1960" s="91" t="s">
        <v>19</v>
      </c>
      <c r="I1960" s="96"/>
    </row>
    <row r="1961" spans="1:9" s="88" customFormat="1" ht="165.65" customHeight="1">
      <c r="A1961" s="89" t="s">
        <v>2036</v>
      </c>
      <c r="B1961" s="89" t="s">
        <v>2116</v>
      </c>
      <c r="C1961" s="89" t="s">
        <v>1090</v>
      </c>
      <c r="D1961" s="89" t="s">
        <v>938</v>
      </c>
      <c r="E1961" s="90">
        <v>30</v>
      </c>
      <c r="F1961" s="89" t="s">
        <v>18</v>
      </c>
      <c r="G1961" s="91"/>
      <c r="H1961" s="91" t="s">
        <v>19</v>
      </c>
      <c r="I1961" s="96"/>
    </row>
    <row r="1962" spans="1:9" s="88" customFormat="1" ht="165.65" customHeight="1">
      <c r="A1962" s="89" t="s">
        <v>2036</v>
      </c>
      <c r="B1962" s="89" t="s">
        <v>2116</v>
      </c>
      <c r="C1962" s="89" t="s">
        <v>1068</v>
      </c>
      <c r="D1962" s="89" t="s">
        <v>938</v>
      </c>
      <c r="E1962" s="90">
        <v>60</v>
      </c>
      <c r="F1962" s="89" t="s">
        <v>18</v>
      </c>
      <c r="G1962" s="91"/>
      <c r="H1962" s="91" t="s">
        <v>19</v>
      </c>
      <c r="I1962" s="96"/>
    </row>
    <row r="1963" spans="1:9" s="88" customFormat="1" ht="165.65" customHeight="1">
      <c r="A1963" s="89" t="s">
        <v>2036</v>
      </c>
      <c r="B1963" s="89" t="s">
        <v>2116</v>
      </c>
      <c r="C1963" s="89" t="s">
        <v>2157</v>
      </c>
      <c r="D1963" s="89" t="s">
        <v>938</v>
      </c>
      <c r="E1963" s="90">
        <v>30</v>
      </c>
      <c r="F1963" s="89" t="s">
        <v>18</v>
      </c>
      <c r="G1963" s="91"/>
      <c r="H1963" s="91" t="s">
        <v>19</v>
      </c>
      <c r="I1963" s="96"/>
    </row>
    <row r="1964" spans="1:9" s="88" customFormat="1" ht="165.65" customHeight="1">
      <c r="A1964" s="89" t="s">
        <v>2036</v>
      </c>
      <c r="B1964" s="89" t="s">
        <v>2116</v>
      </c>
      <c r="C1964" s="89" t="s">
        <v>2192</v>
      </c>
      <c r="D1964" s="89" t="s">
        <v>938</v>
      </c>
      <c r="E1964" s="90">
        <v>30</v>
      </c>
      <c r="F1964" s="89" t="s">
        <v>18</v>
      </c>
      <c r="G1964" s="91"/>
      <c r="H1964" s="91" t="s">
        <v>19</v>
      </c>
      <c r="I1964" s="96"/>
    </row>
    <row r="1965" spans="1:9" s="88" customFormat="1" ht="165.65" customHeight="1">
      <c r="A1965" s="89" t="s">
        <v>2036</v>
      </c>
      <c r="B1965" s="89" t="s">
        <v>2116</v>
      </c>
      <c r="C1965" s="89" t="s">
        <v>2132</v>
      </c>
      <c r="D1965" s="89" t="s">
        <v>938</v>
      </c>
      <c r="E1965" s="90">
        <v>15</v>
      </c>
      <c r="F1965" s="89" t="s">
        <v>18</v>
      </c>
      <c r="G1965" s="91"/>
      <c r="H1965" s="91" t="s">
        <v>19</v>
      </c>
      <c r="I1965" s="96"/>
    </row>
    <row r="1966" spans="1:9" s="88" customFormat="1" ht="165.65" customHeight="1">
      <c r="A1966" s="89" t="s">
        <v>2036</v>
      </c>
      <c r="B1966" s="89" t="s">
        <v>2116</v>
      </c>
      <c r="C1966" s="89" t="s">
        <v>2287</v>
      </c>
      <c r="D1966" s="89" t="s">
        <v>938</v>
      </c>
      <c r="E1966" s="90">
        <v>30</v>
      </c>
      <c r="F1966" s="89" t="s">
        <v>18</v>
      </c>
      <c r="G1966" s="91"/>
      <c r="H1966" s="91" t="s">
        <v>19</v>
      </c>
      <c r="I1966" s="96"/>
    </row>
    <row r="1967" spans="1:9" s="88" customFormat="1" ht="165.65" customHeight="1">
      <c r="A1967" s="89" t="s">
        <v>2036</v>
      </c>
      <c r="B1967" s="89" t="s">
        <v>2116</v>
      </c>
      <c r="C1967" s="89" t="s">
        <v>1094</v>
      </c>
      <c r="D1967" s="89" t="s">
        <v>938</v>
      </c>
      <c r="E1967" s="90">
        <v>30</v>
      </c>
      <c r="F1967" s="89" t="s">
        <v>18</v>
      </c>
      <c r="G1967" s="91"/>
      <c r="H1967" s="91" t="s">
        <v>19</v>
      </c>
      <c r="I1967" s="96"/>
    </row>
    <row r="1968" spans="1:9" s="88" customFormat="1" ht="165.65" customHeight="1">
      <c r="A1968" s="89" t="s">
        <v>2036</v>
      </c>
      <c r="B1968" s="89" t="s">
        <v>2116</v>
      </c>
      <c r="C1968" s="89" t="s">
        <v>2153</v>
      </c>
      <c r="D1968" s="89" t="s">
        <v>938</v>
      </c>
      <c r="E1968" s="90">
        <v>30</v>
      </c>
      <c r="F1968" s="89" t="s">
        <v>18</v>
      </c>
      <c r="G1968" s="91"/>
      <c r="H1968" s="91" t="s">
        <v>19</v>
      </c>
      <c r="I1968" s="96"/>
    </row>
    <row r="1969" spans="1:9" s="88" customFormat="1" ht="165.65" customHeight="1">
      <c r="A1969" s="89" t="s">
        <v>2036</v>
      </c>
      <c r="B1969" s="89" t="s">
        <v>2116</v>
      </c>
      <c r="C1969" s="89" t="s">
        <v>2218</v>
      </c>
      <c r="D1969" s="89" t="s">
        <v>938</v>
      </c>
      <c r="E1969" s="90">
        <v>30</v>
      </c>
      <c r="F1969" s="89" t="s">
        <v>18</v>
      </c>
      <c r="G1969" s="91"/>
      <c r="H1969" s="91" t="s">
        <v>19</v>
      </c>
      <c r="I1969" s="96"/>
    </row>
    <row r="1970" spans="1:9" s="88" customFormat="1" ht="165.65" customHeight="1">
      <c r="A1970" s="89" t="s">
        <v>2036</v>
      </c>
      <c r="B1970" s="89" t="s">
        <v>2116</v>
      </c>
      <c r="C1970" s="89" t="s">
        <v>2068</v>
      </c>
      <c r="D1970" s="89" t="s">
        <v>938</v>
      </c>
      <c r="E1970" s="90">
        <v>30</v>
      </c>
      <c r="F1970" s="89" t="s">
        <v>18</v>
      </c>
      <c r="G1970" s="91"/>
      <c r="H1970" s="91" t="s">
        <v>19</v>
      </c>
      <c r="I1970" s="96"/>
    </row>
    <row r="1971" spans="1:9" s="88" customFormat="1" ht="165.65" customHeight="1">
      <c r="A1971" s="89" t="s">
        <v>2036</v>
      </c>
      <c r="B1971" s="89" t="s">
        <v>2116</v>
      </c>
      <c r="C1971" s="89" t="s">
        <v>1117</v>
      </c>
      <c r="D1971" s="89" t="s">
        <v>938</v>
      </c>
      <c r="E1971" s="90">
        <v>30</v>
      </c>
      <c r="F1971" s="89" t="s">
        <v>18</v>
      </c>
      <c r="G1971" s="91"/>
      <c r="H1971" s="91" t="s">
        <v>19</v>
      </c>
      <c r="I1971" s="96"/>
    </row>
    <row r="1972" spans="1:9" s="88" customFormat="1" ht="165.65" customHeight="1">
      <c r="A1972" s="89" t="s">
        <v>2036</v>
      </c>
      <c r="B1972" s="89" t="s">
        <v>2116</v>
      </c>
      <c r="C1972" s="89" t="s">
        <v>1781</v>
      </c>
      <c r="D1972" s="89" t="s">
        <v>938</v>
      </c>
      <c r="E1972" s="90">
        <v>30</v>
      </c>
      <c r="F1972" s="89" t="s">
        <v>18</v>
      </c>
      <c r="G1972" s="91"/>
      <c r="H1972" s="91" t="s">
        <v>19</v>
      </c>
      <c r="I1972" s="96"/>
    </row>
    <row r="1973" spans="1:9" s="88" customFormat="1" ht="165.65" customHeight="1">
      <c r="A1973" s="89" t="s">
        <v>2036</v>
      </c>
      <c r="B1973" s="89" t="s">
        <v>2116</v>
      </c>
      <c r="C1973" s="89" t="s">
        <v>984</v>
      </c>
      <c r="D1973" s="89" t="s">
        <v>938</v>
      </c>
      <c r="E1973" s="90">
        <v>28</v>
      </c>
      <c r="F1973" s="89" t="s">
        <v>18</v>
      </c>
      <c r="G1973" s="91"/>
      <c r="H1973" s="91" t="s">
        <v>19</v>
      </c>
      <c r="I1973" s="96"/>
    </row>
    <row r="1974" spans="1:9" s="88" customFormat="1" ht="165.65" customHeight="1">
      <c r="A1974" s="89" t="s">
        <v>2036</v>
      </c>
      <c r="B1974" s="89" t="s">
        <v>2116</v>
      </c>
      <c r="C1974" s="89" t="s">
        <v>2071</v>
      </c>
      <c r="D1974" s="89" t="s">
        <v>938</v>
      </c>
      <c r="E1974" s="90">
        <v>30</v>
      </c>
      <c r="F1974" s="89" t="s">
        <v>18</v>
      </c>
      <c r="G1974" s="91"/>
      <c r="H1974" s="91" t="s">
        <v>19</v>
      </c>
      <c r="I1974" s="96"/>
    </row>
    <row r="1975" spans="1:9" s="88" customFormat="1" ht="165.65" customHeight="1">
      <c r="A1975" s="89" t="s">
        <v>2036</v>
      </c>
      <c r="B1975" s="89" t="s">
        <v>2116</v>
      </c>
      <c r="C1975" s="89" t="s">
        <v>2071</v>
      </c>
      <c r="D1975" s="89" t="s">
        <v>938</v>
      </c>
      <c r="E1975" s="90">
        <v>30</v>
      </c>
      <c r="F1975" s="89" t="s">
        <v>18</v>
      </c>
      <c r="G1975" s="91"/>
      <c r="H1975" s="91" t="s">
        <v>19</v>
      </c>
      <c r="I1975" s="96"/>
    </row>
    <row r="1976" spans="1:9" s="88" customFormat="1" ht="165.65" customHeight="1">
      <c r="A1976" s="89" t="s">
        <v>2036</v>
      </c>
      <c r="B1976" s="89" t="s">
        <v>2116</v>
      </c>
      <c r="C1976" s="89" t="s">
        <v>1117</v>
      </c>
      <c r="D1976" s="89" t="s">
        <v>938</v>
      </c>
      <c r="E1976" s="90">
        <v>30</v>
      </c>
      <c r="F1976" s="89" t="s">
        <v>18</v>
      </c>
      <c r="G1976" s="91"/>
      <c r="H1976" s="91" t="s">
        <v>19</v>
      </c>
      <c r="I1976" s="96"/>
    </row>
    <row r="1977" spans="1:9" s="88" customFormat="1" ht="165.65" customHeight="1">
      <c r="A1977" s="89" t="s">
        <v>2036</v>
      </c>
      <c r="B1977" s="89" t="s">
        <v>2116</v>
      </c>
      <c r="C1977" s="89" t="s">
        <v>1814</v>
      </c>
      <c r="D1977" s="89" t="s">
        <v>938</v>
      </c>
      <c r="E1977" s="90">
        <v>18</v>
      </c>
      <c r="F1977" s="89" t="s">
        <v>18</v>
      </c>
      <c r="G1977" s="91"/>
      <c r="H1977" s="91" t="s">
        <v>19</v>
      </c>
      <c r="I1977" s="96"/>
    </row>
    <row r="1978" spans="1:9" s="88" customFormat="1" ht="165.65" customHeight="1">
      <c r="A1978" s="89" t="s">
        <v>2036</v>
      </c>
      <c r="B1978" s="89" t="s">
        <v>2116</v>
      </c>
      <c r="C1978" s="89" t="s">
        <v>1096</v>
      </c>
      <c r="D1978" s="89" t="s">
        <v>938</v>
      </c>
      <c r="E1978" s="90">
        <v>30</v>
      </c>
      <c r="F1978" s="89" t="s">
        <v>18</v>
      </c>
      <c r="G1978" s="91"/>
      <c r="H1978" s="91" t="s">
        <v>19</v>
      </c>
      <c r="I1978" s="96"/>
    </row>
    <row r="1979" spans="1:9" s="88" customFormat="1" ht="165.65" customHeight="1">
      <c r="A1979" s="89" t="s">
        <v>2036</v>
      </c>
      <c r="B1979" s="89" t="s">
        <v>2116</v>
      </c>
      <c r="C1979" s="89" t="s">
        <v>1408</v>
      </c>
      <c r="D1979" s="89" t="s">
        <v>938</v>
      </c>
      <c r="E1979" s="90">
        <v>30</v>
      </c>
      <c r="F1979" s="89" t="s">
        <v>18</v>
      </c>
      <c r="G1979" s="91"/>
      <c r="H1979" s="91" t="s">
        <v>19</v>
      </c>
      <c r="I1979" s="96"/>
    </row>
    <row r="1980" spans="1:9" s="88" customFormat="1" ht="165.65" customHeight="1">
      <c r="A1980" s="89" t="s">
        <v>2036</v>
      </c>
      <c r="B1980" s="89" t="s">
        <v>2116</v>
      </c>
      <c r="C1980" s="89" t="s">
        <v>2154</v>
      </c>
      <c r="D1980" s="89" t="s">
        <v>938</v>
      </c>
      <c r="E1980" s="90">
        <v>30</v>
      </c>
      <c r="F1980" s="89" t="s">
        <v>18</v>
      </c>
      <c r="G1980" s="91"/>
      <c r="H1980" s="91" t="s">
        <v>19</v>
      </c>
      <c r="I1980" s="96"/>
    </row>
    <row r="1981" spans="1:9" s="88" customFormat="1" ht="165.65" customHeight="1">
      <c r="A1981" s="89" t="s">
        <v>2036</v>
      </c>
      <c r="B1981" s="89" t="s">
        <v>2116</v>
      </c>
      <c r="C1981" s="89" t="s">
        <v>1058</v>
      </c>
      <c r="D1981" s="89" t="s">
        <v>938</v>
      </c>
      <c r="E1981" s="90">
        <v>30</v>
      </c>
      <c r="F1981" s="89" t="s">
        <v>18</v>
      </c>
      <c r="G1981" s="91"/>
      <c r="H1981" s="91" t="s">
        <v>19</v>
      </c>
      <c r="I1981" s="96"/>
    </row>
    <row r="1982" spans="1:9" s="88" customFormat="1" ht="165.65" customHeight="1">
      <c r="A1982" s="89" t="s">
        <v>2036</v>
      </c>
      <c r="B1982" s="89" t="s">
        <v>2116</v>
      </c>
      <c r="C1982" s="89" t="s">
        <v>2127</v>
      </c>
      <c r="D1982" s="89" t="s">
        <v>938</v>
      </c>
      <c r="E1982" s="90">
        <v>30</v>
      </c>
      <c r="F1982" s="89" t="s">
        <v>18</v>
      </c>
      <c r="G1982" s="91"/>
      <c r="H1982" s="91" t="s">
        <v>19</v>
      </c>
      <c r="I1982" s="96"/>
    </row>
    <row r="1983" spans="1:9" s="88" customFormat="1" ht="165.65" customHeight="1">
      <c r="A1983" s="89" t="s">
        <v>2036</v>
      </c>
      <c r="B1983" s="89" t="s">
        <v>2116</v>
      </c>
      <c r="C1983" s="89" t="s">
        <v>2253</v>
      </c>
      <c r="D1983" s="89" t="s">
        <v>938</v>
      </c>
      <c r="E1983" s="90">
        <v>30</v>
      </c>
      <c r="F1983" s="89" t="s">
        <v>18</v>
      </c>
      <c r="G1983" s="91"/>
      <c r="H1983" s="91" t="s">
        <v>19</v>
      </c>
      <c r="I1983" s="96"/>
    </row>
    <row r="1984" spans="1:9" s="88" customFormat="1" ht="165.65" customHeight="1">
      <c r="A1984" s="89" t="s">
        <v>2036</v>
      </c>
      <c r="B1984" s="89" t="s">
        <v>2116</v>
      </c>
      <c r="C1984" s="89" t="s">
        <v>1506</v>
      </c>
      <c r="D1984" s="89" t="s">
        <v>938</v>
      </c>
      <c r="E1984" s="90">
        <v>30</v>
      </c>
      <c r="F1984" s="89" t="s">
        <v>18</v>
      </c>
      <c r="G1984" s="91"/>
      <c r="H1984" s="91" t="s">
        <v>19</v>
      </c>
      <c r="I1984" s="96"/>
    </row>
    <row r="1985" spans="1:9" s="88" customFormat="1" ht="165.65" customHeight="1">
      <c r="A1985" s="89" t="s">
        <v>2036</v>
      </c>
      <c r="B1985" s="89" t="s">
        <v>2116</v>
      </c>
      <c r="C1985" s="89" t="s">
        <v>1127</v>
      </c>
      <c r="D1985" s="89" t="s">
        <v>938</v>
      </c>
      <c r="E1985" s="90">
        <v>30</v>
      </c>
      <c r="F1985" s="89" t="s">
        <v>18</v>
      </c>
      <c r="G1985" s="91"/>
      <c r="H1985" s="91" t="s">
        <v>19</v>
      </c>
      <c r="I1985" s="96"/>
    </row>
    <row r="1986" spans="1:9" s="88" customFormat="1" ht="165.65" customHeight="1">
      <c r="A1986" s="89" t="s">
        <v>2036</v>
      </c>
      <c r="B1986" s="89" t="s">
        <v>2116</v>
      </c>
      <c r="C1986" s="89" t="s">
        <v>2162</v>
      </c>
      <c r="D1986" s="89" t="s">
        <v>938</v>
      </c>
      <c r="E1986" s="90">
        <v>30</v>
      </c>
      <c r="F1986" s="89" t="s">
        <v>18</v>
      </c>
      <c r="G1986" s="91"/>
      <c r="H1986" s="91" t="s">
        <v>19</v>
      </c>
      <c r="I1986" s="96"/>
    </row>
    <row r="1987" spans="1:9" s="88" customFormat="1" ht="165.65" customHeight="1">
      <c r="A1987" s="89" t="s">
        <v>2036</v>
      </c>
      <c r="B1987" s="89" t="s">
        <v>2116</v>
      </c>
      <c r="C1987" s="89" t="s">
        <v>2205</v>
      </c>
      <c r="D1987" s="89" t="s">
        <v>938</v>
      </c>
      <c r="E1987" s="90">
        <v>30</v>
      </c>
      <c r="F1987" s="89" t="s">
        <v>18</v>
      </c>
      <c r="G1987" s="91"/>
      <c r="H1987" s="91" t="s">
        <v>19</v>
      </c>
      <c r="I1987" s="96"/>
    </row>
    <row r="1988" spans="1:9" s="88" customFormat="1" ht="165.65" customHeight="1">
      <c r="A1988" s="89" t="s">
        <v>2036</v>
      </c>
      <c r="B1988" s="89" t="s">
        <v>2116</v>
      </c>
      <c r="C1988" s="89" t="s">
        <v>1440</v>
      </c>
      <c r="D1988" s="89" t="s">
        <v>938</v>
      </c>
      <c r="E1988" s="90">
        <v>30</v>
      </c>
      <c r="F1988" s="89" t="s">
        <v>18</v>
      </c>
      <c r="G1988" s="91"/>
      <c r="H1988" s="91" t="s">
        <v>19</v>
      </c>
      <c r="I1988" s="96"/>
    </row>
    <row r="1989" spans="1:9" s="88" customFormat="1" ht="165.65" customHeight="1">
      <c r="A1989" s="89" t="s">
        <v>2036</v>
      </c>
      <c r="B1989" s="89" t="s">
        <v>2116</v>
      </c>
      <c r="C1989" s="89" t="s">
        <v>2288</v>
      </c>
      <c r="D1989" s="89" t="s">
        <v>938</v>
      </c>
      <c r="E1989" s="90">
        <v>20</v>
      </c>
      <c r="F1989" s="89" t="s">
        <v>18</v>
      </c>
      <c r="G1989" s="91"/>
      <c r="H1989" s="91" t="s">
        <v>19</v>
      </c>
      <c r="I1989" s="96"/>
    </row>
    <row r="1990" spans="1:9" s="88" customFormat="1" ht="165.65" customHeight="1">
      <c r="A1990" s="89" t="s">
        <v>2036</v>
      </c>
      <c r="B1990" s="89" t="s">
        <v>2116</v>
      </c>
      <c r="C1990" s="89" t="s">
        <v>2166</v>
      </c>
      <c r="D1990" s="89" t="s">
        <v>938</v>
      </c>
      <c r="E1990" s="90">
        <v>30</v>
      </c>
      <c r="F1990" s="89" t="s">
        <v>18</v>
      </c>
      <c r="G1990" s="91"/>
      <c r="H1990" s="91" t="s">
        <v>19</v>
      </c>
      <c r="I1990" s="96"/>
    </row>
    <row r="1991" spans="1:9" s="88" customFormat="1" ht="165.65" customHeight="1">
      <c r="A1991" s="89" t="s">
        <v>2036</v>
      </c>
      <c r="B1991" s="89" t="s">
        <v>2116</v>
      </c>
      <c r="C1991" s="89" t="s">
        <v>1068</v>
      </c>
      <c r="D1991" s="89" t="s">
        <v>938</v>
      </c>
      <c r="E1991" s="90">
        <v>36</v>
      </c>
      <c r="F1991" s="89" t="s">
        <v>18</v>
      </c>
      <c r="G1991" s="91"/>
      <c r="H1991" s="91" t="s">
        <v>19</v>
      </c>
      <c r="I1991" s="96"/>
    </row>
    <row r="1992" spans="1:9" s="88" customFormat="1" ht="165.65" customHeight="1">
      <c r="A1992" s="89" t="s">
        <v>2036</v>
      </c>
      <c r="B1992" s="89" t="s">
        <v>2116</v>
      </c>
      <c r="C1992" s="89" t="s">
        <v>2175</v>
      </c>
      <c r="D1992" s="89" t="s">
        <v>938</v>
      </c>
      <c r="E1992" s="90">
        <v>30</v>
      </c>
      <c r="F1992" s="89" t="s">
        <v>18</v>
      </c>
      <c r="G1992" s="91"/>
      <c r="H1992" s="91" t="s">
        <v>19</v>
      </c>
      <c r="I1992" s="96"/>
    </row>
    <row r="1993" spans="1:9" s="88" customFormat="1" ht="165.65" customHeight="1">
      <c r="A1993" s="89" t="s">
        <v>2036</v>
      </c>
      <c r="B1993" s="89" t="s">
        <v>2116</v>
      </c>
      <c r="C1993" s="89" t="s">
        <v>1115</v>
      </c>
      <c r="D1993" s="89" t="s">
        <v>938</v>
      </c>
      <c r="E1993" s="90">
        <v>26</v>
      </c>
      <c r="F1993" s="89" t="s">
        <v>18</v>
      </c>
      <c r="G1993" s="91"/>
      <c r="H1993" s="91" t="s">
        <v>19</v>
      </c>
      <c r="I1993" s="96"/>
    </row>
    <row r="1994" spans="1:9" s="88" customFormat="1" ht="165.65" customHeight="1">
      <c r="A1994" s="89" t="s">
        <v>2036</v>
      </c>
      <c r="B1994" s="89" t="s">
        <v>2116</v>
      </c>
      <c r="C1994" s="89" t="s">
        <v>976</v>
      </c>
      <c r="D1994" s="89" t="s">
        <v>938</v>
      </c>
      <c r="E1994" s="90">
        <v>30</v>
      </c>
      <c r="F1994" s="89" t="s">
        <v>18</v>
      </c>
      <c r="G1994" s="91"/>
      <c r="H1994" s="91" t="s">
        <v>19</v>
      </c>
      <c r="I1994" s="96"/>
    </row>
    <row r="1995" spans="1:9" s="88" customFormat="1" ht="165.65" customHeight="1">
      <c r="A1995" s="89" t="s">
        <v>2036</v>
      </c>
      <c r="B1995" s="89" t="s">
        <v>2116</v>
      </c>
      <c r="C1995" s="89" t="s">
        <v>1081</v>
      </c>
      <c r="D1995" s="89" t="s">
        <v>938</v>
      </c>
      <c r="E1995" s="90">
        <v>30</v>
      </c>
      <c r="F1995" s="89" t="s">
        <v>18</v>
      </c>
      <c r="G1995" s="91"/>
      <c r="H1995" s="91" t="s">
        <v>19</v>
      </c>
      <c r="I1995" s="96"/>
    </row>
    <row r="1996" spans="1:9" s="88" customFormat="1" ht="165.65" customHeight="1">
      <c r="A1996" s="89" t="s">
        <v>2036</v>
      </c>
      <c r="B1996" s="89" t="s">
        <v>2116</v>
      </c>
      <c r="C1996" s="89" t="s">
        <v>1382</v>
      </c>
      <c r="D1996" s="89" t="s">
        <v>938</v>
      </c>
      <c r="E1996" s="90">
        <v>30</v>
      </c>
      <c r="F1996" s="89" t="s">
        <v>18</v>
      </c>
      <c r="G1996" s="91"/>
      <c r="H1996" s="91" t="s">
        <v>19</v>
      </c>
      <c r="I1996" s="96"/>
    </row>
    <row r="1997" spans="1:9" s="88" customFormat="1" ht="165.65" customHeight="1">
      <c r="A1997" s="89" t="s">
        <v>2036</v>
      </c>
      <c r="B1997" s="89" t="s">
        <v>2116</v>
      </c>
      <c r="C1997" s="89" t="s">
        <v>2121</v>
      </c>
      <c r="D1997" s="89" t="s">
        <v>938</v>
      </c>
      <c r="E1997" s="90">
        <v>30</v>
      </c>
      <c r="F1997" s="89" t="s">
        <v>18</v>
      </c>
      <c r="G1997" s="91"/>
      <c r="H1997" s="91" t="s">
        <v>19</v>
      </c>
      <c r="I1997" s="96"/>
    </row>
    <row r="1998" spans="1:9" s="88" customFormat="1" ht="165.65" customHeight="1">
      <c r="A1998" s="89" t="s">
        <v>2085</v>
      </c>
      <c r="B1998" s="89" t="s">
        <v>2116</v>
      </c>
      <c r="C1998" s="89" t="s">
        <v>2139</v>
      </c>
      <c r="D1998" s="89" t="s">
        <v>938</v>
      </c>
      <c r="E1998" s="90">
        <v>30</v>
      </c>
      <c r="F1998" s="89" t="s">
        <v>18</v>
      </c>
      <c r="G1998" s="91"/>
      <c r="H1998" s="91" t="s">
        <v>19</v>
      </c>
      <c r="I1998" s="96"/>
    </row>
    <row r="1999" spans="1:9" s="88" customFormat="1" ht="165.65" customHeight="1">
      <c r="A1999" s="89" t="s">
        <v>2036</v>
      </c>
      <c r="B1999" s="89" t="s">
        <v>2116</v>
      </c>
      <c r="C1999" s="89" t="s">
        <v>1420</v>
      </c>
      <c r="D1999" s="89" t="s">
        <v>938</v>
      </c>
      <c r="E1999" s="90">
        <v>30</v>
      </c>
      <c r="F1999" s="89" t="s">
        <v>18</v>
      </c>
      <c r="G1999" s="91"/>
      <c r="H1999" s="91" t="s">
        <v>19</v>
      </c>
      <c r="I1999" s="96"/>
    </row>
    <row r="2000" spans="1:9" s="88" customFormat="1" ht="165.65" customHeight="1">
      <c r="A2000" s="89" t="s">
        <v>2036</v>
      </c>
      <c r="B2000" s="89" t="s">
        <v>2116</v>
      </c>
      <c r="C2000" s="89" t="s">
        <v>2240</v>
      </c>
      <c r="D2000" s="89" t="s">
        <v>938</v>
      </c>
      <c r="E2000" s="90">
        <v>30</v>
      </c>
      <c r="F2000" s="89" t="s">
        <v>18</v>
      </c>
      <c r="G2000" s="91"/>
      <c r="H2000" s="91" t="s">
        <v>19</v>
      </c>
      <c r="I2000" s="96"/>
    </row>
    <row r="2001" spans="1:9" s="88" customFormat="1" ht="165.65" customHeight="1">
      <c r="A2001" s="89" t="s">
        <v>2036</v>
      </c>
      <c r="B2001" s="89" t="s">
        <v>2116</v>
      </c>
      <c r="C2001" s="89" t="s">
        <v>1112</v>
      </c>
      <c r="D2001" s="89" t="s">
        <v>938</v>
      </c>
      <c r="E2001" s="90">
        <v>30</v>
      </c>
      <c r="F2001" s="89" t="s">
        <v>18</v>
      </c>
      <c r="G2001" s="91"/>
      <c r="H2001" s="91" t="s">
        <v>19</v>
      </c>
      <c r="I2001" s="96"/>
    </row>
    <row r="2002" spans="1:9" s="88" customFormat="1" ht="165.65" customHeight="1">
      <c r="A2002" s="89" t="s">
        <v>2036</v>
      </c>
      <c r="B2002" s="89" t="s">
        <v>2116</v>
      </c>
      <c r="C2002" s="89" t="s">
        <v>2199</v>
      </c>
      <c r="D2002" s="89" t="s">
        <v>938</v>
      </c>
      <c r="E2002" s="90">
        <v>30</v>
      </c>
      <c r="F2002" s="89" t="s">
        <v>18</v>
      </c>
      <c r="G2002" s="91"/>
      <c r="H2002" s="91" t="s">
        <v>19</v>
      </c>
      <c r="I2002" s="96"/>
    </row>
    <row r="2003" spans="1:9" s="88" customFormat="1" ht="165.65" customHeight="1">
      <c r="A2003" s="89" t="s">
        <v>2036</v>
      </c>
      <c r="B2003" s="89" t="s">
        <v>2116</v>
      </c>
      <c r="C2003" s="89" t="s">
        <v>1008</v>
      </c>
      <c r="D2003" s="89" t="s">
        <v>938</v>
      </c>
      <c r="E2003" s="90">
        <v>30</v>
      </c>
      <c r="F2003" s="89" t="s">
        <v>18</v>
      </c>
      <c r="G2003" s="91"/>
      <c r="H2003" s="91" t="s">
        <v>19</v>
      </c>
      <c r="I2003" s="96"/>
    </row>
    <row r="2004" spans="1:9" s="88" customFormat="1" ht="165.65" customHeight="1">
      <c r="A2004" s="89" t="s">
        <v>2036</v>
      </c>
      <c r="B2004" s="89" t="s">
        <v>2116</v>
      </c>
      <c r="C2004" s="89" t="s">
        <v>1528</v>
      </c>
      <c r="D2004" s="89" t="s">
        <v>938</v>
      </c>
      <c r="E2004" s="90">
        <v>30</v>
      </c>
      <c r="F2004" s="89" t="s">
        <v>18</v>
      </c>
      <c r="G2004" s="91"/>
      <c r="H2004" s="91" t="s">
        <v>19</v>
      </c>
      <c r="I2004" s="96"/>
    </row>
    <row r="2005" spans="1:9" s="88" customFormat="1" ht="165.65" customHeight="1">
      <c r="A2005" s="89" t="s">
        <v>2036</v>
      </c>
      <c r="B2005" s="89" t="s">
        <v>2116</v>
      </c>
      <c r="C2005" s="89" t="s">
        <v>2289</v>
      </c>
      <c r="D2005" s="89" t="s">
        <v>938</v>
      </c>
      <c r="E2005" s="90">
        <v>20</v>
      </c>
      <c r="F2005" s="89" t="s">
        <v>18</v>
      </c>
      <c r="G2005" s="91"/>
      <c r="H2005" s="91" t="s">
        <v>19</v>
      </c>
      <c r="I2005" s="96"/>
    </row>
    <row r="2006" spans="1:9" s="88" customFormat="1" ht="165.65" customHeight="1">
      <c r="A2006" s="89" t="s">
        <v>2085</v>
      </c>
      <c r="B2006" s="89" t="s">
        <v>2116</v>
      </c>
      <c r="C2006" s="89" t="s">
        <v>1113</v>
      </c>
      <c r="D2006" s="89" t="s">
        <v>938</v>
      </c>
      <c r="E2006" s="90">
        <v>22</v>
      </c>
      <c r="F2006" s="89" t="s">
        <v>18</v>
      </c>
      <c r="G2006" s="91"/>
      <c r="H2006" s="91" t="s">
        <v>19</v>
      </c>
      <c r="I2006" s="96"/>
    </row>
    <row r="2007" spans="1:9" s="88" customFormat="1" ht="165.65" customHeight="1">
      <c r="A2007" s="89" t="s">
        <v>2036</v>
      </c>
      <c r="B2007" s="89" t="s">
        <v>2116</v>
      </c>
      <c r="C2007" s="89" t="s">
        <v>1113</v>
      </c>
      <c r="D2007" s="89" t="s">
        <v>938</v>
      </c>
      <c r="E2007" s="90">
        <v>8</v>
      </c>
      <c r="F2007" s="89" t="s">
        <v>18</v>
      </c>
      <c r="G2007" s="91"/>
      <c r="H2007" s="91" t="s">
        <v>19</v>
      </c>
      <c r="I2007" s="96"/>
    </row>
    <row r="2008" spans="1:9" s="88" customFormat="1" ht="165.65" customHeight="1">
      <c r="A2008" s="89" t="s">
        <v>2036</v>
      </c>
      <c r="B2008" s="89" t="s">
        <v>2116</v>
      </c>
      <c r="C2008" s="89" t="s">
        <v>353</v>
      </c>
      <c r="D2008" s="89" t="s">
        <v>938</v>
      </c>
      <c r="E2008" s="90">
        <v>30</v>
      </c>
      <c r="F2008" s="89" t="s">
        <v>18</v>
      </c>
      <c r="G2008" s="91"/>
      <c r="H2008" s="91" t="s">
        <v>19</v>
      </c>
      <c r="I2008" s="96"/>
    </row>
    <row r="2009" spans="1:9" s="88" customFormat="1" ht="165.65" customHeight="1">
      <c r="A2009" s="89" t="s">
        <v>2036</v>
      </c>
      <c r="B2009" s="89" t="s">
        <v>2116</v>
      </c>
      <c r="C2009" s="89" t="s">
        <v>2126</v>
      </c>
      <c r="D2009" s="89" t="s">
        <v>938</v>
      </c>
      <c r="E2009" s="90">
        <v>30</v>
      </c>
      <c r="F2009" s="89" t="s">
        <v>18</v>
      </c>
      <c r="G2009" s="91"/>
      <c r="H2009" s="91" t="s">
        <v>19</v>
      </c>
      <c r="I2009" s="96"/>
    </row>
    <row r="2010" spans="1:9" s="88" customFormat="1" ht="165.65" customHeight="1">
      <c r="A2010" s="89" t="s">
        <v>2036</v>
      </c>
      <c r="B2010" s="89" t="s">
        <v>2116</v>
      </c>
      <c r="C2010" s="89" t="s">
        <v>2117</v>
      </c>
      <c r="D2010" s="89" t="s">
        <v>938</v>
      </c>
      <c r="E2010" s="90">
        <v>30</v>
      </c>
      <c r="F2010" s="89" t="s">
        <v>18</v>
      </c>
      <c r="G2010" s="91"/>
      <c r="H2010" s="91" t="s">
        <v>19</v>
      </c>
      <c r="I2010" s="96"/>
    </row>
    <row r="2011" spans="1:9" s="88" customFormat="1" ht="165.65" customHeight="1">
      <c r="A2011" s="89" t="s">
        <v>2036</v>
      </c>
      <c r="B2011" s="89" t="s">
        <v>2116</v>
      </c>
      <c r="C2011" s="89" t="s">
        <v>2251</v>
      </c>
      <c r="D2011" s="89" t="s">
        <v>938</v>
      </c>
      <c r="E2011" s="90">
        <v>30</v>
      </c>
      <c r="F2011" s="89" t="s">
        <v>18</v>
      </c>
      <c r="G2011" s="91"/>
      <c r="H2011" s="91" t="s">
        <v>19</v>
      </c>
      <c r="I2011" s="96"/>
    </row>
    <row r="2012" spans="1:9" s="88" customFormat="1" ht="165.65" customHeight="1">
      <c r="A2012" s="89" t="s">
        <v>2036</v>
      </c>
      <c r="B2012" s="89" t="s">
        <v>2116</v>
      </c>
      <c r="C2012" s="89" t="s">
        <v>2146</v>
      </c>
      <c r="D2012" s="89" t="s">
        <v>938</v>
      </c>
      <c r="E2012" s="90">
        <v>30</v>
      </c>
      <c r="F2012" s="89" t="s">
        <v>18</v>
      </c>
      <c r="G2012" s="91"/>
      <c r="H2012" s="91" t="s">
        <v>19</v>
      </c>
      <c r="I2012" s="96"/>
    </row>
    <row r="2013" spans="1:9" s="88" customFormat="1" ht="165.65" customHeight="1">
      <c r="A2013" s="89" t="s">
        <v>2036</v>
      </c>
      <c r="B2013" s="89" t="s">
        <v>2116</v>
      </c>
      <c r="C2013" s="89" t="s">
        <v>2182</v>
      </c>
      <c r="D2013" s="89" t="s">
        <v>938</v>
      </c>
      <c r="E2013" s="90">
        <v>30</v>
      </c>
      <c r="F2013" s="89" t="s">
        <v>18</v>
      </c>
      <c r="G2013" s="91"/>
      <c r="H2013" s="91" t="s">
        <v>19</v>
      </c>
      <c r="I2013" s="96"/>
    </row>
    <row r="2014" spans="1:9" s="88" customFormat="1" ht="165.65" customHeight="1">
      <c r="A2014" s="89" t="s">
        <v>2036</v>
      </c>
      <c r="B2014" s="89" t="s">
        <v>2116</v>
      </c>
      <c r="C2014" s="89" t="s">
        <v>2156</v>
      </c>
      <c r="D2014" s="89" t="s">
        <v>938</v>
      </c>
      <c r="E2014" s="90">
        <v>30</v>
      </c>
      <c r="F2014" s="89" t="s">
        <v>18</v>
      </c>
      <c r="G2014" s="91"/>
      <c r="H2014" s="91" t="s">
        <v>19</v>
      </c>
      <c r="I2014" s="96"/>
    </row>
    <row r="2015" spans="1:9" s="88" customFormat="1" ht="165.65" customHeight="1">
      <c r="A2015" s="89" t="s">
        <v>2036</v>
      </c>
      <c r="B2015" s="89" t="s">
        <v>2116</v>
      </c>
      <c r="C2015" s="89" t="s">
        <v>1025</v>
      </c>
      <c r="D2015" s="89" t="s">
        <v>938</v>
      </c>
      <c r="E2015" s="90">
        <v>30</v>
      </c>
      <c r="F2015" s="89" t="s">
        <v>18</v>
      </c>
      <c r="G2015" s="91"/>
      <c r="H2015" s="91" t="s">
        <v>19</v>
      </c>
      <c r="I2015" s="96"/>
    </row>
    <row r="2016" spans="1:9" s="88" customFormat="1" ht="165.65" customHeight="1">
      <c r="A2016" s="89" t="s">
        <v>2036</v>
      </c>
      <c r="B2016" s="89" t="s">
        <v>2116</v>
      </c>
      <c r="C2016" s="89" t="s">
        <v>1025</v>
      </c>
      <c r="D2016" s="89" t="s">
        <v>938</v>
      </c>
      <c r="E2016" s="90">
        <v>27</v>
      </c>
      <c r="F2016" s="89" t="s">
        <v>18</v>
      </c>
      <c r="G2016" s="91"/>
      <c r="H2016" s="91" t="s">
        <v>19</v>
      </c>
      <c r="I2016" s="96"/>
    </row>
    <row r="2017" spans="1:9" s="88" customFormat="1" ht="165.65" customHeight="1">
      <c r="A2017" s="89" t="s">
        <v>2036</v>
      </c>
      <c r="B2017" s="89" t="s">
        <v>2116</v>
      </c>
      <c r="C2017" s="89" t="s">
        <v>2290</v>
      </c>
      <c r="D2017" s="89" t="s">
        <v>938</v>
      </c>
      <c r="E2017" s="90">
        <v>20</v>
      </c>
      <c r="F2017" s="89" t="s">
        <v>18</v>
      </c>
      <c r="G2017" s="91"/>
      <c r="H2017" s="91" t="s">
        <v>19</v>
      </c>
      <c r="I2017" s="96"/>
    </row>
    <row r="2018" spans="1:9" s="88" customFormat="1" ht="165.65" customHeight="1">
      <c r="A2018" s="89" t="s">
        <v>2036</v>
      </c>
      <c r="B2018" s="89" t="s">
        <v>2116</v>
      </c>
      <c r="C2018" s="89" t="s">
        <v>2250</v>
      </c>
      <c r="D2018" s="89" t="s">
        <v>938</v>
      </c>
      <c r="E2018" s="90">
        <v>30</v>
      </c>
      <c r="F2018" s="89" t="s">
        <v>18</v>
      </c>
      <c r="G2018" s="91"/>
      <c r="H2018" s="91" t="s">
        <v>19</v>
      </c>
      <c r="I2018" s="96"/>
    </row>
    <row r="2019" spans="1:9" s="88" customFormat="1" ht="165.65" customHeight="1">
      <c r="A2019" s="89" t="s">
        <v>2085</v>
      </c>
      <c r="B2019" s="89" t="s">
        <v>2116</v>
      </c>
      <c r="C2019" s="89" t="s">
        <v>1381</v>
      </c>
      <c r="D2019" s="89" t="s">
        <v>938</v>
      </c>
      <c r="E2019" s="90">
        <v>22</v>
      </c>
      <c r="F2019" s="89" t="s">
        <v>18</v>
      </c>
      <c r="G2019" s="91"/>
      <c r="H2019" s="91" t="s">
        <v>19</v>
      </c>
      <c r="I2019" s="96"/>
    </row>
    <row r="2020" spans="1:9" s="88" customFormat="1" ht="165.65" customHeight="1">
      <c r="A2020" s="89" t="s">
        <v>2036</v>
      </c>
      <c r="B2020" s="89" t="s">
        <v>2116</v>
      </c>
      <c r="C2020" s="89" t="s">
        <v>1381</v>
      </c>
      <c r="D2020" s="89" t="s">
        <v>938</v>
      </c>
      <c r="E2020" s="90">
        <v>4</v>
      </c>
      <c r="F2020" s="89" t="s">
        <v>18</v>
      </c>
      <c r="G2020" s="91"/>
      <c r="H2020" s="91" t="s">
        <v>19</v>
      </c>
      <c r="I2020" s="96"/>
    </row>
    <row r="2021" spans="1:9" s="88" customFormat="1" ht="165.65" customHeight="1">
      <c r="A2021" s="89" t="s">
        <v>2036</v>
      </c>
      <c r="B2021" s="89" t="s">
        <v>2116</v>
      </c>
      <c r="C2021" s="89" t="s">
        <v>2163</v>
      </c>
      <c r="D2021" s="89" t="s">
        <v>938</v>
      </c>
      <c r="E2021" s="90">
        <v>30</v>
      </c>
      <c r="F2021" s="89" t="s">
        <v>18</v>
      </c>
      <c r="G2021" s="91"/>
      <c r="H2021" s="91" t="s">
        <v>19</v>
      </c>
      <c r="I2021" s="96"/>
    </row>
    <row r="2022" spans="1:9" s="88" customFormat="1" ht="165.65" customHeight="1">
      <c r="A2022" s="89" t="s">
        <v>2036</v>
      </c>
      <c r="B2022" s="89" t="s">
        <v>2116</v>
      </c>
      <c r="C2022" s="89" t="s">
        <v>1111</v>
      </c>
      <c r="D2022" s="89" t="s">
        <v>938</v>
      </c>
      <c r="E2022" s="90">
        <v>30</v>
      </c>
      <c r="F2022" s="89" t="s">
        <v>18</v>
      </c>
      <c r="G2022" s="91"/>
      <c r="H2022" s="91" t="s">
        <v>19</v>
      </c>
      <c r="I2022" s="96"/>
    </row>
    <row r="2023" spans="1:9" s="88" customFormat="1" ht="165.65" customHeight="1">
      <c r="A2023" s="89" t="s">
        <v>2036</v>
      </c>
      <c r="B2023" s="89" t="s">
        <v>2116</v>
      </c>
      <c r="C2023" s="89" t="s">
        <v>1025</v>
      </c>
      <c r="D2023" s="89" t="s">
        <v>938</v>
      </c>
      <c r="E2023" s="90">
        <v>10</v>
      </c>
      <c r="F2023" s="89" t="s">
        <v>18</v>
      </c>
      <c r="G2023" s="91"/>
      <c r="H2023" s="91" t="s">
        <v>19</v>
      </c>
      <c r="I2023" s="96"/>
    </row>
    <row r="2024" spans="1:9" s="88" customFormat="1" ht="165.65" customHeight="1">
      <c r="A2024" s="89" t="s">
        <v>2036</v>
      </c>
      <c r="B2024" s="89" t="s">
        <v>2116</v>
      </c>
      <c r="C2024" s="89" t="s">
        <v>2224</v>
      </c>
      <c r="D2024" s="89" t="s">
        <v>938</v>
      </c>
      <c r="E2024" s="90">
        <v>30</v>
      </c>
      <c r="F2024" s="89" t="s">
        <v>18</v>
      </c>
      <c r="G2024" s="91"/>
      <c r="H2024" s="91" t="s">
        <v>19</v>
      </c>
      <c r="I2024" s="96"/>
    </row>
    <row r="2025" spans="1:9" s="88" customFormat="1" ht="165.65" customHeight="1">
      <c r="A2025" s="89" t="s">
        <v>2036</v>
      </c>
      <c r="B2025" s="89" t="s">
        <v>2116</v>
      </c>
      <c r="C2025" s="89" t="s">
        <v>1019</v>
      </c>
      <c r="D2025" s="89" t="s">
        <v>938</v>
      </c>
      <c r="E2025" s="90">
        <v>30</v>
      </c>
      <c r="F2025" s="89" t="s">
        <v>18</v>
      </c>
      <c r="G2025" s="91"/>
      <c r="H2025" s="91" t="s">
        <v>19</v>
      </c>
      <c r="I2025" s="96"/>
    </row>
    <row r="2026" spans="1:9" s="88" customFormat="1" ht="165.65" customHeight="1">
      <c r="A2026" s="89" t="s">
        <v>2036</v>
      </c>
      <c r="B2026" s="89" t="s">
        <v>2116</v>
      </c>
      <c r="C2026" s="89" t="s">
        <v>210</v>
      </c>
      <c r="D2026" s="89" t="s">
        <v>938</v>
      </c>
      <c r="E2026" s="90">
        <v>5</v>
      </c>
      <c r="F2026" s="89" t="s">
        <v>18</v>
      </c>
      <c r="G2026" s="91"/>
      <c r="H2026" s="91" t="s">
        <v>19</v>
      </c>
      <c r="I2026" s="96"/>
    </row>
    <row r="2027" spans="1:9" s="88" customFormat="1" ht="165.65" customHeight="1">
      <c r="A2027" s="89" t="s">
        <v>2085</v>
      </c>
      <c r="B2027" s="89" t="s">
        <v>2116</v>
      </c>
      <c r="C2027" s="89" t="s">
        <v>210</v>
      </c>
      <c r="D2027" s="89" t="s">
        <v>938</v>
      </c>
      <c r="E2027" s="90">
        <v>25</v>
      </c>
      <c r="F2027" s="89" t="s">
        <v>18</v>
      </c>
      <c r="G2027" s="91"/>
      <c r="H2027" s="91" t="s">
        <v>19</v>
      </c>
      <c r="I2027" s="96"/>
    </row>
    <row r="2028" spans="1:9" s="88" customFormat="1" ht="165.65" customHeight="1">
      <c r="A2028" s="89" t="s">
        <v>2036</v>
      </c>
      <c r="B2028" s="89" t="s">
        <v>2116</v>
      </c>
      <c r="C2028" s="89" t="s">
        <v>2291</v>
      </c>
      <c r="D2028" s="89" t="s">
        <v>938</v>
      </c>
      <c r="E2028" s="90">
        <v>20</v>
      </c>
      <c r="F2028" s="89" t="s">
        <v>18</v>
      </c>
      <c r="G2028" s="91"/>
      <c r="H2028" s="91" t="s">
        <v>19</v>
      </c>
      <c r="I2028" s="96"/>
    </row>
    <row r="2029" spans="1:9" s="88" customFormat="1" ht="165.65" customHeight="1">
      <c r="A2029" s="89" t="s">
        <v>2036</v>
      </c>
      <c r="B2029" s="89" t="s">
        <v>2116</v>
      </c>
      <c r="C2029" s="89" t="s">
        <v>1189</v>
      </c>
      <c r="D2029" s="89" t="s">
        <v>938</v>
      </c>
      <c r="E2029" s="90">
        <v>30</v>
      </c>
      <c r="F2029" s="89" t="s">
        <v>18</v>
      </c>
      <c r="G2029" s="91"/>
      <c r="H2029" s="91" t="s">
        <v>19</v>
      </c>
      <c r="I2029" s="96"/>
    </row>
    <row r="2030" spans="1:9" s="88" customFormat="1" ht="165.65" customHeight="1">
      <c r="A2030" s="89" t="s">
        <v>2036</v>
      </c>
      <c r="B2030" s="89" t="s">
        <v>2116</v>
      </c>
      <c r="C2030" s="89" t="s">
        <v>2123</v>
      </c>
      <c r="D2030" s="89" t="s">
        <v>938</v>
      </c>
      <c r="E2030" s="90">
        <v>30</v>
      </c>
      <c r="F2030" s="89" t="s">
        <v>18</v>
      </c>
      <c r="G2030" s="91"/>
      <c r="H2030" s="91" t="s">
        <v>19</v>
      </c>
      <c r="I2030" s="96"/>
    </row>
    <row r="2031" spans="1:9" s="88" customFormat="1" ht="165.65" customHeight="1">
      <c r="A2031" s="89" t="s">
        <v>2036</v>
      </c>
      <c r="B2031" s="89" t="s">
        <v>2116</v>
      </c>
      <c r="C2031" s="89" t="s">
        <v>2292</v>
      </c>
      <c r="D2031" s="89" t="s">
        <v>938</v>
      </c>
      <c r="E2031" s="90">
        <v>20</v>
      </c>
      <c r="F2031" s="89" t="s">
        <v>18</v>
      </c>
      <c r="G2031" s="91"/>
      <c r="H2031" s="91" t="s">
        <v>19</v>
      </c>
      <c r="I2031" s="96"/>
    </row>
    <row r="2032" spans="1:9" s="88" customFormat="1" ht="165.65" customHeight="1">
      <c r="A2032" s="89" t="s">
        <v>2085</v>
      </c>
      <c r="B2032" s="89" t="s">
        <v>2116</v>
      </c>
      <c r="C2032" s="89" t="s">
        <v>2161</v>
      </c>
      <c r="D2032" s="89" t="s">
        <v>938</v>
      </c>
      <c r="E2032" s="90">
        <v>21</v>
      </c>
      <c r="F2032" s="89" t="s">
        <v>18</v>
      </c>
      <c r="G2032" s="91"/>
      <c r="H2032" s="91" t="s">
        <v>19</v>
      </c>
      <c r="I2032" s="96"/>
    </row>
    <row r="2033" spans="1:9" s="88" customFormat="1" ht="165.65" customHeight="1">
      <c r="A2033" s="89" t="s">
        <v>2036</v>
      </c>
      <c r="B2033" s="89" t="s">
        <v>2116</v>
      </c>
      <c r="C2033" s="89" t="s">
        <v>2293</v>
      </c>
      <c r="D2033" s="89" t="s">
        <v>938</v>
      </c>
      <c r="E2033" s="90">
        <v>20</v>
      </c>
      <c r="F2033" s="89" t="s">
        <v>18</v>
      </c>
      <c r="G2033" s="91"/>
      <c r="H2033" s="91" t="s">
        <v>19</v>
      </c>
      <c r="I2033" s="96"/>
    </row>
    <row r="2034" spans="1:9" s="88" customFormat="1" ht="165.65" customHeight="1">
      <c r="A2034" s="89" t="s">
        <v>2036</v>
      </c>
      <c r="B2034" s="89" t="s">
        <v>2116</v>
      </c>
      <c r="C2034" s="89" t="s">
        <v>986</v>
      </c>
      <c r="D2034" s="89" t="s">
        <v>938</v>
      </c>
      <c r="E2034" s="90">
        <v>30</v>
      </c>
      <c r="F2034" s="89" t="s">
        <v>18</v>
      </c>
      <c r="G2034" s="91"/>
      <c r="H2034" s="91" t="s">
        <v>19</v>
      </c>
      <c r="I2034" s="96"/>
    </row>
    <row r="2035" spans="1:9" s="88" customFormat="1" ht="165.65" customHeight="1">
      <c r="A2035" s="89" t="s">
        <v>2036</v>
      </c>
      <c r="B2035" s="89" t="s">
        <v>2116</v>
      </c>
      <c r="C2035" s="89" t="s">
        <v>327</v>
      </c>
      <c r="D2035" s="89" t="s">
        <v>938</v>
      </c>
      <c r="E2035" s="90">
        <v>30</v>
      </c>
      <c r="F2035" s="89" t="s">
        <v>18</v>
      </c>
      <c r="G2035" s="91"/>
      <c r="H2035" s="91" t="s">
        <v>19</v>
      </c>
      <c r="I2035" s="96"/>
    </row>
    <row r="2036" spans="1:9" s="88" customFormat="1" ht="165.65" customHeight="1">
      <c r="A2036" s="89" t="s">
        <v>2036</v>
      </c>
      <c r="B2036" s="89" t="s">
        <v>2116</v>
      </c>
      <c r="C2036" s="89" t="s">
        <v>737</v>
      </c>
      <c r="D2036" s="89" t="s">
        <v>938</v>
      </c>
      <c r="E2036" s="90">
        <v>10</v>
      </c>
      <c r="F2036" s="89" t="s">
        <v>18</v>
      </c>
      <c r="G2036" s="91"/>
      <c r="H2036" s="91" t="s">
        <v>19</v>
      </c>
      <c r="I2036" s="96"/>
    </row>
    <row r="2037" spans="1:9" s="88" customFormat="1" ht="165.65" customHeight="1">
      <c r="A2037" s="89" t="s">
        <v>2036</v>
      </c>
      <c r="B2037" s="89" t="s">
        <v>2116</v>
      </c>
      <c r="C2037" s="89" t="s">
        <v>987</v>
      </c>
      <c r="D2037" s="89" t="s">
        <v>938</v>
      </c>
      <c r="E2037" s="90">
        <v>30</v>
      </c>
      <c r="F2037" s="89" t="s">
        <v>18</v>
      </c>
      <c r="G2037" s="91"/>
      <c r="H2037" s="91" t="s">
        <v>19</v>
      </c>
      <c r="I2037" s="96"/>
    </row>
    <row r="2038" spans="1:9" s="88" customFormat="1" ht="165.65" customHeight="1">
      <c r="A2038" s="89" t="s">
        <v>2036</v>
      </c>
      <c r="B2038" s="89" t="s">
        <v>2116</v>
      </c>
      <c r="C2038" s="89" t="s">
        <v>2187</v>
      </c>
      <c r="D2038" s="89" t="s">
        <v>938</v>
      </c>
      <c r="E2038" s="90">
        <v>30</v>
      </c>
      <c r="F2038" s="89" t="s">
        <v>18</v>
      </c>
      <c r="G2038" s="91"/>
      <c r="H2038" s="91" t="s">
        <v>19</v>
      </c>
      <c r="I2038" s="96"/>
    </row>
    <row r="2039" spans="1:9" s="88" customFormat="1" ht="165.65" customHeight="1">
      <c r="A2039" s="89" t="s">
        <v>2036</v>
      </c>
      <c r="B2039" s="89" t="s">
        <v>2116</v>
      </c>
      <c r="C2039" s="89" t="s">
        <v>1016</v>
      </c>
      <c r="D2039" s="89" t="s">
        <v>938</v>
      </c>
      <c r="E2039" s="90">
        <v>30</v>
      </c>
      <c r="F2039" s="89" t="s">
        <v>18</v>
      </c>
      <c r="G2039" s="91"/>
      <c r="H2039" s="91" t="s">
        <v>19</v>
      </c>
      <c r="I2039" s="96"/>
    </row>
    <row r="2040" spans="1:9" s="88" customFormat="1" ht="165.65" customHeight="1">
      <c r="A2040" s="89" t="s">
        <v>2036</v>
      </c>
      <c r="B2040" s="89" t="s">
        <v>2116</v>
      </c>
      <c r="C2040" s="89" t="s">
        <v>2294</v>
      </c>
      <c r="D2040" s="89" t="s">
        <v>938</v>
      </c>
      <c r="E2040" s="90">
        <v>30</v>
      </c>
      <c r="F2040" s="89" t="s">
        <v>18</v>
      </c>
      <c r="G2040" s="91"/>
      <c r="H2040" s="91" t="s">
        <v>19</v>
      </c>
      <c r="I2040" s="96"/>
    </row>
    <row r="2041" spans="1:9" s="88" customFormat="1" ht="165.65" customHeight="1">
      <c r="A2041" s="89" t="s">
        <v>2036</v>
      </c>
      <c r="B2041" s="89" t="s">
        <v>2116</v>
      </c>
      <c r="C2041" s="89" t="s">
        <v>2208</v>
      </c>
      <c r="D2041" s="89" t="s">
        <v>938</v>
      </c>
      <c r="E2041" s="90">
        <v>30</v>
      </c>
      <c r="F2041" s="89" t="s">
        <v>18</v>
      </c>
      <c r="G2041" s="91"/>
      <c r="H2041" s="91" t="s">
        <v>19</v>
      </c>
      <c r="I2041" s="96"/>
    </row>
    <row r="2042" spans="1:9" s="88" customFormat="1" ht="165.65" customHeight="1">
      <c r="A2042" s="89" t="s">
        <v>2036</v>
      </c>
      <c r="B2042" s="89" t="s">
        <v>2116</v>
      </c>
      <c r="C2042" s="89" t="s">
        <v>2295</v>
      </c>
      <c r="D2042" s="89" t="s">
        <v>938</v>
      </c>
      <c r="E2042" s="90">
        <v>20</v>
      </c>
      <c r="F2042" s="89" t="s">
        <v>18</v>
      </c>
      <c r="G2042" s="91"/>
      <c r="H2042" s="91" t="s">
        <v>19</v>
      </c>
      <c r="I2042" s="96"/>
    </row>
    <row r="2043" spans="1:9" s="88" customFormat="1" ht="165.65" customHeight="1">
      <c r="A2043" s="89" t="s">
        <v>2036</v>
      </c>
      <c r="B2043" s="89" t="s">
        <v>2116</v>
      </c>
      <c r="C2043" s="89" t="s">
        <v>2063</v>
      </c>
      <c r="D2043" s="89" t="s">
        <v>938</v>
      </c>
      <c r="E2043" s="90">
        <v>29</v>
      </c>
      <c r="F2043" s="89" t="s">
        <v>18</v>
      </c>
      <c r="G2043" s="91"/>
      <c r="H2043" s="91" t="s">
        <v>19</v>
      </c>
      <c r="I2043" s="96"/>
    </row>
    <row r="2044" spans="1:9" s="88" customFormat="1" ht="165.65" customHeight="1">
      <c r="A2044" s="89" t="s">
        <v>2036</v>
      </c>
      <c r="B2044" s="89" t="s">
        <v>2116</v>
      </c>
      <c r="C2044" s="89" t="s">
        <v>2296</v>
      </c>
      <c r="D2044" s="89" t="s">
        <v>938</v>
      </c>
      <c r="E2044" s="90">
        <v>30</v>
      </c>
      <c r="F2044" s="89" t="s">
        <v>18</v>
      </c>
      <c r="G2044" s="91"/>
      <c r="H2044" s="91" t="s">
        <v>19</v>
      </c>
      <c r="I2044" s="96"/>
    </row>
    <row r="2045" spans="1:9" s="88" customFormat="1" ht="165.65" customHeight="1">
      <c r="A2045" s="89" t="s">
        <v>2036</v>
      </c>
      <c r="B2045" s="89" t="s">
        <v>2116</v>
      </c>
      <c r="C2045" s="89" t="s">
        <v>2258</v>
      </c>
      <c r="D2045" s="89" t="s">
        <v>938</v>
      </c>
      <c r="E2045" s="90">
        <v>30</v>
      </c>
      <c r="F2045" s="89" t="s">
        <v>18</v>
      </c>
      <c r="G2045" s="91"/>
      <c r="H2045" s="91" t="s">
        <v>19</v>
      </c>
      <c r="I2045" s="96"/>
    </row>
    <row r="2046" spans="1:9" s="88" customFormat="1" ht="165.65" customHeight="1">
      <c r="A2046" s="89" t="s">
        <v>2036</v>
      </c>
      <c r="B2046" s="89" t="s">
        <v>2116</v>
      </c>
      <c r="C2046" s="89" t="s">
        <v>1092</v>
      </c>
      <c r="D2046" s="89" t="s">
        <v>938</v>
      </c>
      <c r="E2046" s="90">
        <v>30</v>
      </c>
      <c r="F2046" s="89" t="s">
        <v>18</v>
      </c>
      <c r="G2046" s="91"/>
      <c r="H2046" s="91" t="s">
        <v>19</v>
      </c>
      <c r="I2046" s="96"/>
    </row>
    <row r="2047" spans="1:9" s="88" customFormat="1" ht="165.65" customHeight="1">
      <c r="A2047" s="89" t="s">
        <v>2036</v>
      </c>
      <c r="B2047" s="89" t="s">
        <v>2116</v>
      </c>
      <c r="C2047" s="89" t="s">
        <v>1024</v>
      </c>
      <c r="D2047" s="89" t="s">
        <v>938</v>
      </c>
      <c r="E2047" s="90">
        <v>26</v>
      </c>
      <c r="F2047" s="89" t="s">
        <v>18</v>
      </c>
      <c r="G2047" s="91"/>
      <c r="H2047" s="91" t="s">
        <v>19</v>
      </c>
      <c r="I2047" s="96"/>
    </row>
    <row r="2048" spans="1:9" s="88" customFormat="1" ht="165.65" customHeight="1">
      <c r="A2048" s="89" t="s">
        <v>2036</v>
      </c>
      <c r="B2048" s="89" t="s">
        <v>2116</v>
      </c>
      <c r="C2048" s="89" t="s">
        <v>1038</v>
      </c>
      <c r="D2048" s="89" t="s">
        <v>938</v>
      </c>
      <c r="E2048" s="90">
        <v>30</v>
      </c>
      <c r="F2048" s="89" t="s">
        <v>18</v>
      </c>
      <c r="G2048" s="91"/>
      <c r="H2048" s="91" t="s">
        <v>19</v>
      </c>
      <c r="I2048" s="96"/>
    </row>
    <row r="2049" spans="1:9" s="88" customFormat="1" ht="165.65" customHeight="1">
      <c r="A2049" s="89" t="s">
        <v>2036</v>
      </c>
      <c r="B2049" s="89" t="s">
        <v>2116</v>
      </c>
      <c r="C2049" s="89" t="s">
        <v>322</v>
      </c>
      <c r="D2049" s="89" t="s">
        <v>938</v>
      </c>
      <c r="E2049" s="90">
        <v>30</v>
      </c>
      <c r="F2049" s="89" t="s">
        <v>18</v>
      </c>
      <c r="G2049" s="91"/>
      <c r="H2049" s="91" t="s">
        <v>19</v>
      </c>
      <c r="I2049" s="96"/>
    </row>
    <row r="2050" spans="1:9" s="88" customFormat="1" ht="165.65" customHeight="1">
      <c r="A2050" s="89" t="s">
        <v>2036</v>
      </c>
      <c r="B2050" s="89" t="s">
        <v>2116</v>
      </c>
      <c r="C2050" s="89" t="s">
        <v>2202</v>
      </c>
      <c r="D2050" s="89" t="s">
        <v>938</v>
      </c>
      <c r="E2050" s="90">
        <v>27</v>
      </c>
      <c r="F2050" s="89" t="s">
        <v>18</v>
      </c>
      <c r="G2050" s="91"/>
      <c r="H2050" s="91" t="s">
        <v>19</v>
      </c>
      <c r="I2050" s="96"/>
    </row>
    <row r="2051" spans="1:9" s="88" customFormat="1" ht="165.65" customHeight="1">
      <c r="A2051" s="89" t="s">
        <v>2085</v>
      </c>
      <c r="B2051" s="89" t="s">
        <v>2116</v>
      </c>
      <c r="C2051" s="89" t="s">
        <v>2251</v>
      </c>
      <c r="D2051" s="89" t="s">
        <v>938</v>
      </c>
      <c r="E2051" s="90">
        <v>30</v>
      </c>
      <c r="F2051" s="89" t="s">
        <v>18</v>
      </c>
      <c r="G2051" s="91"/>
      <c r="H2051" s="91" t="s">
        <v>19</v>
      </c>
      <c r="I2051" s="96"/>
    </row>
    <row r="2052" spans="1:9" s="88" customFormat="1" ht="165.65" customHeight="1">
      <c r="A2052" s="89" t="s">
        <v>2036</v>
      </c>
      <c r="B2052" s="89" t="s">
        <v>2116</v>
      </c>
      <c r="C2052" s="89" t="s">
        <v>2294</v>
      </c>
      <c r="D2052" s="89" t="s">
        <v>938</v>
      </c>
      <c r="E2052" s="90">
        <v>20</v>
      </c>
      <c r="F2052" s="89" t="s">
        <v>18</v>
      </c>
      <c r="G2052" s="91"/>
      <c r="H2052" s="91" t="s">
        <v>19</v>
      </c>
      <c r="I2052" s="96"/>
    </row>
    <row r="2053" spans="1:9" s="88" customFormat="1" ht="165.65" customHeight="1">
      <c r="A2053" s="89" t="s">
        <v>2036</v>
      </c>
      <c r="B2053" s="89" t="s">
        <v>2116</v>
      </c>
      <c r="C2053" s="89" t="s">
        <v>2060</v>
      </c>
      <c r="D2053" s="89" t="s">
        <v>938</v>
      </c>
      <c r="E2053" s="90">
        <v>20</v>
      </c>
      <c r="F2053" s="89" t="s">
        <v>18</v>
      </c>
      <c r="G2053" s="91"/>
      <c r="H2053" s="91" t="s">
        <v>19</v>
      </c>
      <c r="I2053" s="96"/>
    </row>
    <row r="2054" spans="1:9" s="88" customFormat="1" ht="165.65" customHeight="1">
      <c r="A2054" s="89" t="s">
        <v>2036</v>
      </c>
      <c r="B2054" s="89" t="s">
        <v>2116</v>
      </c>
      <c r="C2054" s="89" t="s">
        <v>1062</v>
      </c>
      <c r="D2054" s="89" t="s">
        <v>938</v>
      </c>
      <c r="E2054" s="90">
        <v>30</v>
      </c>
      <c r="F2054" s="89" t="s">
        <v>18</v>
      </c>
      <c r="G2054" s="91"/>
      <c r="H2054" s="91" t="s">
        <v>19</v>
      </c>
      <c r="I2054" s="96"/>
    </row>
    <row r="2055" spans="1:9" s="99" customFormat="1" ht="165.65" customHeight="1">
      <c r="A2055" s="27" t="s">
        <v>2297</v>
      </c>
      <c r="B2055" s="27" t="s">
        <v>2298</v>
      </c>
      <c r="C2055" s="18" t="s">
        <v>94</v>
      </c>
      <c r="D2055" s="18" t="s">
        <v>2299</v>
      </c>
      <c r="E2055" s="98">
        <v>10</v>
      </c>
      <c r="F2055" s="20" t="s">
        <v>18</v>
      </c>
      <c r="G2055" s="18"/>
      <c r="H2055" s="23"/>
      <c r="I2055" s="23" t="s">
        <v>19</v>
      </c>
    </row>
    <row r="2056" spans="1:9" s="99" customFormat="1" ht="165.65" customHeight="1">
      <c r="A2056" s="27" t="s">
        <v>2297</v>
      </c>
      <c r="B2056" s="27" t="s">
        <v>2300</v>
      </c>
      <c r="C2056" s="18" t="s">
        <v>90</v>
      </c>
      <c r="D2056" s="18" t="s">
        <v>2299</v>
      </c>
      <c r="E2056" s="98">
        <v>10</v>
      </c>
      <c r="F2056" s="20" t="s">
        <v>18</v>
      </c>
      <c r="G2056" s="18"/>
      <c r="H2056" s="23"/>
      <c r="I2056" s="23" t="s">
        <v>19</v>
      </c>
    </row>
    <row r="2057" spans="1:9" s="99" customFormat="1" ht="165.65" customHeight="1">
      <c r="A2057" s="27" t="s">
        <v>2301</v>
      </c>
      <c r="B2057" s="27" t="s">
        <v>2302</v>
      </c>
      <c r="C2057" s="18" t="s">
        <v>2303</v>
      </c>
      <c r="D2057" s="18" t="s">
        <v>2299</v>
      </c>
      <c r="E2057" s="98">
        <v>2491</v>
      </c>
      <c r="F2057" s="20" t="s">
        <v>18</v>
      </c>
      <c r="G2057" s="18"/>
      <c r="H2057" s="23" t="s">
        <v>19</v>
      </c>
      <c r="I2057" s="23"/>
    </row>
    <row r="2058" spans="1:9" s="99" customFormat="1" ht="165.65" customHeight="1">
      <c r="A2058" s="27" t="s">
        <v>2304</v>
      </c>
      <c r="B2058" s="27" t="s">
        <v>2302</v>
      </c>
      <c r="C2058" s="18" t="s">
        <v>2303</v>
      </c>
      <c r="D2058" s="18" t="s">
        <v>2299</v>
      </c>
      <c r="E2058" s="98">
        <v>439</v>
      </c>
      <c r="F2058" s="20" t="s">
        <v>18</v>
      </c>
      <c r="G2058" s="18"/>
      <c r="H2058" s="23" t="s">
        <v>19</v>
      </c>
      <c r="I2058" s="23"/>
    </row>
    <row r="2059" spans="1:9" s="99" customFormat="1" ht="186.65" customHeight="1">
      <c r="A2059" s="27" t="s">
        <v>2305</v>
      </c>
      <c r="B2059" s="27" t="s">
        <v>2306</v>
      </c>
      <c r="C2059" s="18" t="s">
        <v>2307</v>
      </c>
      <c r="D2059" s="18" t="s">
        <v>2299</v>
      </c>
      <c r="E2059" s="98">
        <v>20</v>
      </c>
      <c r="F2059" s="20" t="s">
        <v>18</v>
      </c>
      <c r="G2059" s="18"/>
      <c r="H2059" s="23" t="s">
        <v>19</v>
      </c>
      <c r="I2059" s="23"/>
    </row>
    <row r="2060" spans="1:9" s="99" customFormat="1" ht="186.65" customHeight="1">
      <c r="A2060" s="27" t="s">
        <v>2308</v>
      </c>
      <c r="B2060" s="27" t="s">
        <v>2309</v>
      </c>
      <c r="C2060" s="18" t="s">
        <v>2310</v>
      </c>
      <c r="D2060" s="18" t="s">
        <v>2299</v>
      </c>
      <c r="E2060" s="98">
        <v>32</v>
      </c>
      <c r="F2060" s="20" t="s">
        <v>18</v>
      </c>
      <c r="G2060" s="18"/>
      <c r="H2060" s="23" t="s">
        <v>19</v>
      </c>
      <c r="I2060" s="23"/>
    </row>
    <row r="2061" spans="1:9" s="99" customFormat="1" ht="185.5" customHeight="1">
      <c r="A2061" s="27" t="s">
        <v>2305</v>
      </c>
      <c r="B2061" s="27" t="s">
        <v>2309</v>
      </c>
      <c r="C2061" s="18" t="s">
        <v>2310</v>
      </c>
      <c r="D2061" s="18" t="s">
        <v>2299</v>
      </c>
      <c r="E2061" s="98">
        <v>4</v>
      </c>
      <c r="F2061" s="20" t="s">
        <v>18</v>
      </c>
      <c r="G2061" s="18"/>
      <c r="H2061" s="23" t="s">
        <v>19</v>
      </c>
      <c r="I2061" s="23"/>
    </row>
    <row r="2062" spans="1:9" s="99" customFormat="1" ht="165.65" customHeight="1">
      <c r="A2062" s="27" t="s">
        <v>2311</v>
      </c>
      <c r="B2062" s="27" t="s">
        <v>2312</v>
      </c>
      <c r="C2062" s="18" t="s">
        <v>2313</v>
      </c>
      <c r="D2062" s="18" t="s">
        <v>2299</v>
      </c>
      <c r="E2062" s="98">
        <v>30</v>
      </c>
      <c r="F2062" s="20" t="s">
        <v>18</v>
      </c>
      <c r="G2062" s="18"/>
      <c r="H2062" s="23" t="s">
        <v>19</v>
      </c>
      <c r="I2062" s="23"/>
    </row>
    <row r="2063" spans="1:9" s="99" customFormat="1" ht="165.65" customHeight="1">
      <c r="A2063" s="27" t="s">
        <v>2297</v>
      </c>
      <c r="B2063" s="27" t="s">
        <v>2314</v>
      </c>
      <c r="C2063" s="18" t="s">
        <v>2315</v>
      </c>
      <c r="D2063" s="18" t="s">
        <v>2299</v>
      </c>
      <c r="E2063" s="98">
        <v>20</v>
      </c>
      <c r="F2063" s="20" t="s">
        <v>18</v>
      </c>
      <c r="G2063" s="18"/>
      <c r="H2063" s="23"/>
      <c r="I2063" s="23" t="s">
        <v>19</v>
      </c>
    </row>
    <row r="2064" spans="1:9" s="99" customFormat="1" ht="165.65" customHeight="1">
      <c r="A2064" s="27" t="s">
        <v>2297</v>
      </c>
      <c r="B2064" s="27" t="s">
        <v>2316</v>
      </c>
      <c r="C2064" s="18" t="s">
        <v>2317</v>
      </c>
      <c r="D2064" s="18" t="s">
        <v>2299</v>
      </c>
      <c r="E2064" s="98">
        <v>20</v>
      </c>
      <c r="F2064" s="20" t="s">
        <v>18</v>
      </c>
      <c r="G2064" s="18"/>
      <c r="H2064" s="23"/>
      <c r="I2064" s="23" t="s">
        <v>19</v>
      </c>
    </row>
    <row r="2065" spans="1:9" s="99" customFormat="1" ht="165.65" customHeight="1">
      <c r="A2065" s="27" t="s">
        <v>2318</v>
      </c>
      <c r="B2065" s="27" t="s">
        <v>2319</v>
      </c>
      <c r="C2065" s="18" t="s">
        <v>2320</v>
      </c>
      <c r="D2065" s="18" t="s">
        <v>2299</v>
      </c>
      <c r="E2065" s="98">
        <v>79</v>
      </c>
      <c r="F2065" s="20" t="s">
        <v>18</v>
      </c>
      <c r="G2065" s="18"/>
      <c r="H2065" s="23" t="s">
        <v>19</v>
      </c>
      <c r="I2065" s="23"/>
    </row>
    <row r="2066" spans="1:9" s="99" customFormat="1" ht="165.65" customHeight="1">
      <c r="A2066" s="27" t="s">
        <v>2301</v>
      </c>
      <c r="B2066" s="27" t="s">
        <v>2319</v>
      </c>
      <c r="C2066" s="18" t="s">
        <v>2320</v>
      </c>
      <c r="D2066" s="18" t="s">
        <v>2299</v>
      </c>
      <c r="E2066" s="98">
        <v>93</v>
      </c>
      <c r="F2066" s="20" t="s">
        <v>18</v>
      </c>
      <c r="G2066" s="18"/>
      <c r="H2066" s="23" t="s">
        <v>19</v>
      </c>
      <c r="I2066" s="23"/>
    </row>
    <row r="2067" spans="1:9" s="99" customFormat="1" ht="165.65" customHeight="1">
      <c r="A2067" s="27" t="s">
        <v>2321</v>
      </c>
      <c r="B2067" s="27" t="s">
        <v>2319</v>
      </c>
      <c r="C2067" s="18" t="s">
        <v>2320</v>
      </c>
      <c r="D2067" s="18" t="s">
        <v>2299</v>
      </c>
      <c r="E2067" s="98">
        <v>13</v>
      </c>
      <c r="F2067" s="20" t="s">
        <v>18</v>
      </c>
      <c r="G2067" s="18"/>
      <c r="H2067" s="23" t="s">
        <v>19</v>
      </c>
      <c r="I2067" s="23"/>
    </row>
    <row r="2068" spans="1:9" s="99" customFormat="1" ht="165.65" customHeight="1">
      <c r="A2068" s="27" t="s">
        <v>2304</v>
      </c>
      <c r="B2068" s="27" t="s">
        <v>2319</v>
      </c>
      <c r="C2068" s="18" t="s">
        <v>2320</v>
      </c>
      <c r="D2068" s="18" t="s">
        <v>2299</v>
      </c>
      <c r="E2068" s="98">
        <v>15</v>
      </c>
      <c r="F2068" s="20" t="s">
        <v>18</v>
      </c>
      <c r="G2068" s="18"/>
      <c r="H2068" s="23" t="s">
        <v>19</v>
      </c>
      <c r="I2068" s="23"/>
    </row>
    <row r="2069" spans="1:9" s="99" customFormat="1" ht="165.65" customHeight="1">
      <c r="A2069" s="27" t="s">
        <v>2318</v>
      </c>
      <c r="B2069" s="27" t="s">
        <v>2322</v>
      </c>
      <c r="C2069" s="18" t="s">
        <v>2323</v>
      </c>
      <c r="D2069" s="18" t="s">
        <v>2299</v>
      </c>
      <c r="E2069" s="98">
        <v>300</v>
      </c>
      <c r="F2069" s="20" t="s">
        <v>18</v>
      </c>
      <c r="G2069" s="18"/>
      <c r="H2069" s="23" t="s">
        <v>19</v>
      </c>
      <c r="I2069" s="23"/>
    </row>
    <row r="2070" spans="1:9" s="99" customFormat="1" ht="165.65" customHeight="1">
      <c r="A2070" s="27" t="s">
        <v>2318</v>
      </c>
      <c r="B2070" s="27" t="s">
        <v>2324</v>
      </c>
      <c r="C2070" s="18" t="s">
        <v>2325</v>
      </c>
      <c r="D2070" s="18" t="s">
        <v>2299</v>
      </c>
      <c r="E2070" s="98">
        <v>150</v>
      </c>
      <c r="F2070" s="20" t="s">
        <v>18</v>
      </c>
      <c r="G2070" s="18"/>
      <c r="H2070" s="23" t="s">
        <v>19</v>
      </c>
      <c r="I2070" s="23"/>
    </row>
    <row r="2071" spans="1:9" s="99" customFormat="1" ht="165.65" customHeight="1">
      <c r="A2071" s="27" t="s">
        <v>2301</v>
      </c>
      <c r="B2071" s="27" t="s">
        <v>2326</v>
      </c>
      <c r="C2071" s="18" t="s">
        <v>2327</v>
      </c>
      <c r="D2071" s="18" t="s">
        <v>2299</v>
      </c>
      <c r="E2071" s="98">
        <v>30</v>
      </c>
      <c r="F2071" s="20" t="s">
        <v>18</v>
      </c>
      <c r="G2071" s="18"/>
      <c r="H2071" s="23" t="s">
        <v>19</v>
      </c>
      <c r="I2071" s="23"/>
    </row>
    <row r="2072" spans="1:9" s="99" customFormat="1" ht="165.65" customHeight="1">
      <c r="A2072" s="27" t="s">
        <v>2301</v>
      </c>
      <c r="B2072" s="27" t="s">
        <v>2328</v>
      </c>
      <c r="C2072" s="18" t="s">
        <v>2329</v>
      </c>
      <c r="D2072" s="18" t="s">
        <v>2299</v>
      </c>
      <c r="E2072" s="98">
        <v>82</v>
      </c>
      <c r="F2072" s="20" t="s">
        <v>18</v>
      </c>
      <c r="G2072" s="18"/>
      <c r="H2072" s="23" t="s">
        <v>19</v>
      </c>
      <c r="I2072" s="23"/>
    </row>
    <row r="2073" spans="1:9" s="99" customFormat="1" ht="165.65" customHeight="1">
      <c r="A2073" s="27" t="s">
        <v>2301</v>
      </c>
      <c r="B2073" s="27" t="s">
        <v>2330</v>
      </c>
      <c r="C2073" s="18" t="s">
        <v>2331</v>
      </c>
      <c r="D2073" s="18" t="s">
        <v>2299</v>
      </c>
      <c r="E2073" s="98">
        <v>215</v>
      </c>
      <c r="F2073" s="20" t="s">
        <v>18</v>
      </c>
      <c r="G2073" s="18"/>
      <c r="H2073" s="23" t="s">
        <v>19</v>
      </c>
      <c r="I2073" s="23"/>
    </row>
    <row r="2074" spans="1:9" s="99" customFormat="1" ht="165.65" customHeight="1">
      <c r="A2074" s="27" t="s">
        <v>2304</v>
      </c>
      <c r="B2074" s="27" t="s">
        <v>2330</v>
      </c>
      <c r="C2074" s="18" t="s">
        <v>2331</v>
      </c>
      <c r="D2074" s="18" t="s">
        <v>2299</v>
      </c>
      <c r="E2074" s="98">
        <v>35</v>
      </c>
      <c r="F2074" s="20" t="s">
        <v>18</v>
      </c>
      <c r="G2074" s="18"/>
      <c r="H2074" s="23" t="s">
        <v>19</v>
      </c>
      <c r="I2074" s="23"/>
    </row>
    <row r="2075" spans="1:9" s="99" customFormat="1" ht="165.65" customHeight="1">
      <c r="A2075" s="27" t="s">
        <v>2318</v>
      </c>
      <c r="B2075" s="27" t="s">
        <v>2332</v>
      </c>
      <c r="C2075" s="18" t="s">
        <v>2333</v>
      </c>
      <c r="D2075" s="18" t="s">
        <v>2299</v>
      </c>
      <c r="E2075" s="98">
        <v>258</v>
      </c>
      <c r="F2075" s="20" t="s">
        <v>18</v>
      </c>
      <c r="G2075" s="18"/>
      <c r="H2075" s="23" t="s">
        <v>19</v>
      </c>
      <c r="I2075" s="23"/>
    </row>
    <row r="2076" spans="1:9" s="99" customFormat="1" ht="165.65" customHeight="1">
      <c r="A2076" s="27" t="s">
        <v>2321</v>
      </c>
      <c r="B2076" s="27" t="s">
        <v>2332</v>
      </c>
      <c r="C2076" s="18" t="s">
        <v>2333</v>
      </c>
      <c r="D2076" s="18" t="s">
        <v>2299</v>
      </c>
      <c r="E2076" s="98">
        <v>42</v>
      </c>
      <c r="F2076" s="20" t="s">
        <v>18</v>
      </c>
      <c r="G2076" s="18"/>
      <c r="H2076" s="23" t="s">
        <v>19</v>
      </c>
      <c r="I2076" s="23"/>
    </row>
    <row r="2077" spans="1:9" s="99" customFormat="1" ht="165.65" customHeight="1">
      <c r="A2077" s="27" t="s">
        <v>2318</v>
      </c>
      <c r="B2077" s="27" t="s">
        <v>2334</v>
      </c>
      <c r="C2077" s="18" t="s">
        <v>2335</v>
      </c>
      <c r="D2077" s="18" t="s">
        <v>2299</v>
      </c>
      <c r="E2077" s="98">
        <v>153</v>
      </c>
      <c r="F2077" s="20" t="s">
        <v>18</v>
      </c>
      <c r="G2077" s="18"/>
      <c r="H2077" s="23" t="s">
        <v>19</v>
      </c>
      <c r="I2077" s="23"/>
    </row>
    <row r="2078" spans="1:9" s="99" customFormat="1" ht="165.65" customHeight="1">
      <c r="A2078" s="27" t="s">
        <v>2301</v>
      </c>
      <c r="B2078" s="27" t="s">
        <v>2334</v>
      </c>
      <c r="C2078" s="18" t="s">
        <v>2335</v>
      </c>
      <c r="D2078" s="18" t="s">
        <v>2299</v>
      </c>
      <c r="E2078" s="98">
        <v>18</v>
      </c>
      <c r="F2078" s="20" t="s">
        <v>18</v>
      </c>
      <c r="G2078" s="18"/>
      <c r="H2078" s="23" t="s">
        <v>19</v>
      </c>
      <c r="I2078" s="23"/>
    </row>
    <row r="2079" spans="1:9" s="99" customFormat="1" ht="165.65" customHeight="1">
      <c r="A2079" s="27" t="s">
        <v>2321</v>
      </c>
      <c r="B2079" s="27" t="s">
        <v>2334</v>
      </c>
      <c r="C2079" s="18" t="s">
        <v>2335</v>
      </c>
      <c r="D2079" s="18" t="s">
        <v>2299</v>
      </c>
      <c r="E2079" s="98">
        <v>25</v>
      </c>
      <c r="F2079" s="20" t="s">
        <v>18</v>
      </c>
      <c r="G2079" s="18"/>
      <c r="H2079" s="23" t="s">
        <v>19</v>
      </c>
      <c r="I2079" s="23"/>
    </row>
    <row r="2080" spans="1:9" s="99" customFormat="1" ht="165.65" customHeight="1">
      <c r="A2080" s="27" t="s">
        <v>2304</v>
      </c>
      <c r="B2080" s="27" t="s">
        <v>2334</v>
      </c>
      <c r="C2080" s="18" t="s">
        <v>2335</v>
      </c>
      <c r="D2080" s="18" t="s">
        <v>2299</v>
      </c>
      <c r="E2080" s="98">
        <v>3</v>
      </c>
      <c r="F2080" s="20" t="s">
        <v>18</v>
      </c>
      <c r="G2080" s="18"/>
      <c r="H2080" s="23" t="s">
        <v>19</v>
      </c>
      <c r="I2080" s="23"/>
    </row>
    <row r="2081" spans="1:9" s="99" customFormat="1" ht="165.65" customHeight="1">
      <c r="A2081" s="27" t="s">
        <v>2318</v>
      </c>
      <c r="B2081" s="27" t="s">
        <v>2336</v>
      </c>
      <c r="C2081" s="18" t="s">
        <v>2337</v>
      </c>
      <c r="D2081" s="18" t="s">
        <v>2299</v>
      </c>
      <c r="E2081" s="98">
        <v>172</v>
      </c>
      <c r="F2081" s="20" t="s">
        <v>18</v>
      </c>
      <c r="G2081" s="18"/>
      <c r="H2081" s="23" t="s">
        <v>19</v>
      </c>
      <c r="I2081" s="23"/>
    </row>
    <row r="2082" spans="1:9" s="99" customFormat="1" ht="165.65" customHeight="1">
      <c r="A2082" s="27" t="s">
        <v>2321</v>
      </c>
      <c r="B2082" s="27" t="s">
        <v>2336</v>
      </c>
      <c r="C2082" s="18" t="s">
        <v>2337</v>
      </c>
      <c r="D2082" s="18" t="s">
        <v>2299</v>
      </c>
      <c r="E2082" s="98">
        <v>28</v>
      </c>
      <c r="F2082" s="20" t="s">
        <v>18</v>
      </c>
      <c r="G2082" s="18"/>
      <c r="H2082" s="23" t="s">
        <v>19</v>
      </c>
      <c r="I2082" s="23"/>
    </row>
    <row r="2083" spans="1:9" s="99" customFormat="1" ht="165.65" customHeight="1">
      <c r="A2083" s="27" t="s">
        <v>2318</v>
      </c>
      <c r="B2083" s="27" t="s">
        <v>2338</v>
      </c>
      <c r="C2083" s="18" t="s">
        <v>2339</v>
      </c>
      <c r="D2083" s="18" t="s">
        <v>2299</v>
      </c>
      <c r="E2083" s="98">
        <v>116</v>
      </c>
      <c r="F2083" s="20" t="s">
        <v>18</v>
      </c>
      <c r="G2083" s="18"/>
      <c r="H2083" s="23" t="s">
        <v>19</v>
      </c>
      <c r="I2083" s="23"/>
    </row>
    <row r="2084" spans="1:9" s="99" customFormat="1" ht="165.65" customHeight="1">
      <c r="A2084" s="27" t="s">
        <v>2301</v>
      </c>
      <c r="B2084" s="27" t="s">
        <v>2338</v>
      </c>
      <c r="C2084" s="18" t="s">
        <v>2339</v>
      </c>
      <c r="D2084" s="18" t="s">
        <v>2299</v>
      </c>
      <c r="E2084" s="98">
        <v>142</v>
      </c>
      <c r="F2084" s="20" t="s">
        <v>18</v>
      </c>
      <c r="G2084" s="18"/>
      <c r="H2084" s="23" t="s">
        <v>19</v>
      </c>
      <c r="I2084" s="23"/>
    </row>
    <row r="2085" spans="1:9" s="99" customFormat="1" ht="165.65" customHeight="1">
      <c r="A2085" s="27" t="s">
        <v>2321</v>
      </c>
      <c r="B2085" s="27" t="s">
        <v>2338</v>
      </c>
      <c r="C2085" s="18" t="s">
        <v>2339</v>
      </c>
      <c r="D2085" s="18" t="s">
        <v>2299</v>
      </c>
      <c r="E2085" s="98">
        <v>19</v>
      </c>
      <c r="F2085" s="20" t="s">
        <v>18</v>
      </c>
      <c r="G2085" s="18"/>
      <c r="H2085" s="23" t="s">
        <v>19</v>
      </c>
      <c r="I2085" s="23"/>
    </row>
    <row r="2086" spans="1:9" s="99" customFormat="1" ht="165.65" customHeight="1">
      <c r="A2086" s="27" t="s">
        <v>2304</v>
      </c>
      <c r="B2086" s="27" t="s">
        <v>2338</v>
      </c>
      <c r="C2086" s="18" t="s">
        <v>2339</v>
      </c>
      <c r="D2086" s="18" t="s">
        <v>2299</v>
      </c>
      <c r="E2086" s="98">
        <v>23</v>
      </c>
      <c r="F2086" s="20" t="s">
        <v>18</v>
      </c>
      <c r="G2086" s="18"/>
      <c r="H2086" s="23" t="s">
        <v>19</v>
      </c>
      <c r="I2086" s="23"/>
    </row>
    <row r="2087" spans="1:9" s="99" customFormat="1" ht="165.65" customHeight="1">
      <c r="A2087" s="27" t="s">
        <v>2301</v>
      </c>
      <c r="B2087" s="27" t="s">
        <v>2340</v>
      </c>
      <c r="C2087" s="18" t="s">
        <v>2331</v>
      </c>
      <c r="D2087" s="18" t="s">
        <v>2299</v>
      </c>
      <c r="E2087" s="98">
        <v>258</v>
      </c>
      <c r="F2087" s="20" t="s">
        <v>18</v>
      </c>
      <c r="G2087" s="18"/>
      <c r="H2087" s="23" t="s">
        <v>19</v>
      </c>
      <c r="I2087" s="23"/>
    </row>
    <row r="2088" spans="1:9" s="99" customFormat="1" ht="165.65" customHeight="1">
      <c r="A2088" s="27" t="s">
        <v>2304</v>
      </c>
      <c r="B2088" s="27" t="s">
        <v>2340</v>
      </c>
      <c r="C2088" s="18" t="s">
        <v>2331</v>
      </c>
      <c r="D2088" s="18" t="s">
        <v>2299</v>
      </c>
      <c r="E2088" s="98">
        <v>42</v>
      </c>
      <c r="F2088" s="20" t="s">
        <v>18</v>
      </c>
      <c r="G2088" s="18"/>
      <c r="H2088" s="23" t="s">
        <v>19</v>
      </c>
      <c r="I2088" s="23"/>
    </row>
    <row r="2089" spans="1:9" s="99" customFormat="1" ht="165.65" customHeight="1">
      <c r="A2089" s="27" t="s">
        <v>2318</v>
      </c>
      <c r="B2089" s="27" t="s">
        <v>2341</v>
      </c>
      <c r="C2089" s="18" t="s">
        <v>2342</v>
      </c>
      <c r="D2089" s="18" t="s">
        <v>2299</v>
      </c>
      <c r="E2089" s="98">
        <v>54</v>
      </c>
      <c r="F2089" s="20" t="s">
        <v>18</v>
      </c>
      <c r="G2089" s="18"/>
      <c r="H2089" s="23" t="s">
        <v>19</v>
      </c>
      <c r="I2089" s="23"/>
    </row>
    <row r="2090" spans="1:9" s="99" customFormat="1" ht="165.65" customHeight="1">
      <c r="A2090" s="27" t="s">
        <v>2301</v>
      </c>
      <c r="B2090" s="27" t="s">
        <v>2341</v>
      </c>
      <c r="C2090" s="18" t="s">
        <v>2342</v>
      </c>
      <c r="D2090" s="18" t="s">
        <v>2299</v>
      </c>
      <c r="E2090" s="98">
        <v>115</v>
      </c>
      <c r="F2090" s="20" t="s">
        <v>18</v>
      </c>
      <c r="G2090" s="18"/>
      <c r="H2090" s="23" t="s">
        <v>19</v>
      </c>
      <c r="I2090" s="23"/>
    </row>
    <row r="2091" spans="1:9" s="99" customFormat="1" ht="165.65" customHeight="1">
      <c r="A2091" s="27" t="s">
        <v>2321</v>
      </c>
      <c r="B2091" s="27" t="s">
        <v>2341</v>
      </c>
      <c r="C2091" s="18" t="s">
        <v>2342</v>
      </c>
      <c r="D2091" s="18" t="s">
        <v>2299</v>
      </c>
      <c r="E2091" s="98">
        <v>9</v>
      </c>
      <c r="F2091" s="20" t="s">
        <v>18</v>
      </c>
      <c r="G2091" s="18"/>
      <c r="H2091" s="23" t="s">
        <v>19</v>
      </c>
      <c r="I2091" s="23"/>
    </row>
    <row r="2092" spans="1:9" s="99" customFormat="1" ht="165.65" customHeight="1">
      <c r="A2092" s="27" t="s">
        <v>2304</v>
      </c>
      <c r="B2092" s="27" t="s">
        <v>2341</v>
      </c>
      <c r="C2092" s="18" t="s">
        <v>2342</v>
      </c>
      <c r="D2092" s="18" t="s">
        <v>2299</v>
      </c>
      <c r="E2092" s="98">
        <v>19</v>
      </c>
      <c r="F2092" s="20" t="s">
        <v>18</v>
      </c>
      <c r="G2092" s="18"/>
      <c r="H2092" s="23" t="s">
        <v>19</v>
      </c>
      <c r="I2092" s="23"/>
    </row>
    <row r="2093" spans="1:9" s="99" customFormat="1" ht="165.65" customHeight="1">
      <c r="A2093" s="27" t="s">
        <v>2343</v>
      </c>
      <c r="B2093" s="27" t="s">
        <v>2344</v>
      </c>
      <c r="C2093" s="18" t="s">
        <v>2345</v>
      </c>
      <c r="D2093" s="18" t="s">
        <v>2299</v>
      </c>
      <c r="E2093" s="98">
        <v>20</v>
      </c>
      <c r="F2093" s="20" t="s">
        <v>18</v>
      </c>
      <c r="G2093" s="18"/>
      <c r="H2093" s="23" t="s">
        <v>19</v>
      </c>
      <c r="I2093" s="23"/>
    </row>
    <row r="2094" spans="1:9" s="99" customFormat="1" ht="165.65" customHeight="1">
      <c r="A2094" s="27" t="s">
        <v>2305</v>
      </c>
      <c r="B2094" s="27" t="s">
        <v>2346</v>
      </c>
      <c r="C2094" s="18" t="s">
        <v>2347</v>
      </c>
      <c r="D2094" s="18" t="s">
        <v>2299</v>
      </c>
      <c r="E2094" s="98">
        <v>50</v>
      </c>
      <c r="F2094" s="20" t="s">
        <v>18</v>
      </c>
      <c r="G2094" s="18"/>
      <c r="H2094" s="23" t="s">
        <v>19</v>
      </c>
      <c r="I2094" s="23"/>
    </row>
    <row r="2095" spans="1:9" s="99" customFormat="1" ht="165.65" customHeight="1">
      <c r="A2095" s="27" t="s">
        <v>2305</v>
      </c>
      <c r="B2095" s="27" t="s">
        <v>2346</v>
      </c>
      <c r="C2095" s="18" t="s">
        <v>2348</v>
      </c>
      <c r="D2095" s="18" t="s">
        <v>2299</v>
      </c>
      <c r="E2095" s="98">
        <v>50</v>
      </c>
      <c r="F2095" s="20" t="s">
        <v>18</v>
      </c>
      <c r="G2095" s="18"/>
      <c r="H2095" s="23" t="s">
        <v>19</v>
      </c>
      <c r="I2095" s="23"/>
    </row>
    <row r="2096" spans="1:9" s="99" customFormat="1" ht="165.65" customHeight="1">
      <c r="A2096" s="27" t="s">
        <v>2305</v>
      </c>
      <c r="B2096" s="27" t="s">
        <v>2349</v>
      </c>
      <c r="C2096" s="18" t="s">
        <v>2347</v>
      </c>
      <c r="D2096" s="18" t="s">
        <v>2299</v>
      </c>
      <c r="E2096" s="98">
        <v>20</v>
      </c>
      <c r="F2096" s="20" t="s">
        <v>18</v>
      </c>
      <c r="G2096" s="18"/>
      <c r="H2096" s="23" t="s">
        <v>19</v>
      </c>
      <c r="I2096" s="23"/>
    </row>
    <row r="2097" spans="1:9" s="99" customFormat="1" ht="165.65" customHeight="1">
      <c r="A2097" s="27" t="s">
        <v>2321</v>
      </c>
      <c r="B2097" s="27" t="s">
        <v>2349</v>
      </c>
      <c r="C2097" s="18" t="s">
        <v>2347</v>
      </c>
      <c r="D2097" s="18" t="s">
        <v>2299</v>
      </c>
      <c r="E2097" s="98">
        <v>16</v>
      </c>
      <c r="F2097" s="20" t="s">
        <v>18</v>
      </c>
      <c r="G2097" s="18"/>
      <c r="H2097" s="23" t="s">
        <v>19</v>
      </c>
      <c r="I2097" s="23"/>
    </row>
    <row r="2098" spans="1:9" s="99" customFormat="1" ht="165.65" customHeight="1">
      <c r="A2098" s="27" t="s">
        <v>2305</v>
      </c>
      <c r="B2098" s="27" t="s">
        <v>2346</v>
      </c>
      <c r="C2098" s="18" t="s">
        <v>2350</v>
      </c>
      <c r="D2098" s="18" t="s">
        <v>2299</v>
      </c>
      <c r="E2098" s="98">
        <v>50</v>
      </c>
      <c r="F2098" s="20" t="s">
        <v>18</v>
      </c>
      <c r="G2098" s="18"/>
      <c r="H2098" s="23" t="s">
        <v>19</v>
      </c>
      <c r="I2098" s="23"/>
    </row>
    <row r="2099" spans="1:9" s="99" customFormat="1" ht="165.65" customHeight="1">
      <c r="A2099" s="27" t="s">
        <v>2351</v>
      </c>
      <c r="B2099" s="27" t="s">
        <v>2352</v>
      </c>
      <c r="C2099" s="18" t="s">
        <v>2353</v>
      </c>
      <c r="D2099" s="18" t="s">
        <v>2299</v>
      </c>
      <c r="E2099" s="98">
        <v>3</v>
      </c>
      <c r="F2099" s="20" t="s">
        <v>18</v>
      </c>
      <c r="G2099" s="18"/>
      <c r="H2099" s="23"/>
      <c r="I2099" s="23" t="s">
        <v>19</v>
      </c>
    </row>
    <row r="2100" spans="1:9" s="99" customFormat="1" ht="165.65" customHeight="1">
      <c r="A2100" s="27" t="s">
        <v>2354</v>
      </c>
      <c r="B2100" s="27" t="s">
        <v>2355</v>
      </c>
      <c r="C2100" s="18" t="s">
        <v>2353</v>
      </c>
      <c r="D2100" s="18" t="s">
        <v>2299</v>
      </c>
      <c r="E2100" s="98">
        <v>17</v>
      </c>
      <c r="F2100" s="20" t="s">
        <v>18</v>
      </c>
      <c r="G2100" s="18"/>
      <c r="H2100" s="23"/>
      <c r="I2100" s="23" t="s">
        <v>19</v>
      </c>
    </row>
    <row r="2101" spans="1:9" s="99" customFormat="1" ht="165.65" customHeight="1">
      <c r="A2101" s="27" t="s">
        <v>2351</v>
      </c>
      <c r="B2101" s="27" t="s">
        <v>2356</v>
      </c>
      <c r="C2101" s="18" t="s">
        <v>2357</v>
      </c>
      <c r="D2101" s="18" t="s">
        <v>2299</v>
      </c>
      <c r="E2101" s="98">
        <v>139</v>
      </c>
      <c r="F2101" s="20" t="s">
        <v>18</v>
      </c>
      <c r="G2101" s="18"/>
      <c r="H2101" s="23" t="s">
        <v>19</v>
      </c>
      <c r="I2101" s="23"/>
    </row>
    <row r="2102" spans="1:9" s="99" customFormat="1" ht="165.65" customHeight="1">
      <c r="A2102" s="27" t="s">
        <v>2318</v>
      </c>
      <c r="B2102" s="27" t="s">
        <v>2358</v>
      </c>
      <c r="C2102" s="18" t="s">
        <v>2359</v>
      </c>
      <c r="D2102" s="18" t="s">
        <v>2299</v>
      </c>
      <c r="E2102" s="98">
        <v>1396</v>
      </c>
      <c r="F2102" s="20" t="s">
        <v>18</v>
      </c>
      <c r="G2102" s="18"/>
      <c r="H2102" s="23" t="s">
        <v>19</v>
      </c>
      <c r="I2102" s="23"/>
    </row>
    <row r="2103" spans="1:9" s="99" customFormat="1" ht="165.65" customHeight="1">
      <c r="A2103" s="27" t="s">
        <v>2318</v>
      </c>
      <c r="B2103" s="27" t="s">
        <v>2358</v>
      </c>
      <c r="C2103" s="18" t="s">
        <v>2360</v>
      </c>
      <c r="D2103" s="18" t="s">
        <v>2299</v>
      </c>
      <c r="E2103" s="98">
        <v>1392</v>
      </c>
      <c r="F2103" s="20" t="s">
        <v>18</v>
      </c>
      <c r="G2103" s="18"/>
      <c r="H2103" s="23" t="s">
        <v>19</v>
      </c>
      <c r="I2103" s="23"/>
    </row>
    <row r="2104" spans="1:9" s="88" customFormat="1" ht="144" customHeight="1">
      <c r="A2104" s="100" t="s">
        <v>2361</v>
      </c>
      <c r="B2104" s="100" t="s">
        <v>2362</v>
      </c>
      <c r="C2104" s="100" t="s">
        <v>2363</v>
      </c>
      <c r="D2104" s="100" t="s">
        <v>1563</v>
      </c>
      <c r="E2104" s="22">
        <v>17</v>
      </c>
      <c r="F2104" s="20" t="s">
        <v>18</v>
      </c>
      <c r="G2104" s="100"/>
      <c r="H2104" s="23" t="s">
        <v>19</v>
      </c>
      <c r="I2104" s="23"/>
    </row>
    <row r="2105" spans="1:9" s="88" customFormat="1" ht="165.65" customHeight="1">
      <c r="A2105" s="100" t="s">
        <v>2361</v>
      </c>
      <c r="B2105" s="100" t="s">
        <v>2362</v>
      </c>
      <c r="C2105" s="100" t="s">
        <v>2364</v>
      </c>
      <c r="D2105" s="100" t="s">
        <v>1563</v>
      </c>
      <c r="E2105" s="22">
        <v>190</v>
      </c>
      <c r="F2105" s="20" t="s">
        <v>18</v>
      </c>
      <c r="G2105" s="23"/>
      <c r="H2105" s="23" t="s">
        <v>19</v>
      </c>
      <c r="I2105" s="23"/>
    </row>
    <row r="2106" spans="1:9" s="88" customFormat="1" ht="165.65" customHeight="1">
      <c r="A2106" s="100" t="s">
        <v>2361</v>
      </c>
      <c r="B2106" s="100" t="s">
        <v>2362</v>
      </c>
      <c r="C2106" s="100" t="s">
        <v>2365</v>
      </c>
      <c r="D2106" s="100" t="s">
        <v>1563</v>
      </c>
      <c r="E2106" s="22">
        <v>189.8</v>
      </c>
      <c r="F2106" s="20" t="s">
        <v>18</v>
      </c>
      <c r="G2106" s="23"/>
      <c r="H2106" s="23" t="s">
        <v>19</v>
      </c>
      <c r="I2106" s="23"/>
    </row>
  </sheetData>
  <autoFilter ref="H7:I2106" xr:uid="{F933096D-1097-45A7-B35E-4CB0A9D4B7CE}"/>
  <mergeCells count="5473">
    <mergeCell ref="A6:D6"/>
    <mergeCell ref="F6:I6"/>
    <mergeCell ref="XFC3:XFD3"/>
    <mergeCell ref="A4:A5"/>
    <mergeCell ref="B4:B5"/>
    <mergeCell ref="C4:C5"/>
    <mergeCell ref="D4:D5"/>
    <mergeCell ref="E4:E5"/>
    <mergeCell ref="F4:F5"/>
    <mergeCell ref="G4:G5"/>
    <mergeCell ref="H4:I4"/>
    <mergeCell ref="XDA3:XDC3"/>
    <mergeCell ref="XDJ3:XDL3"/>
    <mergeCell ref="XDS3:XDU3"/>
    <mergeCell ref="XEB3:XED3"/>
    <mergeCell ref="XEK3:XEM3"/>
    <mergeCell ref="XET3:XEV3"/>
    <mergeCell ref="XAY3:XBA3"/>
    <mergeCell ref="XBH3:XBJ3"/>
    <mergeCell ref="XBQ3:XBS3"/>
    <mergeCell ref="XBZ3:XCB3"/>
    <mergeCell ref="XCI3:XCK3"/>
    <mergeCell ref="XCR3:XCT3"/>
    <mergeCell ref="WYW3:WYY3"/>
    <mergeCell ref="WZF3:WZH3"/>
    <mergeCell ref="WZO3:WZQ3"/>
    <mergeCell ref="WZX3:WZZ3"/>
    <mergeCell ref="XAG3:XAI3"/>
    <mergeCell ref="XAP3:XAR3"/>
    <mergeCell ref="WWU3:WWW3"/>
    <mergeCell ref="WXD3:WXF3"/>
    <mergeCell ref="WXM3:WXO3"/>
    <mergeCell ref="WXV3:WXX3"/>
    <mergeCell ref="WYE3:WYG3"/>
    <mergeCell ref="WYN3:WYP3"/>
    <mergeCell ref="WUS3:WUU3"/>
    <mergeCell ref="WVB3:WVD3"/>
    <mergeCell ref="WVK3:WVM3"/>
    <mergeCell ref="WVT3:WVV3"/>
    <mergeCell ref="WWC3:WWE3"/>
    <mergeCell ref="WWL3:WWN3"/>
    <mergeCell ref="WSQ3:WSS3"/>
    <mergeCell ref="WSZ3:WTB3"/>
    <mergeCell ref="WTI3:WTK3"/>
    <mergeCell ref="WTR3:WTT3"/>
    <mergeCell ref="WUA3:WUC3"/>
    <mergeCell ref="WUJ3:WUL3"/>
    <mergeCell ref="WQO3:WQQ3"/>
    <mergeCell ref="WQX3:WQZ3"/>
    <mergeCell ref="WRG3:WRI3"/>
    <mergeCell ref="WRP3:WRR3"/>
    <mergeCell ref="WRY3:WSA3"/>
    <mergeCell ref="WSH3:WSJ3"/>
    <mergeCell ref="WOM3:WOO3"/>
    <mergeCell ref="WOV3:WOX3"/>
    <mergeCell ref="WPE3:WPG3"/>
    <mergeCell ref="WPN3:WPP3"/>
    <mergeCell ref="WPW3:WPY3"/>
    <mergeCell ref="WQF3:WQH3"/>
    <mergeCell ref="WMK3:WMM3"/>
    <mergeCell ref="WMT3:WMV3"/>
    <mergeCell ref="WNC3:WNE3"/>
    <mergeCell ref="WNL3:WNN3"/>
    <mergeCell ref="WNU3:WNW3"/>
    <mergeCell ref="WOD3:WOF3"/>
    <mergeCell ref="WKI3:WKK3"/>
    <mergeCell ref="WKR3:WKT3"/>
    <mergeCell ref="WLA3:WLC3"/>
    <mergeCell ref="WLJ3:WLL3"/>
    <mergeCell ref="WLS3:WLU3"/>
    <mergeCell ref="WMB3:WMD3"/>
    <mergeCell ref="WIG3:WII3"/>
    <mergeCell ref="WIP3:WIR3"/>
    <mergeCell ref="WIY3:WJA3"/>
    <mergeCell ref="WJH3:WJJ3"/>
    <mergeCell ref="WJQ3:WJS3"/>
    <mergeCell ref="WJZ3:WKB3"/>
    <mergeCell ref="WGE3:WGG3"/>
    <mergeCell ref="WGN3:WGP3"/>
    <mergeCell ref="WGW3:WGY3"/>
    <mergeCell ref="WHF3:WHH3"/>
    <mergeCell ref="WHO3:WHQ3"/>
    <mergeCell ref="WHX3:WHZ3"/>
    <mergeCell ref="WEC3:WEE3"/>
    <mergeCell ref="WEL3:WEN3"/>
    <mergeCell ref="WEU3:WEW3"/>
    <mergeCell ref="WFD3:WFF3"/>
    <mergeCell ref="WFM3:WFO3"/>
    <mergeCell ref="WFV3:WFX3"/>
    <mergeCell ref="WCA3:WCC3"/>
    <mergeCell ref="WCJ3:WCL3"/>
    <mergeCell ref="WCS3:WCU3"/>
    <mergeCell ref="WDB3:WDD3"/>
    <mergeCell ref="WDK3:WDM3"/>
    <mergeCell ref="WDT3:WDV3"/>
    <mergeCell ref="VZY3:WAA3"/>
    <mergeCell ref="WAH3:WAJ3"/>
    <mergeCell ref="WAQ3:WAS3"/>
    <mergeCell ref="WAZ3:WBB3"/>
    <mergeCell ref="WBI3:WBK3"/>
    <mergeCell ref="WBR3:WBT3"/>
    <mergeCell ref="VXW3:VXY3"/>
    <mergeCell ref="VYF3:VYH3"/>
    <mergeCell ref="VYO3:VYQ3"/>
    <mergeCell ref="VYX3:VYZ3"/>
    <mergeCell ref="VZG3:VZI3"/>
    <mergeCell ref="VZP3:VZR3"/>
    <mergeCell ref="VVU3:VVW3"/>
    <mergeCell ref="VWD3:VWF3"/>
    <mergeCell ref="VWM3:VWO3"/>
    <mergeCell ref="VWV3:VWX3"/>
    <mergeCell ref="VXE3:VXG3"/>
    <mergeCell ref="VXN3:VXP3"/>
    <mergeCell ref="VTS3:VTU3"/>
    <mergeCell ref="VUB3:VUD3"/>
    <mergeCell ref="VUK3:VUM3"/>
    <mergeCell ref="VUT3:VUV3"/>
    <mergeCell ref="VVC3:VVE3"/>
    <mergeCell ref="VVL3:VVN3"/>
    <mergeCell ref="VRQ3:VRS3"/>
    <mergeCell ref="VRZ3:VSB3"/>
    <mergeCell ref="VSI3:VSK3"/>
    <mergeCell ref="VSR3:VST3"/>
    <mergeCell ref="VTA3:VTC3"/>
    <mergeCell ref="VTJ3:VTL3"/>
    <mergeCell ref="VPO3:VPQ3"/>
    <mergeCell ref="VPX3:VPZ3"/>
    <mergeCell ref="VQG3:VQI3"/>
    <mergeCell ref="VQP3:VQR3"/>
    <mergeCell ref="VQY3:VRA3"/>
    <mergeCell ref="VRH3:VRJ3"/>
    <mergeCell ref="VNM3:VNO3"/>
    <mergeCell ref="VNV3:VNX3"/>
    <mergeCell ref="VOE3:VOG3"/>
    <mergeCell ref="VON3:VOP3"/>
    <mergeCell ref="VOW3:VOY3"/>
    <mergeCell ref="VPF3:VPH3"/>
    <mergeCell ref="VLK3:VLM3"/>
    <mergeCell ref="VLT3:VLV3"/>
    <mergeCell ref="VMC3:VME3"/>
    <mergeCell ref="VML3:VMN3"/>
    <mergeCell ref="VMU3:VMW3"/>
    <mergeCell ref="VND3:VNF3"/>
    <mergeCell ref="VJI3:VJK3"/>
    <mergeCell ref="VJR3:VJT3"/>
    <mergeCell ref="VKA3:VKC3"/>
    <mergeCell ref="VKJ3:VKL3"/>
    <mergeCell ref="VKS3:VKU3"/>
    <mergeCell ref="VLB3:VLD3"/>
    <mergeCell ref="VHG3:VHI3"/>
    <mergeCell ref="VHP3:VHR3"/>
    <mergeCell ref="VHY3:VIA3"/>
    <mergeCell ref="VIH3:VIJ3"/>
    <mergeCell ref="VIQ3:VIS3"/>
    <mergeCell ref="VIZ3:VJB3"/>
    <mergeCell ref="VFE3:VFG3"/>
    <mergeCell ref="VFN3:VFP3"/>
    <mergeCell ref="VFW3:VFY3"/>
    <mergeCell ref="VGF3:VGH3"/>
    <mergeCell ref="VGO3:VGQ3"/>
    <mergeCell ref="VGX3:VGZ3"/>
    <mergeCell ref="VDC3:VDE3"/>
    <mergeCell ref="VDL3:VDN3"/>
    <mergeCell ref="VDU3:VDW3"/>
    <mergeCell ref="VED3:VEF3"/>
    <mergeCell ref="VEM3:VEO3"/>
    <mergeCell ref="VEV3:VEX3"/>
    <mergeCell ref="VBA3:VBC3"/>
    <mergeCell ref="VBJ3:VBL3"/>
    <mergeCell ref="VBS3:VBU3"/>
    <mergeCell ref="VCB3:VCD3"/>
    <mergeCell ref="VCK3:VCM3"/>
    <mergeCell ref="VCT3:VCV3"/>
    <mergeCell ref="UYY3:UZA3"/>
    <mergeCell ref="UZH3:UZJ3"/>
    <mergeCell ref="UZQ3:UZS3"/>
    <mergeCell ref="UZZ3:VAB3"/>
    <mergeCell ref="VAI3:VAK3"/>
    <mergeCell ref="VAR3:VAT3"/>
    <mergeCell ref="UWW3:UWY3"/>
    <mergeCell ref="UXF3:UXH3"/>
    <mergeCell ref="UXO3:UXQ3"/>
    <mergeCell ref="UXX3:UXZ3"/>
    <mergeCell ref="UYG3:UYI3"/>
    <mergeCell ref="UYP3:UYR3"/>
    <mergeCell ref="UUU3:UUW3"/>
    <mergeCell ref="UVD3:UVF3"/>
    <mergeCell ref="UVM3:UVO3"/>
    <mergeCell ref="UVV3:UVX3"/>
    <mergeCell ref="UWE3:UWG3"/>
    <mergeCell ref="UWN3:UWP3"/>
    <mergeCell ref="USS3:USU3"/>
    <mergeCell ref="UTB3:UTD3"/>
    <mergeCell ref="UTK3:UTM3"/>
    <mergeCell ref="UTT3:UTV3"/>
    <mergeCell ref="UUC3:UUE3"/>
    <mergeCell ref="UUL3:UUN3"/>
    <mergeCell ref="UQQ3:UQS3"/>
    <mergeCell ref="UQZ3:URB3"/>
    <mergeCell ref="URI3:URK3"/>
    <mergeCell ref="URR3:URT3"/>
    <mergeCell ref="USA3:USC3"/>
    <mergeCell ref="USJ3:USL3"/>
    <mergeCell ref="UOO3:UOQ3"/>
    <mergeCell ref="UOX3:UOZ3"/>
    <mergeCell ref="UPG3:UPI3"/>
    <mergeCell ref="UPP3:UPR3"/>
    <mergeCell ref="UPY3:UQA3"/>
    <mergeCell ref="UQH3:UQJ3"/>
    <mergeCell ref="UMM3:UMO3"/>
    <mergeCell ref="UMV3:UMX3"/>
    <mergeCell ref="UNE3:UNG3"/>
    <mergeCell ref="UNN3:UNP3"/>
    <mergeCell ref="UNW3:UNY3"/>
    <mergeCell ref="UOF3:UOH3"/>
    <mergeCell ref="UKK3:UKM3"/>
    <mergeCell ref="UKT3:UKV3"/>
    <mergeCell ref="ULC3:ULE3"/>
    <mergeCell ref="ULL3:ULN3"/>
    <mergeCell ref="ULU3:ULW3"/>
    <mergeCell ref="UMD3:UMF3"/>
    <mergeCell ref="UII3:UIK3"/>
    <mergeCell ref="UIR3:UIT3"/>
    <mergeCell ref="UJA3:UJC3"/>
    <mergeCell ref="UJJ3:UJL3"/>
    <mergeCell ref="UJS3:UJU3"/>
    <mergeCell ref="UKB3:UKD3"/>
    <mergeCell ref="UGG3:UGI3"/>
    <mergeCell ref="UGP3:UGR3"/>
    <mergeCell ref="UGY3:UHA3"/>
    <mergeCell ref="UHH3:UHJ3"/>
    <mergeCell ref="UHQ3:UHS3"/>
    <mergeCell ref="UHZ3:UIB3"/>
    <mergeCell ref="UEE3:UEG3"/>
    <mergeCell ref="UEN3:UEP3"/>
    <mergeCell ref="UEW3:UEY3"/>
    <mergeCell ref="UFF3:UFH3"/>
    <mergeCell ref="UFO3:UFQ3"/>
    <mergeCell ref="UFX3:UFZ3"/>
    <mergeCell ref="UCC3:UCE3"/>
    <mergeCell ref="UCL3:UCN3"/>
    <mergeCell ref="UCU3:UCW3"/>
    <mergeCell ref="UDD3:UDF3"/>
    <mergeCell ref="UDM3:UDO3"/>
    <mergeCell ref="UDV3:UDX3"/>
    <mergeCell ref="UAA3:UAC3"/>
    <mergeCell ref="UAJ3:UAL3"/>
    <mergeCell ref="UAS3:UAU3"/>
    <mergeCell ref="UBB3:UBD3"/>
    <mergeCell ref="UBK3:UBM3"/>
    <mergeCell ref="UBT3:UBV3"/>
    <mergeCell ref="TXY3:TYA3"/>
    <mergeCell ref="TYH3:TYJ3"/>
    <mergeCell ref="TYQ3:TYS3"/>
    <mergeCell ref="TYZ3:TZB3"/>
    <mergeCell ref="TZI3:TZK3"/>
    <mergeCell ref="TZR3:TZT3"/>
    <mergeCell ref="TVW3:TVY3"/>
    <mergeCell ref="TWF3:TWH3"/>
    <mergeCell ref="TWO3:TWQ3"/>
    <mergeCell ref="TWX3:TWZ3"/>
    <mergeCell ref="TXG3:TXI3"/>
    <mergeCell ref="TXP3:TXR3"/>
    <mergeCell ref="TTU3:TTW3"/>
    <mergeCell ref="TUD3:TUF3"/>
    <mergeCell ref="TUM3:TUO3"/>
    <mergeCell ref="TUV3:TUX3"/>
    <mergeCell ref="TVE3:TVG3"/>
    <mergeCell ref="TVN3:TVP3"/>
    <mergeCell ref="TRS3:TRU3"/>
    <mergeCell ref="TSB3:TSD3"/>
    <mergeCell ref="TSK3:TSM3"/>
    <mergeCell ref="TST3:TSV3"/>
    <mergeCell ref="TTC3:TTE3"/>
    <mergeCell ref="TTL3:TTN3"/>
    <mergeCell ref="TPQ3:TPS3"/>
    <mergeCell ref="TPZ3:TQB3"/>
    <mergeCell ref="TQI3:TQK3"/>
    <mergeCell ref="TQR3:TQT3"/>
    <mergeCell ref="TRA3:TRC3"/>
    <mergeCell ref="TRJ3:TRL3"/>
    <mergeCell ref="TNO3:TNQ3"/>
    <mergeCell ref="TNX3:TNZ3"/>
    <mergeCell ref="TOG3:TOI3"/>
    <mergeCell ref="TOP3:TOR3"/>
    <mergeCell ref="TOY3:TPA3"/>
    <mergeCell ref="TPH3:TPJ3"/>
    <mergeCell ref="TLM3:TLO3"/>
    <mergeCell ref="TLV3:TLX3"/>
    <mergeCell ref="TME3:TMG3"/>
    <mergeCell ref="TMN3:TMP3"/>
    <mergeCell ref="TMW3:TMY3"/>
    <mergeCell ref="TNF3:TNH3"/>
    <mergeCell ref="TJK3:TJM3"/>
    <mergeCell ref="TJT3:TJV3"/>
    <mergeCell ref="TKC3:TKE3"/>
    <mergeCell ref="TKL3:TKN3"/>
    <mergeCell ref="TKU3:TKW3"/>
    <mergeCell ref="TLD3:TLF3"/>
    <mergeCell ref="THI3:THK3"/>
    <mergeCell ref="THR3:THT3"/>
    <mergeCell ref="TIA3:TIC3"/>
    <mergeCell ref="TIJ3:TIL3"/>
    <mergeCell ref="TIS3:TIU3"/>
    <mergeCell ref="TJB3:TJD3"/>
    <mergeCell ref="TFG3:TFI3"/>
    <mergeCell ref="TFP3:TFR3"/>
    <mergeCell ref="TFY3:TGA3"/>
    <mergeCell ref="TGH3:TGJ3"/>
    <mergeCell ref="TGQ3:TGS3"/>
    <mergeCell ref="TGZ3:THB3"/>
    <mergeCell ref="TDE3:TDG3"/>
    <mergeCell ref="TDN3:TDP3"/>
    <mergeCell ref="TDW3:TDY3"/>
    <mergeCell ref="TEF3:TEH3"/>
    <mergeCell ref="TEO3:TEQ3"/>
    <mergeCell ref="TEX3:TEZ3"/>
    <mergeCell ref="TBC3:TBE3"/>
    <mergeCell ref="TBL3:TBN3"/>
    <mergeCell ref="TBU3:TBW3"/>
    <mergeCell ref="TCD3:TCF3"/>
    <mergeCell ref="TCM3:TCO3"/>
    <mergeCell ref="TCV3:TCX3"/>
    <mergeCell ref="SZA3:SZC3"/>
    <mergeCell ref="SZJ3:SZL3"/>
    <mergeCell ref="SZS3:SZU3"/>
    <mergeCell ref="TAB3:TAD3"/>
    <mergeCell ref="TAK3:TAM3"/>
    <mergeCell ref="TAT3:TAV3"/>
    <mergeCell ref="SWY3:SXA3"/>
    <mergeCell ref="SXH3:SXJ3"/>
    <mergeCell ref="SXQ3:SXS3"/>
    <mergeCell ref="SXZ3:SYB3"/>
    <mergeCell ref="SYI3:SYK3"/>
    <mergeCell ref="SYR3:SYT3"/>
    <mergeCell ref="SUW3:SUY3"/>
    <mergeCell ref="SVF3:SVH3"/>
    <mergeCell ref="SVO3:SVQ3"/>
    <mergeCell ref="SVX3:SVZ3"/>
    <mergeCell ref="SWG3:SWI3"/>
    <mergeCell ref="SWP3:SWR3"/>
    <mergeCell ref="SSU3:SSW3"/>
    <mergeCell ref="STD3:STF3"/>
    <mergeCell ref="STM3:STO3"/>
    <mergeCell ref="STV3:STX3"/>
    <mergeCell ref="SUE3:SUG3"/>
    <mergeCell ref="SUN3:SUP3"/>
    <mergeCell ref="SQS3:SQU3"/>
    <mergeCell ref="SRB3:SRD3"/>
    <mergeCell ref="SRK3:SRM3"/>
    <mergeCell ref="SRT3:SRV3"/>
    <mergeCell ref="SSC3:SSE3"/>
    <mergeCell ref="SSL3:SSN3"/>
    <mergeCell ref="SOQ3:SOS3"/>
    <mergeCell ref="SOZ3:SPB3"/>
    <mergeCell ref="SPI3:SPK3"/>
    <mergeCell ref="SPR3:SPT3"/>
    <mergeCell ref="SQA3:SQC3"/>
    <mergeCell ref="SQJ3:SQL3"/>
    <mergeCell ref="SMO3:SMQ3"/>
    <mergeCell ref="SMX3:SMZ3"/>
    <mergeCell ref="SNG3:SNI3"/>
    <mergeCell ref="SNP3:SNR3"/>
    <mergeCell ref="SNY3:SOA3"/>
    <mergeCell ref="SOH3:SOJ3"/>
    <mergeCell ref="SKM3:SKO3"/>
    <mergeCell ref="SKV3:SKX3"/>
    <mergeCell ref="SLE3:SLG3"/>
    <mergeCell ref="SLN3:SLP3"/>
    <mergeCell ref="SLW3:SLY3"/>
    <mergeCell ref="SMF3:SMH3"/>
    <mergeCell ref="SIK3:SIM3"/>
    <mergeCell ref="SIT3:SIV3"/>
    <mergeCell ref="SJC3:SJE3"/>
    <mergeCell ref="SJL3:SJN3"/>
    <mergeCell ref="SJU3:SJW3"/>
    <mergeCell ref="SKD3:SKF3"/>
    <mergeCell ref="SGI3:SGK3"/>
    <mergeCell ref="SGR3:SGT3"/>
    <mergeCell ref="SHA3:SHC3"/>
    <mergeCell ref="SHJ3:SHL3"/>
    <mergeCell ref="SHS3:SHU3"/>
    <mergeCell ref="SIB3:SID3"/>
    <mergeCell ref="SEG3:SEI3"/>
    <mergeCell ref="SEP3:SER3"/>
    <mergeCell ref="SEY3:SFA3"/>
    <mergeCell ref="SFH3:SFJ3"/>
    <mergeCell ref="SFQ3:SFS3"/>
    <mergeCell ref="SFZ3:SGB3"/>
    <mergeCell ref="SCE3:SCG3"/>
    <mergeCell ref="SCN3:SCP3"/>
    <mergeCell ref="SCW3:SCY3"/>
    <mergeCell ref="SDF3:SDH3"/>
    <mergeCell ref="SDO3:SDQ3"/>
    <mergeCell ref="SDX3:SDZ3"/>
    <mergeCell ref="SAC3:SAE3"/>
    <mergeCell ref="SAL3:SAN3"/>
    <mergeCell ref="SAU3:SAW3"/>
    <mergeCell ref="SBD3:SBF3"/>
    <mergeCell ref="SBM3:SBO3"/>
    <mergeCell ref="SBV3:SBX3"/>
    <mergeCell ref="RYA3:RYC3"/>
    <mergeCell ref="RYJ3:RYL3"/>
    <mergeCell ref="RYS3:RYU3"/>
    <mergeCell ref="RZB3:RZD3"/>
    <mergeCell ref="RZK3:RZM3"/>
    <mergeCell ref="RZT3:RZV3"/>
    <mergeCell ref="RVY3:RWA3"/>
    <mergeCell ref="RWH3:RWJ3"/>
    <mergeCell ref="RWQ3:RWS3"/>
    <mergeCell ref="RWZ3:RXB3"/>
    <mergeCell ref="RXI3:RXK3"/>
    <mergeCell ref="RXR3:RXT3"/>
    <mergeCell ref="RTW3:RTY3"/>
    <mergeCell ref="RUF3:RUH3"/>
    <mergeCell ref="RUO3:RUQ3"/>
    <mergeCell ref="RUX3:RUZ3"/>
    <mergeCell ref="RVG3:RVI3"/>
    <mergeCell ref="RVP3:RVR3"/>
    <mergeCell ref="RRU3:RRW3"/>
    <mergeCell ref="RSD3:RSF3"/>
    <mergeCell ref="RSM3:RSO3"/>
    <mergeCell ref="RSV3:RSX3"/>
    <mergeCell ref="RTE3:RTG3"/>
    <mergeCell ref="RTN3:RTP3"/>
    <mergeCell ref="RPS3:RPU3"/>
    <mergeCell ref="RQB3:RQD3"/>
    <mergeCell ref="RQK3:RQM3"/>
    <mergeCell ref="RQT3:RQV3"/>
    <mergeCell ref="RRC3:RRE3"/>
    <mergeCell ref="RRL3:RRN3"/>
    <mergeCell ref="RNQ3:RNS3"/>
    <mergeCell ref="RNZ3:ROB3"/>
    <mergeCell ref="ROI3:ROK3"/>
    <mergeCell ref="ROR3:ROT3"/>
    <mergeCell ref="RPA3:RPC3"/>
    <mergeCell ref="RPJ3:RPL3"/>
    <mergeCell ref="RLO3:RLQ3"/>
    <mergeCell ref="RLX3:RLZ3"/>
    <mergeCell ref="RMG3:RMI3"/>
    <mergeCell ref="RMP3:RMR3"/>
    <mergeCell ref="RMY3:RNA3"/>
    <mergeCell ref="RNH3:RNJ3"/>
    <mergeCell ref="RJM3:RJO3"/>
    <mergeCell ref="RJV3:RJX3"/>
    <mergeCell ref="RKE3:RKG3"/>
    <mergeCell ref="RKN3:RKP3"/>
    <mergeCell ref="RKW3:RKY3"/>
    <mergeCell ref="RLF3:RLH3"/>
    <mergeCell ref="RHK3:RHM3"/>
    <mergeCell ref="RHT3:RHV3"/>
    <mergeCell ref="RIC3:RIE3"/>
    <mergeCell ref="RIL3:RIN3"/>
    <mergeCell ref="RIU3:RIW3"/>
    <mergeCell ref="RJD3:RJF3"/>
    <mergeCell ref="RFI3:RFK3"/>
    <mergeCell ref="RFR3:RFT3"/>
    <mergeCell ref="RGA3:RGC3"/>
    <mergeCell ref="RGJ3:RGL3"/>
    <mergeCell ref="RGS3:RGU3"/>
    <mergeCell ref="RHB3:RHD3"/>
    <mergeCell ref="RDG3:RDI3"/>
    <mergeCell ref="RDP3:RDR3"/>
    <mergeCell ref="RDY3:REA3"/>
    <mergeCell ref="REH3:REJ3"/>
    <mergeCell ref="REQ3:RES3"/>
    <mergeCell ref="REZ3:RFB3"/>
    <mergeCell ref="RBE3:RBG3"/>
    <mergeCell ref="RBN3:RBP3"/>
    <mergeCell ref="RBW3:RBY3"/>
    <mergeCell ref="RCF3:RCH3"/>
    <mergeCell ref="RCO3:RCQ3"/>
    <mergeCell ref="RCX3:RCZ3"/>
    <mergeCell ref="QZC3:QZE3"/>
    <mergeCell ref="QZL3:QZN3"/>
    <mergeCell ref="QZU3:QZW3"/>
    <mergeCell ref="RAD3:RAF3"/>
    <mergeCell ref="RAM3:RAO3"/>
    <mergeCell ref="RAV3:RAX3"/>
    <mergeCell ref="QXA3:QXC3"/>
    <mergeCell ref="QXJ3:QXL3"/>
    <mergeCell ref="QXS3:QXU3"/>
    <mergeCell ref="QYB3:QYD3"/>
    <mergeCell ref="QYK3:QYM3"/>
    <mergeCell ref="QYT3:QYV3"/>
    <mergeCell ref="QUY3:QVA3"/>
    <mergeCell ref="QVH3:QVJ3"/>
    <mergeCell ref="QVQ3:QVS3"/>
    <mergeCell ref="QVZ3:QWB3"/>
    <mergeCell ref="QWI3:QWK3"/>
    <mergeCell ref="QWR3:QWT3"/>
    <mergeCell ref="QSW3:QSY3"/>
    <mergeCell ref="QTF3:QTH3"/>
    <mergeCell ref="QTO3:QTQ3"/>
    <mergeCell ref="QTX3:QTZ3"/>
    <mergeCell ref="QUG3:QUI3"/>
    <mergeCell ref="QUP3:QUR3"/>
    <mergeCell ref="QQU3:QQW3"/>
    <mergeCell ref="QRD3:QRF3"/>
    <mergeCell ref="QRM3:QRO3"/>
    <mergeCell ref="QRV3:QRX3"/>
    <mergeCell ref="QSE3:QSG3"/>
    <mergeCell ref="QSN3:QSP3"/>
    <mergeCell ref="QOS3:QOU3"/>
    <mergeCell ref="QPB3:QPD3"/>
    <mergeCell ref="QPK3:QPM3"/>
    <mergeCell ref="QPT3:QPV3"/>
    <mergeCell ref="QQC3:QQE3"/>
    <mergeCell ref="QQL3:QQN3"/>
    <mergeCell ref="QMQ3:QMS3"/>
    <mergeCell ref="QMZ3:QNB3"/>
    <mergeCell ref="QNI3:QNK3"/>
    <mergeCell ref="QNR3:QNT3"/>
    <mergeCell ref="QOA3:QOC3"/>
    <mergeCell ref="QOJ3:QOL3"/>
    <mergeCell ref="QKO3:QKQ3"/>
    <mergeCell ref="QKX3:QKZ3"/>
    <mergeCell ref="QLG3:QLI3"/>
    <mergeCell ref="QLP3:QLR3"/>
    <mergeCell ref="QLY3:QMA3"/>
    <mergeCell ref="QMH3:QMJ3"/>
    <mergeCell ref="QIM3:QIO3"/>
    <mergeCell ref="QIV3:QIX3"/>
    <mergeCell ref="QJE3:QJG3"/>
    <mergeCell ref="QJN3:QJP3"/>
    <mergeCell ref="QJW3:QJY3"/>
    <mergeCell ref="QKF3:QKH3"/>
    <mergeCell ref="QGK3:QGM3"/>
    <mergeCell ref="QGT3:QGV3"/>
    <mergeCell ref="QHC3:QHE3"/>
    <mergeCell ref="QHL3:QHN3"/>
    <mergeCell ref="QHU3:QHW3"/>
    <mergeCell ref="QID3:QIF3"/>
    <mergeCell ref="QEI3:QEK3"/>
    <mergeCell ref="QER3:QET3"/>
    <mergeCell ref="QFA3:QFC3"/>
    <mergeCell ref="QFJ3:QFL3"/>
    <mergeCell ref="QFS3:QFU3"/>
    <mergeCell ref="QGB3:QGD3"/>
    <mergeCell ref="QCG3:QCI3"/>
    <mergeCell ref="QCP3:QCR3"/>
    <mergeCell ref="QCY3:QDA3"/>
    <mergeCell ref="QDH3:QDJ3"/>
    <mergeCell ref="QDQ3:QDS3"/>
    <mergeCell ref="QDZ3:QEB3"/>
    <mergeCell ref="QAE3:QAG3"/>
    <mergeCell ref="QAN3:QAP3"/>
    <mergeCell ref="QAW3:QAY3"/>
    <mergeCell ref="QBF3:QBH3"/>
    <mergeCell ref="QBO3:QBQ3"/>
    <mergeCell ref="QBX3:QBZ3"/>
    <mergeCell ref="PYC3:PYE3"/>
    <mergeCell ref="PYL3:PYN3"/>
    <mergeCell ref="PYU3:PYW3"/>
    <mergeCell ref="PZD3:PZF3"/>
    <mergeCell ref="PZM3:PZO3"/>
    <mergeCell ref="PZV3:PZX3"/>
    <mergeCell ref="PWA3:PWC3"/>
    <mergeCell ref="PWJ3:PWL3"/>
    <mergeCell ref="PWS3:PWU3"/>
    <mergeCell ref="PXB3:PXD3"/>
    <mergeCell ref="PXK3:PXM3"/>
    <mergeCell ref="PXT3:PXV3"/>
    <mergeCell ref="PTY3:PUA3"/>
    <mergeCell ref="PUH3:PUJ3"/>
    <mergeCell ref="PUQ3:PUS3"/>
    <mergeCell ref="PUZ3:PVB3"/>
    <mergeCell ref="PVI3:PVK3"/>
    <mergeCell ref="PVR3:PVT3"/>
    <mergeCell ref="PRW3:PRY3"/>
    <mergeCell ref="PSF3:PSH3"/>
    <mergeCell ref="PSO3:PSQ3"/>
    <mergeCell ref="PSX3:PSZ3"/>
    <mergeCell ref="PTG3:PTI3"/>
    <mergeCell ref="PTP3:PTR3"/>
    <mergeCell ref="PPU3:PPW3"/>
    <mergeCell ref="PQD3:PQF3"/>
    <mergeCell ref="PQM3:PQO3"/>
    <mergeCell ref="PQV3:PQX3"/>
    <mergeCell ref="PRE3:PRG3"/>
    <mergeCell ref="PRN3:PRP3"/>
    <mergeCell ref="PNS3:PNU3"/>
    <mergeCell ref="POB3:POD3"/>
    <mergeCell ref="POK3:POM3"/>
    <mergeCell ref="POT3:POV3"/>
    <mergeCell ref="PPC3:PPE3"/>
    <mergeCell ref="PPL3:PPN3"/>
    <mergeCell ref="PLQ3:PLS3"/>
    <mergeCell ref="PLZ3:PMB3"/>
    <mergeCell ref="PMI3:PMK3"/>
    <mergeCell ref="PMR3:PMT3"/>
    <mergeCell ref="PNA3:PNC3"/>
    <mergeCell ref="PNJ3:PNL3"/>
    <mergeCell ref="PJO3:PJQ3"/>
    <mergeCell ref="PJX3:PJZ3"/>
    <mergeCell ref="PKG3:PKI3"/>
    <mergeCell ref="PKP3:PKR3"/>
    <mergeCell ref="PKY3:PLA3"/>
    <mergeCell ref="PLH3:PLJ3"/>
    <mergeCell ref="PHM3:PHO3"/>
    <mergeCell ref="PHV3:PHX3"/>
    <mergeCell ref="PIE3:PIG3"/>
    <mergeCell ref="PIN3:PIP3"/>
    <mergeCell ref="PIW3:PIY3"/>
    <mergeCell ref="PJF3:PJH3"/>
    <mergeCell ref="PFK3:PFM3"/>
    <mergeCell ref="PFT3:PFV3"/>
    <mergeCell ref="PGC3:PGE3"/>
    <mergeCell ref="PGL3:PGN3"/>
    <mergeCell ref="PGU3:PGW3"/>
    <mergeCell ref="PHD3:PHF3"/>
    <mergeCell ref="PDI3:PDK3"/>
    <mergeCell ref="PDR3:PDT3"/>
    <mergeCell ref="PEA3:PEC3"/>
    <mergeCell ref="PEJ3:PEL3"/>
    <mergeCell ref="PES3:PEU3"/>
    <mergeCell ref="PFB3:PFD3"/>
    <mergeCell ref="PBG3:PBI3"/>
    <mergeCell ref="PBP3:PBR3"/>
    <mergeCell ref="PBY3:PCA3"/>
    <mergeCell ref="PCH3:PCJ3"/>
    <mergeCell ref="PCQ3:PCS3"/>
    <mergeCell ref="PCZ3:PDB3"/>
    <mergeCell ref="OZE3:OZG3"/>
    <mergeCell ref="OZN3:OZP3"/>
    <mergeCell ref="OZW3:OZY3"/>
    <mergeCell ref="PAF3:PAH3"/>
    <mergeCell ref="PAO3:PAQ3"/>
    <mergeCell ref="PAX3:PAZ3"/>
    <mergeCell ref="OXC3:OXE3"/>
    <mergeCell ref="OXL3:OXN3"/>
    <mergeCell ref="OXU3:OXW3"/>
    <mergeCell ref="OYD3:OYF3"/>
    <mergeCell ref="OYM3:OYO3"/>
    <mergeCell ref="OYV3:OYX3"/>
    <mergeCell ref="OVA3:OVC3"/>
    <mergeCell ref="OVJ3:OVL3"/>
    <mergeCell ref="OVS3:OVU3"/>
    <mergeCell ref="OWB3:OWD3"/>
    <mergeCell ref="OWK3:OWM3"/>
    <mergeCell ref="OWT3:OWV3"/>
    <mergeCell ref="OSY3:OTA3"/>
    <mergeCell ref="OTH3:OTJ3"/>
    <mergeCell ref="OTQ3:OTS3"/>
    <mergeCell ref="OTZ3:OUB3"/>
    <mergeCell ref="OUI3:OUK3"/>
    <mergeCell ref="OUR3:OUT3"/>
    <mergeCell ref="OQW3:OQY3"/>
    <mergeCell ref="ORF3:ORH3"/>
    <mergeCell ref="ORO3:ORQ3"/>
    <mergeCell ref="ORX3:ORZ3"/>
    <mergeCell ref="OSG3:OSI3"/>
    <mergeCell ref="OSP3:OSR3"/>
    <mergeCell ref="OOU3:OOW3"/>
    <mergeCell ref="OPD3:OPF3"/>
    <mergeCell ref="OPM3:OPO3"/>
    <mergeCell ref="OPV3:OPX3"/>
    <mergeCell ref="OQE3:OQG3"/>
    <mergeCell ref="OQN3:OQP3"/>
    <mergeCell ref="OMS3:OMU3"/>
    <mergeCell ref="ONB3:OND3"/>
    <mergeCell ref="ONK3:ONM3"/>
    <mergeCell ref="ONT3:ONV3"/>
    <mergeCell ref="OOC3:OOE3"/>
    <mergeCell ref="OOL3:OON3"/>
    <mergeCell ref="OKQ3:OKS3"/>
    <mergeCell ref="OKZ3:OLB3"/>
    <mergeCell ref="OLI3:OLK3"/>
    <mergeCell ref="OLR3:OLT3"/>
    <mergeCell ref="OMA3:OMC3"/>
    <mergeCell ref="OMJ3:OML3"/>
    <mergeCell ref="OIO3:OIQ3"/>
    <mergeCell ref="OIX3:OIZ3"/>
    <mergeCell ref="OJG3:OJI3"/>
    <mergeCell ref="OJP3:OJR3"/>
    <mergeCell ref="OJY3:OKA3"/>
    <mergeCell ref="OKH3:OKJ3"/>
    <mergeCell ref="OGM3:OGO3"/>
    <mergeCell ref="OGV3:OGX3"/>
    <mergeCell ref="OHE3:OHG3"/>
    <mergeCell ref="OHN3:OHP3"/>
    <mergeCell ref="OHW3:OHY3"/>
    <mergeCell ref="OIF3:OIH3"/>
    <mergeCell ref="OEK3:OEM3"/>
    <mergeCell ref="OET3:OEV3"/>
    <mergeCell ref="OFC3:OFE3"/>
    <mergeCell ref="OFL3:OFN3"/>
    <mergeCell ref="OFU3:OFW3"/>
    <mergeCell ref="OGD3:OGF3"/>
    <mergeCell ref="OCI3:OCK3"/>
    <mergeCell ref="OCR3:OCT3"/>
    <mergeCell ref="ODA3:ODC3"/>
    <mergeCell ref="ODJ3:ODL3"/>
    <mergeCell ref="ODS3:ODU3"/>
    <mergeCell ref="OEB3:OED3"/>
    <mergeCell ref="OAG3:OAI3"/>
    <mergeCell ref="OAP3:OAR3"/>
    <mergeCell ref="OAY3:OBA3"/>
    <mergeCell ref="OBH3:OBJ3"/>
    <mergeCell ref="OBQ3:OBS3"/>
    <mergeCell ref="OBZ3:OCB3"/>
    <mergeCell ref="NYE3:NYG3"/>
    <mergeCell ref="NYN3:NYP3"/>
    <mergeCell ref="NYW3:NYY3"/>
    <mergeCell ref="NZF3:NZH3"/>
    <mergeCell ref="NZO3:NZQ3"/>
    <mergeCell ref="NZX3:NZZ3"/>
    <mergeCell ref="NWC3:NWE3"/>
    <mergeCell ref="NWL3:NWN3"/>
    <mergeCell ref="NWU3:NWW3"/>
    <mergeCell ref="NXD3:NXF3"/>
    <mergeCell ref="NXM3:NXO3"/>
    <mergeCell ref="NXV3:NXX3"/>
    <mergeCell ref="NUA3:NUC3"/>
    <mergeCell ref="NUJ3:NUL3"/>
    <mergeCell ref="NUS3:NUU3"/>
    <mergeCell ref="NVB3:NVD3"/>
    <mergeCell ref="NVK3:NVM3"/>
    <mergeCell ref="NVT3:NVV3"/>
    <mergeCell ref="NRY3:NSA3"/>
    <mergeCell ref="NSH3:NSJ3"/>
    <mergeCell ref="NSQ3:NSS3"/>
    <mergeCell ref="NSZ3:NTB3"/>
    <mergeCell ref="NTI3:NTK3"/>
    <mergeCell ref="NTR3:NTT3"/>
    <mergeCell ref="NPW3:NPY3"/>
    <mergeCell ref="NQF3:NQH3"/>
    <mergeCell ref="NQO3:NQQ3"/>
    <mergeCell ref="NQX3:NQZ3"/>
    <mergeCell ref="NRG3:NRI3"/>
    <mergeCell ref="NRP3:NRR3"/>
    <mergeCell ref="NNU3:NNW3"/>
    <mergeCell ref="NOD3:NOF3"/>
    <mergeCell ref="NOM3:NOO3"/>
    <mergeCell ref="NOV3:NOX3"/>
    <mergeCell ref="NPE3:NPG3"/>
    <mergeCell ref="NPN3:NPP3"/>
    <mergeCell ref="NLS3:NLU3"/>
    <mergeCell ref="NMB3:NMD3"/>
    <mergeCell ref="NMK3:NMM3"/>
    <mergeCell ref="NMT3:NMV3"/>
    <mergeCell ref="NNC3:NNE3"/>
    <mergeCell ref="NNL3:NNN3"/>
    <mergeCell ref="NJQ3:NJS3"/>
    <mergeCell ref="NJZ3:NKB3"/>
    <mergeCell ref="NKI3:NKK3"/>
    <mergeCell ref="NKR3:NKT3"/>
    <mergeCell ref="NLA3:NLC3"/>
    <mergeCell ref="NLJ3:NLL3"/>
    <mergeCell ref="NHO3:NHQ3"/>
    <mergeCell ref="NHX3:NHZ3"/>
    <mergeCell ref="NIG3:NII3"/>
    <mergeCell ref="NIP3:NIR3"/>
    <mergeCell ref="NIY3:NJA3"/>
    <mergeCell ref="NJH3:NJJ3"/>
    <mergeCell ref="NFM3:NFO3"/>
    <mergeCell ref="NFV3:NFX3"/>
    <mergeCell ref="NGE3:NGG3"/>
    <mergeCell ref="NGN3:NGP3"/>
    <mergeCell ref="NGW3:NGY3"/>
    <mergeCell ref="NHF3:NHH3"/>
    <mergeCell ref="NDK3:NDM3"/>
    <mergeCell ref="NDT3:NDV3"/>
    <mergeCell ref="NEC3:NEE3"/>
    <mergeCell ref="NEL3:NEN3"/>
    <mergeCell ref="NEU3:NEW3"/>
    <mergeCell ref="NFD3:NFF3"/>
    <mergeCell ref="NBI3:NBK3"/>
    <mergeCell ref="NBR3:NBT3"/>
    <mergeCell ref="NCA3:NCC3"/>
    <mergeCell ref="NCJ3:NCL3"/>
    <mergeCell ref="NCS3:NCU3"/>
    <mergeCell ref="NDB3:NDD3"/>
    <mergeCell ref="MZG3:MZI3"/>
    <mergeCell ref="MZP3:MZR3"/>
    <mergeCell ref="MZY3:NAA3"/>
    <mergeCell ref="NAH3:NAJ3"/>
    <mergeCell ref="NAQ3:NAS3"/>
    <mergeCell ref="NAZ3:NBB3"/>
    <mergeCell ref="MXE3:MXG3"/>
    <mergeCell ref="MXN3:MXP3"/>
    <mergeCell ref="MXW3:MXY3"/>
    <mergeCell ref="MYF3:MYH3"/>
    <mergeCell ref="MYO3:MYQ3"/>
    <mergeCell ref="MYX3:MYZ3"/>
    <mergeCell ref="MVC3:MVE3"/>
    <mergeCell ref="MVL3:MVN3"/>
    <mergeCell ref="MVU3:MVW3"/>
    <mergeCell ref="MWD3:MWF3"/>
    <mergeCell ref="MWM3:MWO3"/>
    <mergeCell ref="MWV3:MWX3"/>
    <mergeCell ref="MTA3:MTC3"/>
    <mergeCell ref="MTJ3:MTL3"/>
    <mergeCell ref="MTS3:MTU3"/>
    <mergeCell ref="MUB3:MUD3"/>
    <mergeCell ref="MUK3:MUM3"/>
    <mergeCell ref="MUT3:MUV3"/>
    <mergeCell ref="MQY3:MRA3"/>
    <mergeCell ref="MRH3:MRJ3"/>
    <mergeCell ref="MRQ3:MRS3"/>
    <mergeCell ref="MRZ3:MSB3"/>
    <mergeCell ref="MSI3:MSK3"/>
    <mergeCell ref="MSR3:MST3"/>
    <mergeCell ref="MOW3:MOY3"/>
    <mergeCell ref="MPF3:MPH3"/>
    <mergeCell ref="MPO3:MPQ3"/>
    <mergeCell ref="MPX3:MPZ3"/>
    <mergeCell ref="MQG3:MQI3"/>
    <mergeCell ref="MQP3:MQR3"/>
    <mergeCell ref="MMU3:MMW3"/>
    <mergeCell ref="MND3:MNF3"/>
    <mergeCell ref="MNM3:MNO3"/>
    <mergeCell ref="MNV3:MNX3"/>
    <mergeCell ref="MOE3:MOG3"/>
    <mergeCell ref="MON3:MOP3"/>
    <mergeCell ref="MKS3:MKU3"/>
    <mergeCell ref="MLB3:MLD3"/>
    <mergeCell ref="MLK3:MLM3"/>
    <mergeCell ref="MLT3:MLV3"/>
    <mergeCell ref="MMC3:MME3"/>
    <mergeCell ref="MML3:MMN3"/>
    <mergeCell ref="MIQ3:MIS3"/>
    <mergeCell ref="MIZ3:MJB3"/>
    <mergeCell ref="MJI3:MJK3"/>
    <mergeCell ref="MJR3:MJT3"/>
    <mergeCell ref="MKA3:MKC3"/>
    <mergeCell ref="MKJ3:MKL3"/>
    <mergeCell ref="MGO3:MGQ3"/>
    <mergeCell ref="MGX3:MGZ3"/>
    <mergeCell ref="MHG3:MHI3"/>
    <mergeCell ref="MHP3:MHR3"/>
    <mergeCell ref="MHY3:MIA3"/>
    <mergeCell ref="MIH3:MIJ3"/>
    <mergeCell ref="MEM3:MEO3"/>
    <mergeCell ref="MEV3:MEX3"/>
    <mergeCell ref="MFE3:MFG3"/>
    <mergeCell ref="MFN3:MFP3"/>
    <mergeCell ref="MFW3:MFY3"/>
    <mergeCell ref="MGF3:MGH3"/>
    <mergeCell ref="MCK3:MCM3"/>
    <mergeCell ref="MCT3:MCV3"/>
    <mergeCell ref="MDC3:MDE3"/>
    <mergeCell ref="MDL3:MDN3"/>
    <mergeCell ref="MDU3:MDW3"/>
    <mergeCell ref="MED3:MEF3"/>
    <mergeCell ref="MAI3:MAK3"/>
    <mergeCell ref="MAR3:MAT3"/>
    <mergeCell ref="MBA3:MBC3"/>
    <mergeCell ref="MBJ3:MBL3"/>
    <mergeCell ref="MBS3:MBU3"/>
    <mergeCell ref="MCB3:MCD3"/>
    <mergeCell ref="LYG3:LYI3"/>
    <mergeCell ref="LYP3:LYR3"/>
    <mergeCell ref="LYY3:LZA3"/>
    <mergeCell ref="LZH3:LZJ3"/>
    <mergeCell ref="LZQ3:LZS3"/>
    <mergeCell ref="LZZ3:MAB3"/>
    <mergeCell ref="LWE3:LWG3"/>
    <mergeCell ref="LWN3:LWP3"/>
    <mergeCell ref="LWW3:LWY3"/>
    <mergeCell ref="LXF3:LXH3"/>
    <mergeCell ref="LXO3:LXQ3"/>
    <mergeCell ref="LXX3:LXZ3"/>
    <mergeCell ref="LUC3:LUE3"/>
    <mergeCell ref="LUL3:LUN3"/>
    <mergeCell ref="LUU3:LUW3"/>
    <mergeCell ref="LVD3:LVF3"/>
    <mergeCell ref="LVM3:LVO3"/>
    <mergeCell ref="LVV3:LVX3"/>
    <mergeCell ref="LSA3:LSC3"/>
    <mergeCell ref="LSJ3:LSL3"/>
    <mergeCell ref="LSS3:LSU3"/>
    <mergeCell ref="LTB3:LTD3"/>
    <mergeCell ref="LTK3:LTM3"/>
    <mergeCell ref="LTT3:LTV3"/>
    <mergeCell ref="LPY3:LQA3"/>
    <mergeCell ref="LQH3:LQJ3"/>
    <mergeCell ref="LQQ3:LQS3"/>
    <mergeCell ref="LQZ3:LRB3"/>
    <mergeCell ref="LRI3:LRK3"/>
    <mergeCell ref="LRR3:LRT3"/>
    <mergeCell ref="LNW3:LNY3"/>
    <mergeCell ref="LOF3:LOH3"/>
    <mergeCell ref="LOO3:LOQ3"/>
    <mergeCell ref="LOX3:LOZ3"/>
    <mergeCell ref="LPG3:LPI3"/>
    <mergeCell ref="LPP3:LPR3"/>
    <mergeCell ref="LLU3:LLW3"/>
    <mergeCell ref="LMD3:LMF3"/>
    <mergeCell ref="LMM3:LMO3"/>
    <mergeCell ref="LMV3:LMX3"/>
    <mergeCell ref="LNE3:LNG3"/>
    <mergeCell ref="LNN3:LNP3"/>
    <mergeCell ref="LJS3:LJU3"/>
    <mergeCell ref="LKB3:LKD3"/>
    <mergeCell ref="LKK3:LKM3"/>
    <mergeCell ref="LKT3:LKV3"/>
    <mergeCell ref="LLC3:LLE3"/>
    <mergeCell ref="LLL3:LLN3"/>
    <mergeCell ref="LHQ3:LHS3"/>
    <mergeCell ref="LHZ3:LIB3"/>
    <mergeCell ref="LII3:LIK3"/>
    <mergeCell ref="LIR3:LIT3"/>
    <mergeCell ref="LJA3:LJC3"/>
    <mergeCell ref="LJJ3:LJL3"/>
    <mergeCell ref="LFO3:LFQ3"/>
    <mergeCell ref="LFX3:LFZ3"/>
    <mergeCell ref="LGG3:LGI3"/>
    <mergeCell ref="LGP3:LGR3"/>
    <mergeCell ref="LGY3:LHA3"/>
    <mergeCell ref="LHH3:LHJ3"/>
    <mergeCell ref="LDM3:LDO3"/>
    <mergeCell ref="LDV3:LDX3"/>
    <mergeCell ref="LEE3:LEG3"/>
    <mergeCell ref="LEN3:LEP3"/>
    <mergeCell ref="LEW3:LEY3"/>
    <mergeCell ref="LFF3:LFH3"/>
    <mergeCell ref="LBK3:LBM3"/>
    <mergeCell ref="LBT3:LBV3"/>
    <mergeCell ref="LCC3:LCE3"/>
    <mergeCell ref="LCL3:LCN3"/>
    <mergeCell ref="LCU3:LCW3"/>
    <mergeCell ref="LDD3:LDF3"/>
    <mergeCell ref="KZI3:KZK3"/>
    <mergeCell ref="KZR3:KZT3"/>
    <mergeCell ref="LAA3:LAC3"/>
    <mergeCell ref="LAJ3:LAL3"/>
    <mergeCell ref="LAS3:LAU3"/>
    <mergeCell ref="LBB3:LBD3"/>
    <mergeCell ref="KXG3:KXI3"/>
    <mergeCell ref="KXP3:KXR3"/>
    <mergeCell ref="KXY3:KYA3"/>
    <mergeCell ref="KYH3:KYJ3"/>
    <mergeCell ref="KYQ3:KYS3"/>
    <mergeCell ref="KYZ3:KZB3"/>
    <mergeCell ref="KVE3:KVG3"/>
    <mergeCell ref="KVN3:KVP3"/>
    <mergeCell ref="KVW3:KVY3"/>
    <mergeCell ref="KWF3:KWH3"/>
    <mergeCell ref="KWO3:KWQ3"/>
    <mergeCell ref="KWX3:KWZ3"/>
    <mergeCell ref="KTC3:KTE3"/>
    <mergeCell ref="KTL3:KTN3"/>
    <mergeCell ref="KTU3:KTW3"/>
    <mergeCell ref="KUD3:KUF3"/>
    <mergeCell ref="KUM3:KUO3"/>
    <mergeCell ref="KUV3:KUX3"/>
    <mergeCell ref="KRA3:KRC3"/>
    <mergeCell ref="KRJ3:KRL3"/>
    <mergeCell ref="KRS3:KRU3"/>
    <mergeCell ref="KSB3:KSD3"/>
    <mergeCell ref="KSK3:KSM3"/>
    <mergeCell ref="KST3:KSV3"/>
    <mergeCell ref="KOY3:KPA3"/>
    <mergeCell ref="KPH3:KPJ3"/>
    <mergeCell ref="KPQ3:KPS3"/>
    <mergeCell ref="KPZ3:KQB3"/>
    <mergeCell ref="KQI3:KQK3"/>
    <mergeCell ref="KQR3:KQT3"/>
    <mergeCell ref="KMW3:KMY3"/>
    <mergeCell ref="KNF3:KNH3"/>
    <mergeCell ref="KNO3:KNQ3"/>
    <mergeCell ref="KNX3:KNZ3"/>
    <mergeCell ref="KOG3:KOI3"/>
    <mergeCell ref="KOP3:KOR3"/>
    <mergeCell ref="KKU3:KKW3"/>
    <mergeCell ref="KLD3:KLF3"/>
    <mergeCell ref="KLM3:KLO3"/>
    <mergeCell ref="KLV3:KLX3"/>
    <mergeCell ref="KME3:KMG3"/>
    <mergeCell ref="KMN3:KMP3"/>
    <mergeCell ref="KIS3:KIU3"/>
    <mergeCell ref="KJB3:KJD3"/>
    <mergeCell ref="KJK3:KJM3"/>
    <mergeCell ref="KJT3:KJV3"/>
    <mergeCell ref="KKC3:KKE3"/>
    <mergeCell ref="KKL3:KKN3"/>
    <mergeCell ref="KGQ3:KGS3"/>
    <mergeCell ref="KGZ3:KHB3"/>
    <mergeCell ref="KHI3:KHK3"/>
    <mergeCell ref="KHR3:KHT3"/>
    <mergeCell ref="KIA3:KIC3"/>
    <mergeCell ref="KIJ3:KIL3"/>
    <mergeCell ref="KEO3:KEQ3"/>
    <mergeCell ref="KEX3:KEZ3"/>
    <mergeCell ref="KFG3:KFI3"/>
    <mergeCell ref="KFP3:KFR3"/>
    <mergeCell ref="KFY3:KGA3"/>
    <mergeCell ref="KGH3:KGJ3"/>
    <mergeCell ref="KCM3:KCO3"/>
    <mergeCell ref="KCV3:KCX3"/>
    <mergeCell ref="KDE3:KDG3"/>
    <mergeCell ref="KDN3:KDP3"/>
    <mergeCell ref="KDW3:KDY3"/>
    <mergeCell ref="KEF3:KEH3"/>
    <mergeCell ref="KAK3:KAM3"/>
    <mergeCell ref="KAT3:KAV3"/>
    <mergeCell ref="KBC3:KBE3"/>
    <mergeCell ref="KBL3:KBN3"/>
    <mergeCell ref="KBU3:KBW3"/>
    <mergeCell ref="KCD3:KCF3"/>
    <mergeCell ref="JYI3:JYK3"/>
    <mergeCell ref="JYR3:JYT3"/>
    <mergeCell ref="JZA3:JZC3"/>
    <mergeCell ref="JZJ3:JZL3"/>
    <mergeCell ref="JZS3:JZU3"/>
    <mergeCell ref="KAB3:KAD3"/>
    <mergeCell ref="JWG3:JWI3"/>
    <mergeCell ref="JWP3:JWR3"/>
    <mergeCell ref="JWY3:JXA3"/>
    <mergeCell ref="JXH3:JXJ3"/>
    <mergeCell ref="JXQ3:JXS3"/>
    <mergeCell ref="JXZ3:JYB3"/>
    <mergeCell ref="JUE3:JUG3"/>
    <mergeCell ref="JUN3:JUP3"/>
    <mergeCell ref="JUW3:JUY3"/>
    <mergeCell ref="JVF3:JVH3"/>
    <mergeCell ref="JVO3:JVQ3"/>
    <mergeCell ref="JVX3:JVZ3"/>
    <mergeCell ref="JSC3:JSE3"/>
    <mergeCell ref="JSL3:JSN3"/>
    <mergeCell ref="JSU3:JSW3"/>
    <mergeCell ref="JTD3:JTF3"/>
    <mergeCell ref="JTM3:JTO3"/>
    <mergeCell ref="JTV3:JTX3"/>
    <mergeCell ref="JQA3:JQC3"/>
    <mergeCell ref="JQJ3:JQL3"/>
    <mergeCell ref="JQS3:JQU3"/>
    <mergeCell ref="JRB3:JRD3"/>
    <mergeCell ref="JRK3:JRM3"/>
    <mergeCell ref="JRT3:JRV3"/>
    <mergeCell ref="JNY3:JOA3"/>
    <mergeCell ref="JOH3:JOJ3"/>
    <mergeCell ref="JOQ3:JOS3"/>
    <mergeCell ref="JOZ3:JPB3"/>
    <mergeCell ref="JPI3:JPK3"/>
    <mergeCell ref="JPR3:JPT3"/>
    <mergeCell ref="JLW3:JLY3"/>
    <mergeCell ref="JMF3:JMH3"/>
    <mergeCell ref="JMO3:JMQ3"/>
    <mergeCell ref="JMX3:JMZ3"/>
    <mergeCell ref="JNG3:JNI3"/>
    <mergeCell ref="JNP3:JNR3"/>
    <mergeCell ref="JJU3:JJW3"/>
    <mergeCell ref="JKD3:JKF3"/>
    <mergeCell ref="JKM3:JKO3"/>
    <mergeCell ref="JKV3:JKX3"/>
    <mergeCell ref="JLE3:JLG3"/>
    <mergeCell ref="JLN3:JLP3"/>
    <mergeCell ref="JHS3:JHU3"/>
    <mergeCell ref="JIB3:JID3"/>
    <mergeCell ref="JIK3:JIM3"/>
    <mergeCell ref="JIT3:JIV3"/>
    <mergeCell ref="JJC3:JJE3"/>
    <mergeCell ref="JJL3:JJN3"/>
    <mergeCell ref="JFQ3:JFS3"/>
    <mergeCell ref="JFZ3:JGB3"/>
    <mergeCell ref="JGI3:JGK3"/>
    <mergeCell ref="JGR3:JGT3"/>
    <mergeCell ref="JHA3:JHC3"/>
    <mergeCell ref="JHJ3:JHL3"/>
    <mergeCell ref="JDO3:JDQ3"/>
    <mergeCell ref="JDX3:JDZ3"/>
    <mergeCell ref="JEG3:JEI3"/>
    <mergeCell ref="JEP3:JER3"/>
    <mergeCell ref="JEY3:JFA3"/>
    <mergeCell ref="JFH3:JFJ3"/>
    <mergeCell ref="JBM3:JBO3"/>
    <mergeCell ref="JBV3:JBX3"/>
    <mergeCell ref="JCE3:JCG3"/>
    <mergeCell ref="JCN3:JCP3"/>
    <mergeCell ref="JCW3:JCY3"/>
    <mergeCell ref="JDF3:JDH3"/>
    <mergeCell ref="IZK3:IZM3"/>
    <mergeCell ref="IZT3:IZV3"/>
    <mergeCell ref="JAC3:JAE3"/>
    <mergeCell ref="JAL3:JAN3"/>
    <mergeCell ref="JAU3:JAW3"/>
    <mergeCell ref="JBD3:JBF3"/>
    <mergeCell ref="IXI3:IXK3"/>
    <mergeCell ref="IXR3:IXT3"/>
    <mergeCell ref="IYA3:IYC3"/>
    <mergeCell ref="IYJ3:IYL3"/>
    <mergeCell ref="IYS3:IYU3"/>
    <mergeCell ref="IZB3:IZD3"/>
    <mergeCell ref="IVG3:IVI3"/>
    <mergeCell ref="IVP3:IVR3"/>
    <mergeCell ref="IVY3:IWA3"/>
    <mergeCell ref="IWH3:IWJ3"/>
    <mergeCell ref="IWQ3:IWS3"/>
    <mergeCell ref="IWZ3:IXB3"/>
    <mergeCell ref="ITE3:ITG3"/>
    <mergeCell ref="ITN3:ITP3"/>
    <mergeCell ref="ITW3:ITY3"/>
    <mergeCell ref="IUF3:IUH3"/>
    <mergeCell ref="IUO3:IUQ3"/>
    <mergeCell ref="IUX3:IUZ3"/>
    <mergeCell ref="IRC3:IRE3"/>
    <mergeCell ref="IRL3:IRN3"/>
    <mergeCell ref="IRU3:IRW3"/>
    <mergeCell ref="ISD3:ISF3"/>
    <mergeCell ref="ISM3:ISO3"/>
    <mergeCell ref="ISV3:ISX3"/>
    <mergeCell ref="IPA3:IPC3"/>
    <mergeCell ref="IPJ3:IPL3"/>
    <mergeCell ref="IPS3:IPU3"/>
    <mergeCell ref="IQB3:IQD3"/>
    <mergeCell ref="IQK3:IQM3"/>
    <mergeCell ref="IQT3:IQV3"/>
    <mergeCell ref="IMY3:INA3"/>
    <mergeCell ref="INH3:INJ3"/>
    <mergeCell ref="INQ3:INS3"/>
    <mergeCell ref="INZ3:IOB3"/>
    <mergeCell ref="IOI3:IOK3"/>
    <mergeCell ref="IOR3:IOT3"/>
    <mergeCell ref="IKW3:IKY3"/>
    <mergeCell ref="ILF3:ILH3"/>
    <mergeCell ref="ILO3:ILQ3"/>
    <mergeCell ref="ILX3:ILZ3"/>
    <mergeCell ref="IMG3:IMI3"/>
    <mergeCell ref="IMP3:IMR3"/>
    <mergeCell ref="IIU3:IIW3"/>
    <mergeCell ref="IJD3:IJF3"/>
    <mergeCell ref="IJM3:IJO3"/>
    <mergeCell ref="IJV3:IJX3"/>
    <mergeCell ref="IKE3:IKG3"/>
    <mergeCell ref="IKN3:IKP3"/>
    <mergeCell ref="IGS3:IGU3"/>
    <mergeCell ref="IHB3:IHD3"/>
    <mergeCell ref="IHK3:IHM3"/>
    <mergeCell ref="IHT3:IHV3"/>
    <mergeCell ref="IIC3:IIE3"/>
    <mergeCell ref="IIL3:IIN3"/>
    <mergeCell ref="IEQ3:IES3"/>
    <mergeCell ref="IEZ3:IFB3"/>
    <mergeCell ref="IFI3:IFK3"/>
    <mergeCell ref="IFR3:IFT3"/>
    <mergeCell ref="IGA3:IGC3"/>
    <mergeCell ref="IGJ3:IGL3"/>
    <mergeCell ref="ICO3:ICQ3"/>
    <mergeCell ref="ICX3:ICZ3"/>
    <mergeCell ref="IDG3:IDI3"/>
    <mergeCell ref="IDP3:IDR3"/>
    <mergeCell ref="IDY3:IEA3"/>
    <mergeCell ref="IEH3:IEJ3"/>
    <mergeCell ref="IAM3:IAO3"/>
    <mergeCell ref="IAV3:IAX3"/>
    <mergeCell ref="IBE3:IBG3"/>
    <mergeCell ref="IBN3:IBP3"/>
    <mergeCell ref="IBW3:IBY3"/>
    <mergeCell ref="ICF3:ICH3"/>
    <mergeCell ref="HYK3:HYM3"/>
    <mergeCell ref="HYT3:HYV3"/>
    <mergeCell ref="HZC3:HZE3"/>
    <mergeCell ref="HZL3:HZN3"/>
    <mergeCell ref="HZU3:HZW3"/>
    <mergeCell ref="IAD3:IAF3"/>
    <mergeCell ref="HWI3:HWK3"/>
    <mergeCell ref="HWR3:HWT3"/>
    <mergeCell ref="HXA3:HXC3"/>
    <mergeCell ref="HXJ3:HXL3"/>
    <mergeCell ref="HXS3:HXU3"/>
    <mergeCell ref="HYB3:HYD3"/>
    <mergeCell ref="HUG3:HUI3"/>
    <mergeCell ref="HUP3:HUR3"/>
    <mergeCell ref="HUY3:HVA3"/>
    <mergeCell ref="HVH3:HVJ3"/>
    <mergeCell ref="HVQ3:HVS3"/>
    <mergeCell ref="HVZ3:HWB3"/>
    <mergeCell ref="HSE3:HSG3"/>
    <mergeCell ref="HSN3:HSP3"/>
    <mergeCell ref="HSW3:HSY3"/>
    <mergeCell ref="HTF3:HTH3"/>
    <mergeCell ref="HTO3:HTQ3"/>
    <mergeCell ref="HTX3:HTZ3"/>
    <mergeCell ref="HQC3:HQE3"/>
    <mergeCell ref="HQL3:HQN3"/>
    <mergeCell ref="HQU3:HQW3"/>
    <mergeCell ref="HRD3:HRF3"/>
    <mergeCell ref="HRM3:HRO3"/>
    <mergeCell ref="HRV3:HRX3"/>
    <mergeCell ref="HOA3:HOC3"/>
    <mergeCell ref="HOJ3:HOL3"/>
    <mergeCell ref="HOS3:HOU3"/>
    <mergeCell ref="HPB3:HPD3"/>
    <mergeCell ref="HPK3:HPM3"/>
    <mergeCell ref="HPT3:HPV3"/>
    <mergeCell ref="HLY3:HMA3"/>
    <mergeCell ref="HMH3:HMJ3"/>
    <mergeCell ref="HMQ3:HMS3"/>
    <mergeCell ref="HMZ3:HNB3"/>
    <mergeCell ref="HNI3:HNK3"/>
    <mergeCell ref="HNR3:HNT3"/>
    <mergeCell ref="HJW3:HJY3"/>
    <mergeCell ref="HKF3:HKH3"/>
    <mergeCell ref="HKO3:HKQ3"/>
    <mergeCell ref="HKX3:HKZ3"/>
    <mergeCell ref="HLG3:HLI3"/>
    <mergeCell ref="HLP3:HLR3"/>
    <mergeCell ref="HHU3:HHW3"/>
    <mergeCell ref="HID3:HIF3"/>
    <mergeCell ref="HIM3:HIO3"/>
    <mergeCell ref="HIV3:HIX3"/>
    <mergeCell ref="HJE3:HJG3"/>
    <mergeCell ref="HJN3:HJP3"/>
    <mergeCell ref="HFS3:HFU3"/>
    <mergeCell ref="HGB3:HGD3"/>
    <mergeCell ref="HGK3:HGM3"/>
    <mergeCell ref="HGT3:HGV3"/>
    <mergeCell ref="HHC3:HHE3"/>
    <mergeCell ref="HHL3:HHN3"/>
    <mergeCell ref="HDQ3:HDS3"/>
    <mergeCell ref="HDZ3:HEB3"/>
    <mergeCell ref="HEI3:HEK3"/>
    <mergeCell ref="HER3:HET3"/>
    <mergeCell ref="HFA3:HFC3"/>
    <mergeCell ref="HFJ3:HFL3"/>
    <mergeCell ref="HBO3:HBQ3"/>
    <mergeCell ref="HBX3:HBZ3"/>
    <mergeCell ref="HCG3:HCI3"/>
    <mergeCell ref="HCP3:HCR3"/>
    <mergeCell ref="HCY3:HDA3"/>
    <mergeCell ref="HDH3:HDJ3"/>
    <mergeCell ref="GZM3:GZO3"/>
    <mergeCell ref="GZV3:GZX3"/>
    <mergeCell ref="HAE3:HAG3"/>
    <mergeCell ref="HAN3:HAP3"/>
    <mergeCell ref="HAW3:HAY3"/>
    <mergeCell ref="HBF3:HBH3"/>
    <mergeCell ref="GXK3:GXM3"/>
    <mergeCell ref="GXT3:GXV3"/>
    <mergeCell ref="GYC3:GYE3"/>
    <mergeCell ref="GYL3:GYN3"/>
    <mergeCell ref="GYU3:GYW3"/>
    <mergeCell ref="GZD3:GZF3"/>
    <mergeCell ref="GVI3:GVK3"/>
    <mergeCell ref="GVR3:GVT3"/>
    <mergeCell ref="GWA3:GWC3"/>
    <mergeCell ref="GWJ3:GWL3"/>
    <mergeCell ref="GWS3:GWU3"/>
    <mergeCell ref="GXB3:GXD3"/>
    <mergeCell ref="GTG3:GTI3"/>
    <mergeCell ref="GTP3:GTR3"/>
    <mergeCell ref="GTY3:GUA3"/>
    <mergeCell ref="GUH3:GUJ3"/>
    <mergeCell ref="GUQ3:GUS3"/>
    <mergeCell ref="GUZ3:GVB3"/>
    <mergeCell ref="GRE3:GRG3"/>
    <mergeCell ref="GRN3:GRP3"/>
    <mergeCell ref="GRW3:GRY3"/>
    <mergeCell ref="GSF3:GSH3"/>
    <mergeCell ref="GSO3:GSQ3"/>
    <mergeCell ref="GSX3:GSZ3"/>
    <mergeCell ref="GPC3:GPE3"/>
    <mergeCell ref="GPL3:GPN3"/>
    <mergeCell ref="GPU3:GPW3"/>
    <mergeCell ref="GQD3:GQF3"/>
    <mergeCell ref="GQM3:GQO3"/>
    <mergeCell ref="GQV3:GQX3"/>
    <mergeCell ref="GNA3:GNC3"/>
    <mergeCell ref="GNJ3:GNL3"/>
    <mergeCell ref="GNS3:GNU3"/>
    <mergeCell ref="GOB3:GOD3"/>
    <mergeCell ref="GOK3:GOM3"/>
    <mergeCell ref="GOT3:GOV3"/>
    <mergeCell ref="GKY3:GLA3"/>
    <mergeCell ref="GLH3:GLJ3"/>
    <mergeCell ref="GLQ3:GLS3"/>
    <mergeCell ref="GLZ3:GMB3"/>
    <mergeCell ref="GMI3:GMK3"/>
    <mergeCell ref="GMR3:GMT3"/>
    <mergeCell ref="GIW3:GIY3"/>
    <mergeCell ref="GJF3:GJH3"/>
    <mergeCell ref="GJO3:GJQ3"/>
    <mergeCell ref="GJX3:GJZ3"/>
    <mergeCell ref="GKG3:GKI3"/>
    <mergeCell ref="GKP3:GKR3"/>
    <mergeCell ref="GGU3:GGW3"/>
    <mergeCell ref="GHD3:GHF3"/>
    <mergeCell ref="GHM3:GHO3"/>
    <mergeCell ref="GHV3:GHX3"/>
    <mergeCell ref="GIE3:GIG3"/>
    <mergeCell ref="GIN3:GIP3"/>
    <mergeCell ref="GES3:GEU3"/>
    <mergeCell ref="GFB3:GFD3"/>
    <mergeCell ref="GFK3:GFM3"/>
    <mergeCell ref="GFT3:GFV3"/>
    <mergeCell ref="GGC3:GGE3"/>
    <mergeCell ref="GGL3:GGN3"/>
    <mergeCell ref="GCQ3:GCS3"/>
    <mergeCell ref="GCZ3:GDB3"/>
    <mergeCell ref="GDI3:GDK3"/>
    <mergeCell ref="GDR3:GDT3"/>
    <mergeCell ref="GEA3:GEC3"/>
    <mergeCell ref="GEJ3:GEL3"/>
    <mergeCell ref="GAO3:GAQ3"/>
    <mergeCell ref="GAX3:GAZ3"/>
    <mergeCell ref="GBG3:GBI3"/>
    <mergeCell ref="GBP3:GBR3"/>
    <mergeCell ref="GBY3:GCA3"/>
    <mergeCell ref="GCH3:GCJ3"/>
    <mergeCell ref="FYM3:FYO3"/>
    <mergeCell ref="FYV3:FYX3"/>
    <mergeCell ref="FZE3:FZG3"/>
    <mergeCell ref="FZN3:FZP3"/>
    <mergeCell ref="FZW3:FZY3"/>
    <mergeCell ref="GAF3:GAH3"/>
    <mergeCell ref="FWK3:FWM3"/>
    <mergeCell ref="FWT3:FWV3"/>
    <mergeCell ref="FXC3:FXE3"/>
    <mergeCell ref="FXL3:FXN3"/>
    <mergeCell ref="FXU3:FXW3"/>
    <mergeCell ref="FYD3:FYF3"/>
    <mergeCell ref="FUI3:FUK3"/>
    <mergeCell ref="FUR3:FUT3"/>
    <mergeCell ref="FVA3:FVC3"/>
    <mergeCell ref="FVJ3:FVL3"/>
    <mergeCell ref="FVS3:FVU3"/>
    <mergeCell ref="FWB3:FWD3"/>
    <mergeCell ref="FSG3:FSI3"/>
    <mergeCell ref="FSP3:FSR3"/>
    <mergeCell ref="FSY3:FTA3"/>
    <mergeCell ref="FTH3:FTJ3"/>
    <mergeCell ref="FTQ3:FTS3"/>
    <mergeCell ref="FTZ3:FUB3"/>
    <mergeCell ref="FQE3:FQG3"/>
    <mergeCell ref="FQN3:FQP3"/>
    <mergeCell ref="FQW3:FQY3"/>
    <mergeCell ref="FRF3:FRH3"/>
    <mergeCell ref="FRO3:FRQ3"/>
    <mergeCell ref="FRX3:FRZ3"/>
    <mergeCell ref="FOC3:FOE3"/>
    <mergeCell ref="FOL3:FON3"/>
    <mergeCell ref="FOU3:FOW3"/>
    <mergeCell ref="FPD3:FPF3"/>
    <mergeCell ref="FPM3:FPO3"/>
    <mergeCell ref="FPV3:FPX3"/>
    <mergeCell ref="FMA3:FMC3"/>
    <mergeCell ref="FMJ3:FML3"/>
    <mergeCell ref="FMS3:FMU3"/>
    <mergeCell ref="FNB3:FND3"/>
    <mergeCell ref="FNK3:FNM3"/>
    <mergeCell ref="FNT3:FNV3"/>
    <mergeCell ref="FJY3:FKA3"/>
    <mergeCell ref="FKH3:FKJ3"/>
    <mergeCell ref="FKQ3:FKS3"/>
    <mergeCell ref="FKZ3:FLB3"/>
    <mergeCell ref="FLI3:FLK3"/>
    <mergeCell ref="FLR3:FLT3"/>
    <mergeCell ref="FHW3:FHY3"/>
    <mergeCell ref="FIF3:FIH3"/>
    <mergeCell ref="FIO3:FIQ3"/>
    <mergeCell ref="FIX3:FIZ3"/>
    <mergeCell ref="FJG3:FJI3"/>
    <mergeCell ref="FJP3:FJR3"/>
    <mergeCell ref="FFU3:FFW3"/>
    <mergeCell ref="FGD3:FGF3"/>
    <mergeCell ref="FGM3:FGO3"/>
    <mergeCell ref="FGV3:FGX3"/>
    <mergeCell ref="FHE3:FHG3"/>
    <mergeCell ref="FHN3:FHP3"/>
    <mergeCell ref="FDS3:FDU3"/>
    <mergeCell ref="FEB3:FED3"/>
    <mergeCell ref="FEK3:FEM3"/>
    <mergeCell ref="FET3:FEV3"/>
    <mergeCell ref="FFC3:FFE3"/>
    <mergeCell ref="FFL3:FFN3"/>
    <mergeCell ref="FBQ3:FBS3"/>
    <mergeCell ref="FBZ3:FCB3"/>
    <mergeCell ref="FCI3:FCK3"/>
    <mergeCell ref="FCR3:FCT3"/>
    <mergeCell ref="FDA3:FDC3"/>
    <mergeCell ref="FDJ3:FDL3"/>
    <mergeCell ref="EZO3:EZQ3"/>
    <mergeCell ref="EZX3:EZZ3"/>
    <mergeCell ref="FAG3:FAI3"/>
    <mergeCell ref="FAP3:FAR3"/>
    <mergeCell ref="FAY3:FBA3"/>
    <mergeCell ref="FBH3:FBJ3"/>
    <mergeCell ref="EXM3:EXO3"/>
    <mergeCell ref="EXV3:EXX3"/>
    <mergeCell ref="EYE3:EYG3"/>
    <mergeCell ref="EYN3:EYP3"/>
    <mergeCell ref="EYW3:EYY3"/>
    <mergeCell ref="EZF3:EZH3"/>
    <mergeCell ref="EVK3:EVM3"/>
    <mergeCell ref="EVT3:EVV3"/>
    <mergeCell ref="EWC3:EWE3"/>
    <mergeCell ref="EWL3:EWN3"/>
    <mergeCell ref="EWU3:EWW3"/>
    <mergeCell ref="EXD3:EXF3"/>
    <mergeCell ref="ETI3:ETK3"/>
    <mergeCell ref="ETR3:ETT3"/>
    <mergeCell ref="EUA3:EUC3"/>
    <mergeCell ref="EUJ3:EUL3"/>
    <mergeCell ref="EUS3:EUU3"/>
    <mergeCell ref="EVB3:EVD3"/>
    <mergeCell ref="ERG3:ERI3"/>
    <mergeCell ref="ERP3:ERR3"/>
    <mergeCell ref="ERY3:ESA3"/>
    <mergeCell ref="ESH3:ESJ3"/>
    <mergeCell ref="ESQ3:ESS3"/>
    <mergeCell ref="ESZ3:ETB3"/>
    <mergeCell ref="EPE3:EPG3"/>
    <mergeCell ref="EPN3:EPP3"/>
    <mergeCell ref="EPW3:EPY3"/>
    <mergeCell ref="EQF3:EQH3"/>
    <mergeCell ref="EQO3:EQQ3"/>
    <mergeCell ref="EQX3:EQZ3"/>
    <mergeCell ref="ENC3:ENE3"/>
    <mergeCell ref="ENL3:ENN3"/>
    <mergeCell ref="ENU3:ENW3"/>
    <mergeCell ref="EOD3:EOF3"/>
    <mergeCell ref="EOM3:EOO3"/>
    <mergeCell ref="EOV3:EOX3"/>
    <mergeCell ref="ELA3:ELC3"/>
    <mergeCell ref="ELJ3:ELL3"/>
    <mergeCell ref="ELS3:ELU3"/>
    <mergeCell ref="EMB3:EMD3"/>
    <mergeCell ref="EMK3:EMM3"/>
    <mergeCell ref="EMT3:EMV3"/>
    <mergeCell ref="EIY3:EJA3"/>
    <mergeCell ref="EJH3:EJJ3"/>
    <mergeCell ref="EJQ3:EJS3"/>
    <mergeCell ref="EJZ3:EKB3"/>
    <mergeCell ref="EKI3:EKK3"/>
    <mergeCell ref="EKR3:EKT3"/>
    <mergeCell ref="EGW3:EGY3"/>
    <mergeCell ref="EHF3:EHH3"/>
    <mergeCell ref="EHO3:EHQ3"/>
    <mergeCell ref="EHX3:EHZ3"/>
    <mergeCell ref="EIG3:EII3"/>
    <mergeCell ref="EIP3:EIR3"/>
    <mergeCell ref="EEU3:EEW3"/>
    <mergeCell ref="EFD3:EFF3"/>
    <mergeCell ref="EFM3:EFO3"/>
    <mergeCell ref="EFV3:EFX3"/>
    <mergeCell ref="EGE3:EGG3"/>
    <mergeCell ref="EGN3:EGP3"/>
    <mergeCell ref="ECS3:ECU3"/>
    <mergeCell ref="EDB3:EDD3"/>
    <mergeCell ref="EDK3:EDM3"/>
    <mergeCell ref="EDT3:EDV3"/>
    <mergeCell ref="EEC3:EEE3"/>
    <mergeCell ref="EEL3:EEN3"/>
    <mergeCell ref="EAQ3:EAS3"/>
    <mergeCell ref="EAZ3:EBB3"/>
    <mergeCell ref="EBI3:EBK3"/>
    <mergeCell ref="EBR3:EBT3"/>
    <mergeCell ref="ECA3:ECC3"/>
    <mergeCell ref="ECJ3:ECL3"/>
    <mergeCell ref="DYO3:DYQ3"/>
    <mergeCell ref="DYX3:DYZ3"/>
    <mergeCell ref="DZG3:DZI3"/>
    <mergeCell ref="DZP3:DZR3"/>
    <mergeCell ref="DZY3:EAA3"/>
    <mergeCell ref="EAH3:EAJ3"/>
    <mergeCell ref="DWM3:DWO3"/>
    <mergeCell ref="DWV3:DWX3"/>
    <mergeCell ref="DXE3:DXG3"/>
    <mergeCell ref="DXN3:DXP3"/>
    <mergeCell ref="DXW3:DXY3"/>
    <mergeCell ref="DYF3:DYH3"/>
    <mergeCell ref="DUK3:DUM3"/>
    <mergeCell ref="DUT3:DUV3"/>
    <mergeCell ref="DVC3:DVE3"/>
    <mergeCell ref="DVL3:DVN3"/>
    <mergeCell ref="DVU3:DVW3"/>
    <mergeCell ref="DWD3:DWF3"/>
    <mergeCell ref="DSI3:DSK3"/>
    <mergeCell ref="DSR3:DST3"/>
    <mergeCell ref="DTA3:DTC3"/>
    <mergeCell ref="DTJ3:DTL3"/>
    <mergeCell ref="DTS3:DTU3"/>
    <mergeCell ref="DUB3:DUD3"/>
    <mergeCell ref="DQG3:DQI3"/>
    <mergeCell ref="DQP3:DQR3"/>
    <mergeCell ref="DQY3:DRA3"/>
    <mergeCell ref="DRH3:DRJ3"/>
    <mergeCell ref="DRQ3:DRS3"/>
    <mergeCell ref="DRZ3:DSB3"/>
    <mergeCell ref="DOE3:DOG3"/>
    <mergeCell ref="DON3:DOP3"/>
    <mergeCell ref="DOW3:DOY3"/>
    <mergeCell ref="DPF3:DPH3"/>
    <mergeCell ref="DPO3:DPQ3"/>
    <mergeCell ref="DPX3:DPZ3"/>
    <mergeCell ref="DMC3:DME3"/>
    <mergeCell ref="DML3:DMN3"/>
    <mergeCell ref="DMU3:DMW3"/>
    <mergeCell ref="DND3:DNF3"/>
    <mergeCell ref="DNM3:DNO3"/>
    <mergeCell ref="DNV3:DNX3"/>
    <mergeCell ref="DKA3:DKC3"/>
    <mergeCell ref="DKJ3:DKL3"/>
    <mergeCell ref="DKS3:DKU3"/>
    <mergeCell ref="DLB3:DLD3"/>
    <mergeCell ref="DLK3:DLM3"/>
    <mergeCell ref="DLT3:DLV3"/>
    <mergeCell ref="DHY3:DIA3"/>
    <mergeCell ref="DIH3:DIJ3"/>
    <mergeCell ref="DIQ3:DIS3"/>
    <mergeCell ref="DIZ3:DJB3"/>
    <mergeCell ref="DJI3:DJK3"/>
    <mergeCell ref="DJR3:DJT3"/>
    <mergeCell ref="DFW3:DFY3"/>
    <mergeCell ref="DGF3:DGH3"/>
    <mergeCell ref="DGO3:DGQ3"/>
    <mergeCell ref="DGX3:DGZ3"/>
    <mergeCell ref="DHG3:DHI3"/>
    <mergeCell ref="DHP3:DHR3"/>
    <mergeCell ref="DDU3:DDW3"/>
    <mergeCell ref="DED3:DEF3"/>
    <mergeCell ref="DEM3:DEO3"/>
    <mergeCell ref="DEV3:DEX3"/>
    <mergeCell ref="DFE3:DFG3"/>
    <mergeCell ref="DFN3:DFP3"/>
    <mergeCell ref="DBS3:DBU3"/>
    <mergeCell ref="DCB3:DCD3"/>
    <mergeCell ref="DCK3:DCM3"/>
    <mergeCell ref="DCT3:DCV3"/>
    <mergeCell ref="DDC3:DDE3"/>
    <mergeCell ref="DDL3:DDN3"/>
    <mergeCell ref="CZQ3:CZS3"/>
    <mergeCell ref="CZZ3:DAB3"/>
    <mergeCell ref="DAI3:DAK3"/>
    <mergeCell ref="DAR3:DAT3"/>
    <mergeCell ref="DBA3:DBC3"/>
    <mergeCell ref="DBJ3:DBL3"/>
    <mergeCell ref="CXO3:CXQ3"/>
    <mergeCell ref="CXX3:CXZ3"/>
    <mergeCell ref="CYG3:CYI3"/>
    <mergeCell ref="CYP3:CYR3"/>
    <mergeCell ref="CYY3:CZA3"/>
    <mergeCell ref="CZH3:CZJ3"/>
    <mergeCell ref="CVM3:CVO3"/>
    <mergeCell ref="CVV3:CVX3"/>
    <mergeCell ref="CWE3:CWG3"/>
    <mergeCell ref="CWN3:CWP3"/>
    <mergeCell ref="CWW3:CWY3"/>
    <mergeCell ref="CXF3:CXH3"/>
    <mergeCell ref="CTK3:CTM3"/>
    <mergeCell ref="CTT3:CTV3"/>
    <mergeCell ref="CUC3:CUE3"/>
    <mergeCell ref="CUL3:CUN3"/>
    <mergeCell ref="CUU3:CUW3"/>
    <mergeCell ref="CVD3:CVF3"/>
    <mergeCell ref="CRI3:CRK3"/>
    <mergeCell ref="CRR3:CRT3"/>
    <mergeCell ref="CSA3:CSC3"/>
    <mergeCell ref="CSJ3:CSL3"/>
    <mergeCell ref="CSS3:CSU3"/>
    <mergeCell ref="CTB3:CTD3"/>
    <mergeCell ref="CPG3:CPI3"/>
    <mergeCell ref="CPP3:CPR3"/>
    <mergeCell ref="CPY3:CQA3"/>
    <mergeCell ref="CQH3:CQJ3"/>
    <mergeCell ref="CQQ3:CQS3"/>
    <mergeCell ref="CQZ3:CRB3"/>
    <mergeCell ref="CNE3:CNG3"/>
    <mergeCell ref="CNN3:CNP3"/>
    <mergeCell ref="CNW3:CNY3"/>
    <mergeCell ref="COF3:COH3"/>
    <mergeCell ref="COO3:COQ3"/>
    <mergeCell ref="COX3:COZ3"/>
    <mergeCell ref="CLC3:CLE3"/>
    <mergeCell ref="CLL3:CLN3"/>
    <mergeCell ref="CLU3:CLW3"/>
    <mergeCell ref="CMD3:CMF3"/>
    <mergeCell ref="CMM3:CMO3"/>
    <mergeCell ref="CMV3:CMX3"/>
    <mergeCell ref="CJA3:CJC3"/>
    <mergeCell ref="CJJ3:CJL3"/>
    <mergeCell ref="CJS3:CJU3"/>
    <mergeCell ref="CKB3:CKD3"/>
    <mergeCell ref="CKK3:CKM3"/>
    <mergeCell ref="CKT3:CKV3"/>
    <mergeCell ref="CGY3:CHA3"/>
    <mergeCell ref="CHH3:CHJ3"/>
    <mergeCell ref="CHQ3:CHS3"/>
    <mergeCell ref="CHZ3:CIB3"/>
    <mergeCell ref="CII3:CIK3"/>
    <mergeCell ref="CIR3:CIT3"/>
    <mergeCell ref="CEW3:CEY3"/>
    <mergeCell ref="CFF3:CFH3"/>
    <mergeCell ref="CFO3:CFQ3"/>
    <mergeCell ref="CFX3:CFZ3"/>
    <mergeCell ref="CGG3:CGI3"/>
    <mergeCell ref="CGP3:CGR3"/>
    <mergeCell ref="CCU3:CCW3"/>
    <mergeCell ref="CDD3:CDF3"/>
    <mergeCell ref="CDM3:CDO3"/>
    <mergeCell ref="CDV3:CDX3"/>
    <mergeCell ref="CEE3:CEG3"/>
    <mergeCell ref="CEN3:CEP3"/>
    <mergeCell ref="CAS3:CAU3"/>
    <mergeCell ref="CBB3:CBD3"/>
    <mergeCell ref="CBK3:CBM3"/>
    <mergeCell ref="CBT3:CBV3"/>
    <mergeCell ref="CCC3:CCE3"/>
    <mergeCell ref="CCL3:CCN3"/>
    <mergeCell ref="BYQ3:BYS3"/>
    <mergeCell ref="BYZ3:BZB3"/>
    <mergeCell ref="BZI3:BZK3"/>
    <mergeCell ref="BZR3:BZT3"/>
    <mergeCell ref="CAA3:CAC3"/>
    <mergeCell ref="CAJ3:CAL3"/>
    <mergeCell ref="BWO3:BWQ3"/>
    <mergeCell ref="BWX3:BWZ3"/>
    <mergeCell ref="BXG3:BXI3"/>
    <mergeCell ref="BXP3:BXR3"/>
    <mergeCell ref="BXY3:BYA3"/>
    <mergeCell ref="BYH3:BYJ3"/>
    <mergeCell ref="BUM3:BUO3"/>
    <mergeCell ref="BUV3:BUX3"/>
    <mergeCell ref="BVE3:BVG3"/>
    <mergeCell ref="BVN3:BVP3"/>
    <mergeCell ref="BVW3:BVY3"/>
    <mergeCell ref="BWF3:BWH3"/>
    <mergeCell ref="BSK3:BSM3"/>
    <mergeCell ref="BST3:BSV3"/>
    <mergeCell ref="BTC3:BTE3"/>
    <mergeCell ref="BTL3:BTN3"/>
    <mergeCell ref="BTU3:BTW3"/>
    <mergeCell ref="BUD3:BUF3"/>
    <mergeCell ref="BQI3:BQK3"/>
    <mergeCell ref="BQR3:BQT3"/>
    <mergeCell ref="BRA3:BRC3"/>
    <mergeCell ref="BRJ3:BRL3"/>
    <mergeCell ref="BRS3:BRU3"/>
    <mergeCell ref="BSB3:BSD3"/>
    <mergeCell ref="BOG3:BOI3"/>
    <mergeCell ref="BOP3:BOR3"/>
    <mergeCell ref="BOY3:BPA3"/>
    <mergeCell ref="BPH3:BPJ3"/>
    <mergeCell ref="BPQ3:BPS3"/>
    <mergeCell ref="BPZ3:BQB3"/>
    <mergeCell ref="BME3:BMG3"/>
    <mergeCell ref="BMN3:BMP3"/>
    <mergeCell ref="BMW3:BMY3"/>
    <mergeCell ref="BNF3:BNH3"/>
    <mergeCell ref="BNO3:BNQ3"/>
    <mergeCell ref="BNX3:BNZ3"/>
    <mergeCell ref="BKC3:BKE3"/>
    <mergeCell ref="BKL3:BKN3"/>
    <mergeCell ref="BKU3:BKW3"/>
    <mergeCell ref="BLD3:BLF3"/>
    <mergeCell ref="BLM3:BLO3"/>
    <mergeCell ref="BLV3:BLX3"/>
    <mergeCell ref="BIA3:BIC3"/>
    <mergeCell ref="BIJ3:BIL3"/>
    <mergeCell ref="BIS3:BIU3"/>
    <mergeCell ref="BJB3:BJD3"/>
    <mergeCell ref="BJK3:BJM3"/>
    <mergeCell ref="BJT3:BJV3"/>
    <mergeCell ref="BFY3:BGA3"/>
    <mergeCell ref="BGH3:BGJ3"/>
    <mergeCell ref="BGQ3:BGS3"/>
    <mergeCell ref="BGZ3:BHB3"/>
    <mergeCell ref="BHI3:BHK3"/>
    <mergeCell ref="BHR3:BHT3"/>
    <mergeCell ref="BDW3:BDY3"/>
    <mergeCell ref="BEF3:BEH3"/>
    <mergeCell ref="BEO3:BEQ3"/>
    <mergeCell ref="BEX3:BEZ3"/>
    <mergeCell ref="BFG3:BFI3"/>
    <mergeCell ref="BFP3:BFR3"/>
    <mergeCell ref="BBU3:BBW3"/>
    <mergeCell ref="BCD3:BCF3"/>
    <mergeCell ref="BCM3:BCO3"/>
    <mergeCell ref="BCV3:BCX3"/>
    <mergeCell ref="BDE3:BDG3"/>
    <mergeCell ref="BDN3:BDP3"/>
    <mergeCell ref="AZS3:AZU3"/>
    <mergeCell ref="BAB3:BAD3"/>
    <mergeCell ref="BAK3:BAM3"/>
    <mergeCell ref="BAT3:BAV3"/>
    <mergeCell ref="BBC3:BBE3"/>
    <mergeCell ref="BBL3:BBN3"/>
    <mergeCell ref="AXQ3:AXS3"/>
    <mergeCell ref="AXZ3:AYB3"/>
    <mergeCell ref="AYI3:AYK3"/>
    <mergeCell ref="AYR3:AYT3"/>
    <mergeCell ref="AZA3:AZC3"/>
    <mergeCell ref="AZJ3:AZL3"/>
    <mergeCell ref="AVO3:AVQ3"/>
    <mergeCell ref="AVX3:AVZ3"/>
    <mergeCell ref="AWG3:AWI3"/>
    <mergeCell ref="AWP3:AWR3"/>
    <mergeCell ref="AWY3:AXA3"/>
    <mergeCell ref="AXH3:AXJ3"/>
    <mergeCell ref="ATM3:ATO3"/>
    <mergeCell ref="ATV3:ATX3"/>
    <mergeCell ref="AUE3:AUG3"/>
    <mergeCell ref="AUN3:AUP3"/>
    <mergeCell ref="AUW3:AUY3"/>
    <mergeCell ref="AVF3:AVH3"/>
    <mergeCell ref="ARK3:ARM3"/>
    <mergeCell ref="ART3:ARV3"/>
    <mergeCell ref="ASC3:ASE3"/>
    <mergeCell ref="ASL3:ASN3"/>
    <mergeCell ref="ASU3:ASW3"/>
    <mergeCell ref="ATD3:ATF3"/>
    <mergeCell ref="API3:APK3"/>
    <mergeCell ref="APR3:APT3"/>
    <mergeCell ref="AQA3:AQC3"/>
    <mergeCell ref="AQJ3:AQL3"/>
    <mergeCell ref="AQS3:AQU3"/>
    <mergeCell ref="ARB3:ARD3"/>
    <mergeCell ref="ANG3:ANI3"/>
    <mergeCell ref="ANP3:ANR3"/>
    <mergeCell ref="ANY3:AOA3"/>
    <mergeCell ref="AOH3:AOJ3"/>
    <mergeCell ref="AOQ3:AOS3"/>
    <mergeCell ref="AOZ3:APB3"/>
    <mergeCell ref="ALE3:ALG3"/>
    <mergeCell ref="ALN3:ALP3"/>
    <mergeCell ref="ALW3:ALY3"/>
    <mergeCell ref="AMF3:AMH3"/>
    <mergeCell ref="AMO3:AMQ3"/>
    <mergeCell ref="AMX3:AMZ3"/>
    <mergeCell ref="AJC3:AJE3"/>
    <mergeCell ref="AJL3:AJN3"/>
    <mergeCell ref="AJU3:AJW3"/>
    <mergeCell ref="AKD3:AKF3"/>
    <mergeCell ref="AKM3:AKO3"/>
    <mergeCell ref="AKV3:AKX3"/>
    <mergeCell ref="AHA3:AHC3"/>
    <mergeCell ref="AHJ3:AHL3"/>
    <mergeCell ref="AHS3:AHU3"/>
    <mergeCell ref="AIB3:AID3"/>
    <mergeCell ref="AIK3:AIM3"/>
    <mergeCell ref="AIT3:AIV3"/>
    <mergeCell ref="AEY3:AFA3"/>
    <mergeCell ref="AFH3:AFJ3"/>
    <mergeCell ref="AFQ3:AFS3"/>
    <mergeCell ref="AFZ3:AGB3"/>
    <mergeCell ref="AGI3:AGK3"/>
    <mergeCell ref="AGR3:AGT3"/>
    <mergeCell ref="ACW3:ACY3"/>
    <mergeCell ref="ADF3:ADH3"/>
    <mergeCell ref="ADO3:ADQ3"/>
    <mergeCell ref="ADX3:ADZ3"/>
    <mergeCell ref="AEG3:AEI3"/>
    <mergeCell ref="AEP3:AER3"/>
    <mergeCell ref="AAU3:AAW3"/>
    <mergeCell ref="ABD3:ABF3"/>
    <mergeCell ref="ABM3:ABO3"/>
    <mergeCell ref="ABV3:ABX3"/>
    <mergeCell ref="ACE3:ACG3"/>
    <mergeCell ref="ACN3:ACP3"/>
    <mergeCell ref="YS3:YU3"/>
    <mergeCell ref="ZB3:ZD3"/>
    <mergeCell ref="ZK3:ZM3"/>
    <mergeCell ref="ZT3:ZV3"/>
    <mergeCell ref="AAC3:AAE3"/>
    <mergeCell ref="AAL3:AAN3"/>
    <mergeCell ref="WQ3:WS3"/>
    <mergeCell ref="WZ3:XB3"/>
    <mergeCell ref="XI3:XK3"/>
    <mergeCell ref="XR3:XT3"/>
    <mergeCell ref="YA3:YC3"/>
    <mergeCell ref="YJ3:YL3"/>
    <mergeCell ref="UO3:UQ3"/>
    <mergeCell ref="UX3:UZ3"/>
    <mergeCell ref="VG3:VI3"/>
    <mergeCell ref="VP3:VR3"/>
    <mergeCell ref="VY3:WA3"/>
    <mergeCell ref="WH3:WJ3"/>
    <mergeCell ref="SM3:SO3"/>
    <mergeCell ref="SV3:SX3"/>
    <mergeCell ref="TE3:TG3"/>
    <mergeCell ref="TN3:TP3"/>
    <mergeCell ref="TW3:TY3"/>
    <mergeCell ref="UF3:UH3"/>
    <mergeCell ref="QK3:QM3"/>
    <mergeCell ref="QT3:QV3"/>
    <mergeCell ref="RC3:RE3"/>
    <mergeCell ref="RL3:RN3"/>
    <mergeCell ref="RU3:RW3"/>
    <mergeCell ref="SD3:SF3"/>
    <mergeCell ref="OI3:OK3"/>
    <mergeCell ref="OR3:OT3"/>
    <mergeCell ref="PA3:PC3"/>
    <mergeCell ref="PJ3:PL3"/>
    <mergeCell ref="PS3:PU3"/>
    <mergeCell ref="QB3:QD3"/>
    <mergeCell ref="MG3:MI3"/>
    <mergeCell ref="MP3:MR3"/>
    <mergeCell ref="MY3:NA3"/>
    <mergeCell ref="NH3:NJ3"/>
    <mergeCell ref="NQ3:NS3"/>
    <mergeCell ref="NZ3:OB3"/>
    <mergeCell ref="KE3:KG3"/>
    <mergeCell ref="KN3:KP3"/>
    <mergeCell ref="KW3:KY3"/>
    <mergeCell ref="LF3:LH3"/>
    <mergeCell ref="LO3:LQ3"/>
    <mergeCell ref="LX3:LZ3"/>
    <mergeCell ref="IC3:IE3"/>
    <mergeCell ref="IL3:IN3"/>
    <mergeCell ref="IU3:IW3"/>
    <mergeCell ref="JD3:JF3"/>
    <mergeCell ref="JM3:JO3"/>
    <mergeCell ref="JV3:JX3"/>
    <mergeCell ref="GA3:GC3"/>
    <mergeCell ref="GJ3:GL3"/>
    <mergeCell ref="GS3:GU3"/>
    <mergeCell ref="HB3:HD3"/>
    <mergeCell ref="HK3:HM3"/>
    <mergeCell ref="HT3:HV3"/>
    <mergeCell ref="DY3:EA3"/>
    <mergeCell ref="EH3:EJ3"/>
    <mergeCell ref="EQ3:ES3"/>
    <mergeCell ref="EZ3:FB3"/>
    <mergeCell ref="FI3:FK3"/>
    <mergeCell ref="FR3:FT3"/>
    <mergeCell ref="BW3:BY3"/>
    <mergeCell ref="CF3:CH3"/>
    <mergeCell ref="CO3:CQ3"/>
    <mergeCell ref="CX3:CZ3"/>
    <mergeCell ref="DG3:DI3"/>
    <mergeCell ref="DP3:DR3"/>
    <mergeCell ref="XER2:XEZ2"/>
    <mergeCell ref="XFA2:XFD2"/>
    <mergeCell ref="C3:E3"/>
    <mergeCell ref="L3:N3"/>
    <mergeCell ref="U3:W3"/>
    <mergeCell ref="AD3:AF3"/>
    <mergeCell ref="AM3:AO3"/>
    <mergeCell ref="AV3:AX3"/>
    <mergeCell ref="BE3:BG3"/>
    <mergeCell ref="BN3:BP3"/>
    <mergeCell ref="XCP2:XCX2"/>
    <mergeCell ref="XCY2:XDG2"/>
    <mergeCell ref="XDH2:XDP2"/>
    <mergeCell ref="XDQ2:XDY2"/>
    <mergeCell ref="XDZ2:XEH2"/>
    <mergeCell ref="XEI2:XEQ2"/>
    <mergeCell ref="XAN2:XAV2"/>
    <mergeCell ref="XAW2:XBE2"/>
    <mergeCell ref="XBF2:XBN2"/>
    <mergeCell ref="XBO2:XBW2"/>
    <mergeCell ref="XBX2:XCF2"/>
    <mergeCell ref="XCG2:XCO2"/>
    <mergeCell ref="WYL2:WYT2"/>
    <mergeCell ref="WYU2:WZC2"/>
    <mergeCell ref="WZD2:WZL2"/>
    <mergeCell ref="WZM2:WZU2"/>
    <mergeCell ref="WZV2:XAD2"/>
    <mergeCell ref="XAE2:XAM2"/>
    <mergeCell ref="WWJ2:WWR2"/>
    <mergeCell ref="WWS2:WXA2"/>
    <mergeCell ref="WXB2:WXJ2"/>
    <mergeCell ref="WXK2:WXS2"/>
    <mergeCell ref="WXT2:WYB2"/>
    <mergeCell ref="WYC2:WYK2"/>
    <mergeCell ref="WUH2:WUP2"/>
    <mergeCell ref="WUQ2:WUY2"/>
    <mergeCell ref="WUZ2:WVH2"/>
    <mergeCell ref="WVI2:WVQ2"/>
    <mergeCell ref="WVR2:WVZ2"/>
    <mergeCell ref="WWA2:WWI2"/>
    <mergeCell ref="WSF2:WSN2"/>
    <mergeCell ref="WSO2:WSW2"/>
    <mergeCell ref="WSX2:WTF2"/>
    <mergeCell ref="WTG2:WTO2"/>
    <mergeCell ref="WTP2:WTX2"/>
    <mergeCell ref="WTY2:WUG2"/>
    <mergeCell ref="WQD2:WQL2"/>
    <mergeCell ref="WQM2:WQU2"/>
    <mergeCell ref="WQV2:WRD2"/>
    <mergeCell ref="WRE2:WRM2"/>
    <mergeCell ref="WRN2:WRV2"/>
    <mergeCell ref="WRW2:WSE2"/>
    <mergeCell ref="WOB2:WOJ2"/>
    <mergeCell ref="WOK2:WOS2"/>
    <mergeCell ref="WOT2:WPB2"/>
    <mergeCell ref="WPC2:WPK2"/>
    <mergeCell ref="WPL2:WPT2"/>
    <mergeCell ref="WPU2:WQC2"/>
    <mergeCell ref="WLZ2:WMH2"/>
    <mergeCell ref="WMI2:WMQ2"/>
    <mergeCell ref="WMR2:WMZ2"/>
    <mergeCell ref="WNA2:WNI2"/>
    <mergeCell ref="WNJ2:WNR2"/>
    <mergeCell ref="WNS2:WOA2"/>
    <mergeCell ref="WJX2:WKF2"/>
    <mergeCell ref="WKG2:WKO2"/>
    <mergeCell ref="WKP2:WKX2"/>
    <mergeCell ref="WKY2:WLG2"/>
    <mergeCell ref="WLH2:WLP2"/>
    <mergeCell ref="WLQ2:WLY2"/>
    <mergeCell ref="WHV2:WID2"/>
    <mergeCell ref="WIE2:WIM2"/>
    <mergeCell ref="WIN2:WIV2"/>
    <mergeCell ref="WIW2:WJE2"/>
    <mergeCell ref="WJF2:WJN2"/>
    <mergeCell ref="WJO2:WJW2"/>
    <mergeCell ref="WFT2:WGB2"/>
    <mergeCell ref="WGC2:WGK2"/>
    <mergeCell ref="WGL2:WGT2"/>
    <mergeCell ref="WGU2:WHC2"/>
    <mergeCell ref="WHD2:WHL2"/>
    <mergeCell ref="WHM2:WHU2"/>
    <mergeCell ref="WDR2:WDZ2"/>
    <mergeCell ref="WEA2:WEI2"/>
    <mergeCell ref="WEJ2:WER2"/>
    <mergeCell ref="WES2:WFA2"/>
    <mergeCell ref="WFB2:WFJ2"/>
    <mergeCell ref="WFK2:WFS2"/>
    <mergeCell ref="WBP2:WBX2"/>
    <mergeCell ref="WBY2:WCG2"/>
    <mergeCell ref="WCH2:WCP2"/>
    <mergeCell ref="WCQ2:WCY2"/>
    <mergeCell ref="WCZ2:WDH2"/>
    <mergeCell ref="WDI2:WDQ2"/>
    <mergeCell ref="VZN2:VZV2"/>
    <mergeCell ref="VZW2:WAE2"/>
    <mergeCell ref="WAF2:WAN2"/>
    <mergeCell ref="WAO2:WAW2"/>
    <mergeCell ref="WAX2:WBF2"/>
    <mergeCell ref="WBG2:WBO2"/>
    <mergeCell ref="VXL2:VXT2"/>
    <mergeCell ref="VXU2:VYC2"/>
    <mergeCell ref="VYD2:VYL2"/>
    <mergeCell ref="VYM2:VYU2"/>
    <mergeCell ref="VYV2:VZD2"/>
    <mergeCell ref="VZE2:VZM2"/>
    <mergeCell ref="VVJ2:VVR2"/>
    <mergeCell ref="VVS2:VWA2"/>
    <mergeCell ref="VWB2:VWJ2"/>
    <mergeCell ref="VWK2:VWS2"/>
    <mergeCell ref="VWT2:VXB2"/>
    <mergeCell ref="VXC2:VXK2"/>
    <mergeCell ref="VTH2:VTP2"/>
    <mergeCell ref="VTQ2:VTY2"/>
    <mergeCell ref="VTZ2:VUH2"/>
    <mergeCell ref="VUI2:VUQ2"/>
    <mergeCell ref="VUR2:VUZ2"/>
    <mergeCell ref="VVA2:VVI2"/>
    <mergeCell ref="VRF2:VRN2"/>
    <mergeCell ref="VRO2:VRW2"/>
    <mergeCell ref="VRX2:VSF2"/>
    <mergeCell ref="VSG2:VSO2"/>
    <mergeCell ref="VSP2:VSX2"/>
    <mergeCell ref="VSY2:VTG2"/>
    <mergeCell ref="VPD2:VPL2"/>
    <mergeCell ref="VPM2:VPU2"/>
    <mergeCell ref="VPV2:VQD2"/>
    <mergeCell ref="VQE2:VQM2"/>
    <mergeCell ref="VQN2:VQV2"/>
    <mergeCell ref="VQW2:VRE2"/>
    <mergeCell ref="VNB2:VNJ2"/>
    <mergeCell ref="VNK2:VNS2"/>
    <mergeCell ref="VNT2:VOB2"/>
    <mergeCell ref="VOC2:VOK2"/>
    <mergeCell ref="VOL2:VOT2"/>
    <mergeCell ref="VOU2:VPC2"/>
    <mergeCell ref="VKZ2:VLH2"/>
    <mergeCell ref="VLI2:VLQ2"/>
    <mergeCell ref="VLR2:VLZ2"/>
    <mergeCell ref="VMA2:VMI2"/>
    <mergeCell ref="VMJ2:VMR2"/>
    <mergeCell ref="VMS2:VNA2"/>
    <mergeCell ref="VIX2:VJF2"/>
    <mergeCell ref="VJG2:VJO2"/>
    <mergeCell ref="VJP2:VJX2"/>
    <mergeCell ref="VJY2:VKG2"/>
    <mergeCell ref="VKH2:VKP2"/>
    <mergeCell ref="VKQ2:VKY2"/>
    <mergeCell ref="VGV2:VHD2"/>
    <mergeCell ref="VHE2:VHM2"/>
    <mergeCell ref="VHN2:VHV2"/>
    <mergeCell ref="VHW2:VIE2"/>
    <mergeCell ref="VIF2:VIN2"/>
    <mergeCell ref="VIO2:VIW2"/>
    <mergeCell ref="VET2:VFB2"/>
    <mergeCell ref="VFC2:VFK2"/>
    <mergeCell ref="VFL2:VFT2"/>
    <mergeCell ref="VFU2:VGC2"/>
    <mergeCell ref="VGD2:VGL2"/>
    <mergeCell ref="VGM2:VGU2"/>
    <mergeCell ref="VCR2:VCZ2"/>
    <mergeCell ref="VDA2:VDI2"/>
    <mergeCell ref="VDJ2:VDR2"/>
    <mergeCell ref="VDS2:VEA2"/>
    <mergeCell ref="VEB2:VEJ2"/>
    <mergeCell ref="VEK2:VES2"/>
    <mergeCell ref="VAP2:VAX2"/>
    <mergeCell ref="VAY2:VBG2"/>
    <mergeCell ref="VBH2:VBP2"/>
    <mergeCell ref="VBQ2:VBY2"/>
    <mergeCell ref="VBZ2:VCH2"/>
    <mergeCell ref="VCI2:VCQ2"/>
    <mergeCell ref="UYN2:UYV2"/>
    <mergeCell ref="UYW2:UZE2"/>
    <mergeCell ref="UZF2:UZN2"/>
    <mergeCell ref="UZO2:UZW2"/>
    <mergeCell ref="UZX2:VAF2"/>
    <mergeCell ref="VAG2:VAO2"/>
    <mergeCell ref="UWL2:UWT2"/>
    <mergeCell ref="UWU2:UXC2"/>
    <mergeCell ref="UXD2:UXL2"/>
    <mergeCell ref="UXM2:UXU2"/>
    <mergeCell ref="UXV2:UYD2"/>
    <mergeCell ref="UYE2:UYM2"/>
    <mergeCell ref="UUJ2:UUR2"/>
    <mergeCell ref="UUS2:UVA2"/>
    <mergeCell ref="UVB2:UVJ2"/>
    <mergeCell ref="UVK2:UVS2"/>
    <mergeCell ref="UVT2:UWB2"/>
    <mergeCell ref="UWC2:UWK2"/>
    <mergeCell ref="USH2:USP2"/>
    <mergeCell ref="USQ2:USY2"/>
    <mergeCell ref="USZ2:UTH2"/>
    <mergeCell ref="UTI2:UTQ2"/>
    <mergeCell ref="UTR2:UTZ2"/>
    <mergeCell ref="UUA2:UUI2"/>
    <mergeCell ref="UQF2:UQN2"/>
    <mergeCell ref="UQO2:UQW2"/>
    <mergeCell ref="UQX2:URF2"/>
    <mergeCell ref="URG2:URO2"/>
    <mergeCell ref="URP2:URX2"/>
    <mergeCell ref="URY2:USG2"/>
    <mergeCell ref="UOD2:UOL2"/>
    <mergeCell ref="UOM2:UOU2"/>
    <mergeCell ref="UOV2:UPD2"/>
    <mergeCell ref="UPE2:UPM2"/>
    <mergeCell ref="UPN2:UPV2"/>
    <mergeCell ref="UPW2:UQE2"/>
    <mergeCell ref="UMB2:UMJ2"/>
    <mergeCell ref="UMK2:UMS2"/>
    <mergeCell ref="UMT2:UNB2"/>
    <mergeCell ref="UNC2:UNK2"/>
    <mergeCell ref="UNL2:UNT2"/>
    <mergeCell ref="UNU2:UOC2"/>
    <mergeCell ref="UJZ2:UKH2"/>
    <mergeCell ref="UKI2:UKQ2"/>
    <mergeCell ref="UKR2:UKZ2"/>
    <mergeCell ref="ULA2:ULI2"/>
    <mergeCell ref="ULJ2:ULR2"/>
    <mergeCell ref="ULS2:UMA2"/>
    <mergeCell ref="UHX2:UIF2"/>
    <mergeCell ref="UIG2:UIO2"/>
    <mergeCell ref="UIP2:UIX2"/>
    <mergeCell ref="UIY2:UJG2"/>
    <mergeCell ref="UJH2:UJP2"/>
    <mergeCell ref="UJQ2:UJY2"/>
    <mergeCell ref="UFV2:UGD2"/>
    <mergeCell ref="UGE2:UGM2"/>
    <mergeCell ref="UGN2:UGV2"/>
    <mergeCell ref="UGW2:UHE2"/>
    <mergeCell ref="UHF2:UHN2"/>
    <mergeCell ref="UHO2:UHW2"/>
    <mergeCell ref="UDT2:UEB2"/>
    <mergeCell ref="UEC2:UEK2"/>
    <mergeCell ref="UEL2:UET2"/>
    <mergeCell ref="UEU2:UFC2"/>
    <mergeCell ref="UFD2:UFL2"/>
    <mergeCell ref="UFM2:UFU2"/>
    <mergeCell ref="UBR2:UBZ2"/>
    <mergeCell ref="UCA2:UCI2"/>
    <mergeCell ref="UCJ2:UCR2"/>
    <mergeCell ref="UCS2:UDA2"/>
    <mergeCell ref="UDB2:UDJ2"/>
    <mergeCell ref="UDK2:UDS2"/>
    <mergeCell ref="TZP2:TZX2"/>
    <mergeCell ref="TZY2:UAG2"/>
    <mergeCell ref="UAH2:UAP2"/>
    <mergeCell ref="UAQ2:UAY2"/>
    <mergeCell ref="UAZ2:UBH2"/>
    <mergeCell ref="UBI2:UBQ2"/>
    <mergeCell ref="TXN2:TXV2"/>
    <mergeCell ref="TXW2:TYE2"/>
    <mergeCell ref="TYF2:TYN2"/>
    <mergeCell ref="TYO2:TYW2"/>
    <mergeCell ref="TYX2:TZF2"/>
    <mergeCell ref="TZG2:TZO2"/>
    <mergeCell ref="TVL2:TVT2"/>
    <mergeCell ref="TVU2:TWC2"/>
    <mergeCell ref="TWD2:TWL2"/>
    <mergeCell ref="TWM2:TWU2"/>
    <mergeCell ref="TWV2:TXD2"/>
    <mergeCell ref="TXE2:TXM2"/>
    <mergeCell ref="TTJ2:TTR2"/>
    <mergeCell ref="TTS2:TUA2"/>
    <mergeCell ref="TUB2:TUJ2"/>
    <mergeCell ref="TUK2:TUS2"/>
    <mergeCell ref="TUT2:TVB2"/>
    <mergeCell ref="TVC2:TVK2"/>
    <mergeCell ref="TRH2:TRP2"/>
    <mergeCell ref="TRQ2:TRY2"/>
    <mergeCell ref="TRZ2:TSH2"/>
    <mergeCell ref="TSI2:TSQ2"/>
    <mergeCell ref="TSR2:TSZ2"/>
    <mergeCell ref="TTA2:TTI2"/>
    <mergeCell ref="TPF2:TPN2"/>
    <mergeCell ref="TPO2:TPW2"/>
    <mergeCell ref="TPX2:TQF2"/>
    <mergeCell ref="TQG2:TQO2"/>
    <mergeCell ref="TQP2:TQX2"/>
    <mergeCell ref="TQY2:TRG2"/>
    <mergeCell ref="TND2:TNL2"/>
    <mergeCell ref="TNM2:TNU2"/>
    <mergeCell ref="TNV2:TOD2"/>
    <mergeCell ref="TOE2:TOM2"/>
    <mergeCell ref="TON2:TOV2"/>
    <mergeCell ref="TOW2:TPE2"/>
    <mergeCell ref="TLB2:TLJ2"/>
    <mergeCell ref="TLK2:TLS2"/>
    <mergeCell ref="TLT2:TMB2"/>
    <mergeCell ref="TMC2:TMK2"/>
    <mergeCell ref="TML2:TMT2"/>
    <mergeCell ref="TMU2:TNC2"/>
    <mergeCell ref="TIZ2:TJH2"/>
    <mergeCell ref="TJI2:TJQ2"/>
    <mergeCell ref="TJR2:TJZ2"/>
    <mergeCell ref="TKA2:TKI2"/>
    <mergeCell ref="TKJ2:TKR2"/>
    <mergeCell ref="TKS2:TLA2"/>
    <mergeCell ref="TGX2:THF2"/>
    <mergeCell ref="THG2:THO2"/>
    <mergeCell ref="THP2:THX2"/>
    <mergeCell ref="THY2:TIG2"/>
    <mergeCell ref="TIH2:TIP2"/>
    <mergeCell ref="TIQ2:TIY2"/>
    <mergeCell ref="TEV2:TFD2"/>
    <mergeCell ref="TFE2:TFM2"/>
    <mergeCell ref="TFN2:TFV2"/>
    <mergeCell ref="TFW2:TGE2"/>
    <mergeCell ref="TGF2:TGN2"/>
    <mergeCell ref="TGO2:TGW2"/>
    <mergeCell ref="TCT2:TDB2"/>
    <mergeCell ref="TDC2:TDK2"/>
    <mergeCell ref="TDL2:TDT2"/>
    <mergeCell ref="TDU2:TEC2"/>
    <mergeCell ref="TED2:TEL2"/>
    <mergeCell ref="TEM2:TEU2"/>
    <mergeCell ref="TAR2:TAZ2"/>
    <mergeCell ref="TBA2:TBI2"/>
    <mergeCell ref="TBJ2:TBR2"/>
    <mergeCell ref="TBS2:TCA2"/>
    <mergeCell ref="TCB2:TCJ2"/>
    <mergeCell ref="TCK2:TCS2"/>
    <mergeCell ref="SYP2:SYX2"/>
    <mergeCell ref="SYY2:SZG2"/>
    <mergeCell ref="SZH2:SZP2"/>
    <mergeCell ref="SZQ2:SZY2"/>
    <mergeCell ref="SZZ2:TAH2"/>
    <mergeCell ref="TAI2:TAQ2"/>
    <mergeCell ref="SWN2:SWV2"/>
    <mergeCell ref="SWW2:SXE2"/>
    <mergeCell ref="SXF2:SXN2"/>
    <mergeCell ref="SXO2:SXW2"/>
    <mergeCell ref="SXX2:SYF2"/>
    <mergeCell ref="SYG2:SYO2"/>
    <mergeCell ref="SUL2:SUT2"/>
    <mergeCell ref="SUU2:SVC2"/>
    <mergeCell ref="SVD2:SVL2"/>
    <mergeCell ref="SVM2:SVU2"/>
    <mergeCell ref="SVV2:SWD2"/>
    <mergeCell ref="SWE2:SWM2"/>
    <mergeCell ref="SSJ2:SSR2"/>
    <mergeCell ref="SSS2:STA2"/>
    <mergeCell ref="STB2:STJ2"/>
    <mergeCell ref="STK2:STS2"/>
    <mergeCell ref="STT2:SUB2"/>
    <mergeCell ref="SUC2:SUK2"/>
    <mergeCell ref="SQH2:SQP2"/>
    <mergeCell ref="SQQ2:SQY2"/>
    <mergeCell ref="SQZ2:SRH2"/>
    <mergeCell ref="SRI2:SRQ2"/>
    <mergeCell ref="SRR2:SRZ2"/>
    <mergeCell ref="SSA2:SSI2"/>
    <mergeCell ref="SOF2:SON2"/>
    <mergeCell ref="SOO2:SOW2"/>
    <mergeCell ref="SOX2:SPF2"/>
    <mergeCell ref="SPG2:SPO2"/>
    <mergeCell ref="SPP2:SPX2"/>
    <mergeCell ref="SPY2:SQG2"/>
    <mergeCell ref="SMD2:SML2"/>
    <mergeCell ref="SMM2:SMU2"/>
    <mergeCell ref="SMV2:SND2"/>
    <mergeCell ref="SNE2:SNM2"/>
    <mergeCell ref="SNN2:SNV2"/>
    <mergeCell ref="SNW2:SOE2"/>
    <mergeCell ref="SKB2:SKJ2"/>
    <mergeCell ref="SKK2:SKS2"/>
    <mergeCell ref="SKT2:SLB2"/>
    <mergeCell ref="SLC2:SLK2"/>
    <mergeCell ref="SLL2:SLT2"/>
    <mergeCell ref="SLU2:SMC2"/>
    <mergeCell ref="SHZ2:SIH2"/>
    <mergeCell ref="SII2:SIQ2"/>
    <mergeCell ref="SIR2:SIZ2"/>
    <mergeCell ref="SJA2:SJI2"/>
    <mergeCell ref="SJJ2:SJR2"/>
    <mergeCell ref="SJS2:SKA2"/>
    <mergeCell ref="SFX2:SGF2"/>
    <mergeCell ref="SGG2:SGO2"/>
    <mergeCell ref="SGP2:SGX2"/>
    <mergeCell ref="SGY2:SHG2"/>
    <mergeCell ref="SHH2:SHP2"/>
    <mergeCell ref="SHQ2:SHY2"/>
    <mergeCell ref="SDV2:SED2"/>
    <mergeCell ref="SEE2:SEM2"/>
    <mergeCell ref="SEN2:SEV2"/>
    <mergeCell ref="SEW2:SFE2"/>
    <mergeCell ref="SFF2:SFN2"/>
    <mergeCell ref="SFO2:SFW2"/>
    <mergeCell ref="SBT2:SCB2"/>
    <mergeCell ref="SCC2:SCK2"/>
    <mergeCell ref="SCL2:SCT2"/>
    <mergeCell ref="SCU2:SDC2"/>
    <mergeCell ref="SDD2:SDL2"/>
    <mergeCell ref="SDM2:SDU2"/>
    <mergeCell ref="RZR2:RZZ2"/>
    <mergeCell ref="SAA2:SAI2"/>
    <mergeCell ref="SAJ2:SAR2"/>
    <mergeCell ref="SAS2:SBA2"/>
    <mergeCell ref="SBB2:SBJ2"/>
    <mergeCell ref="SBK2:SBS2"/>
    <mergeCell ref="RXP2:RXX2"/>
    <mergeCell ref="RXY2:RYG2"/>
    <mergeCell ref="RYH2:RYP2"/>
    <mergeCell ref="RYQ2:RYY2"/>
    <mergeCell ref="RYZ2:RZH2"/>
    <mergeCell ref="RZI2:RZQ2"/>
    <mergeCell ref="RVN2:RVV2"/>
    <mergeCell ref="RVW2:RWE2"/>
    <mergeCell ref="RWF2:RWN2"/>
    <mergeCell ref="RWO2:RWW2"/>
    <mergeCell ref="RWX2:RXF2"/>
    <mergeCell ref="RXG2:RXO2"/>
    <mergeCell ref="RTL2:RTT2"/>
    <mergeCell ref="RTU2:RUC2"/>
    <mergeCell ref="RUD2:RUL2"/>
    <mergeCell ref="RUM2:RUU2"/>
    <mergeCell ref="RUV2:RVD2"/>
    <mergeCell ref="RVE2:RVM2"/>
    <mergeCell ref="RRJ2:RRR2"/>
    <mergeCell ref="RRS2:RSA2"/>
    <mergeCell ref="RSB2:RSJ2"/>
    <mergeCell ref="RSK2:RSS2"/>
    <mergeCell ref="RST2:RTB2"/>
    <mergeCell ref="RTC2:RTK2"/>
    <mergeCell ref="RPH2:RPP2"/>
    <mergeCell ref="RPQ2:RPY2"/>
    <mergeCell ref="RPZ2:RQH2"/>
    <mergeCell ref="RQI2:RQQ2"/>
    <mergeCell ref="RQR2:RQZ2"/>
    <mergeCell ref="RRA2:RRI2"/>
    <mergeCell ref="RNF2:RNN2"/>
    <mergeCell ref="RNO2:RNW2"/>
    <mergeCell ref="RNX2:ROF2"/>
    <mergeCell ref="ROG2:ROO2"/>
    <mergeCell ref="ROP2:ROX2"/>
    <mergeCell ref="ROY2:RPG2"/>
    <mergeCell ref="RLD2:RLL2"/>
    <mergeCell ref="RLM2:RLU2"/>
    <mergeCell ref="RLV2:RMD2"/>
    <mergeCell ref="RME2:RMM2"/>
    <mergeCell ref="RMN2:RMV2"/>
    <mergeCell ref="RMW2:RNE2"/>
    <mergeCell ref="RJB2:RJJ2"/>
    <mergeCell ref="RJK2:RJS2"/>
    <mergeCell ref="RJT2:RKB2"/>
    <mergeCell ref="RKC2:RKK2"/>
    <mergeCell ref="RKL2:RKT2"/>
    <mergeCell ref="RKU2:RLC2"/>
    <mergeCell ref="RGZ2:RHH2"/>
    <mergeCell ref="RHI2:RHQ2"/>
    <mergeCell ref="RHR2:RHZ2"/>
    <mergeCell ref="RIA2:RII2"/>
    <mergeCell ref="RIJ2:RIR2"/>
    <mergeCell ref="RIS2:RJA2"/>
    <mergeCell ref="REX2:RFF2"/>
    <mergeCell ref="RFG2:RFO2"/>
    <mergeCell ref="RFP2:RFX2"/>
    <mergeCell ref="RFY2:RGG2"/>
    <mergeCell ref="RGH2:RGP2"/>
    <mergeCell ref="RGQ2:RGY2"/>
    <mergeCell ref="RCV2:RDD2"/>
    <mergeCell ref="RDE2:RDM2"/>
    <mergeCell ref="RDN2:RDV2"/>
    <mergeCell ref="RDW2:REE2"/>
    <mergeCell ref="REF2:REN2"/>
    <mergeCell ref="REO2:REW2"/>
    <mergeCell ref="RAT2:RBB2"/>
    <mergeCell ref="RBC2:RBK2"/>
    <mergeCell ref="RBL2:RBT2"/>
    <mergeCell ref="RBU2:RCC2"/>
    <mergeCell ref="RCD2:RCL2"/>
    <mergeCell ref="RCM2:RCU2"/>
    <mergeCell ref="QYR2:QYZ2"/>
    <mergeCell ref="QZA2:QZI2"/>
    <mergeCell ref="QZJ2:QZR2"/>
    <mergeCell ref="QZS2:RAA2"/>
    <mergeCell ref="RAB2:RAJ2"/>
    <mergeCell ref="RAK2:RAS2"/>
    <mergeCell ref="QWP2:QWX2"/>
    <mergeCell ref="QWY2:QXG2"/>
    <mergeCell ref="QXH2:QXP2"/>
    <mergeCell ref="QXQ2:QXY2"/>
    <mergeCell ref="QXZ2:QYH2"/>
    <mergeCell ref="QYI2:QYQ2"/>
    <mergeCell ref="QUN2:QUV2"/>
    <mergeCell ref="QUW2:QVE2"/>
    <mergeCell ref="QVF2:QVN2"/>
    <mergeCell ref="QVO2:QVW2"/>
    <mergeCell ref="QVX2:QWF2"/>
    <mergeCell ref="QWG2:QWO2"/>
    <mergeCell ref="QSL2:QST2"/>
    <mergeCell ref="QSU2:QTC2"/>
    <mergeCell ref="QTD2:QTL2"/>
    <mergeCell ref="QTM2:QTU2"/>
    <mergeCell ref="QTV2:QUD2"/>
    <mergeCell ref="QUE2:QUM2"/>
    <mergeCell ref="QQJ2:QQR2"/>
    <mergeCell ref="QQS2:QRA2"/>
    <mergeCell ref="QRB2:QRJ2"/>
    <mergeCell ref="QRK2:QRS2"/>
    <mergeCell ref="QRT2:QSB2"/>
    <mergeCell ref="QSC2:QSK2"/>
    <mergeCell ref="QOH2:QOP2"/>
    <mergeCell ref="QOQ2:QOY2"/>
    <mergeCell ref="QOZ2:QPH2"/>
    <mergeCell ref="QPI2:QPQ2"/>
    <mergeCell ref="QPR2:QPZ2"/>
    <mergeCell ref="QQA2:QQI2"/>
    <mergeCell ref="QMF2:QMN2"/>
    <mergeCell ref="QMO2:QMW2"/>
    <mergeCell ref="QMX2:QNF2"/>
    <mergeCell ref="QNG2:QNO2"/>
    <mergeCell ref="QNP2:QNX2"/>
    <mergeCell ref="QNY2:QOG2"/>
    <mergeCell ref="QKD2:QKL2"/>
    <mergeCell ref="QKM2:QKU2"/>
    <mergeCell ref="QKV2:QLD2"/>
    <mergeCell ref="QLE2:QLM2"/>
    <mergeCell ref="QLN2:QLV2"/>
    <mergeCell ref="QLW2:QME2"/>
    <mergeCell ref="QIB2:QIJ2"/>
    <mergeCell ref="QIK2:QIS2"/>
    <mergeCell ref="QIT2:QJB2"/>
    <mergeCell ref="QJC2:QJK2"/>
    <mergeCell ref="QJL2:QJT2"/>
    <mergeCell ref="QJU2:QKC2"/>
    <mergeCell ref="QFZ2:QGH2"/>
    <mergeCell ref="QGI2:QGQ2"/>
    <mergeCell ref="QGR2:QGZ2"/>
    <mergeCell ref="QHA2:QHI2"/>
    <mergeCell ref="QHJ2:QHR2"/>
    <mergeCell ref="QHS2:QIA2"/>
    <mergeCell ref="QDX2:QEF2"/>
    <mergeCell ref="QEG2:QEO2"/>
    <mergeCell ref="QEP2:QEX2"/>
    <mergeCell ref="QEY2:QFG2"/>
    <mergeCell ref="QFH2:QFP2"/>
    <mergeCell ref="QFQ2:QFY2"/>
    <mergeCell ref="QBV2:QCD2"/>
    <mergeCell ref="QCE2:QCM2"/>
    <mergeCell ref="QCN2:QCV2"/>
    <mergeCell ref="QCW2:QDE2"/>
    <mergeCell ref="QDF2:QDN2"/>
    <mergeCell ref="QDO2:QDW2"/>
    <mergeCell ref="PZT2:QAB2"/>
    <mergeCell ref="QAC2:QAK2"/>
    <mergeCell ref="QAL2:QAT2"/>
    <mergeCell ref="QAU2:QBC2"/>
    <mergeCell ref="QBD2:QBL2"/>
    <mergeCell ref="QBM2:QBU2"/>
    <mergeCell ref="PXR2:PXZ2"/>
    <mergeCell ref="PYA2:PYI2"/>
    <mergeCell ref="PYJ2:PYR2"/>
    <mergeCell ref="PYS2:PZA2"/>
    <mergeCell ref="PZB2:PZJ2"/>
    <mergeCell ref="PZK2:PZS2"/>
    <mergeCell ref="PVP2:PVX2"/>
    <mergeCell ref="PVY2:PWG2"/>
    <mergeCell ref="PWH2:PWP2"/>
    <mergeCell ref="PWQ2:PWY2"/>
    <mergeCell ref="PWZ2:PXH2"/>
    <mergeCell ref="PXI2:PXQ2"/>
    <mergeCell ref="PTN2:PTV2"/>
    <mergeCell ref="PTW2:PUE2"/>
    <mergeCell ref="PUF2:PUN2"/>
    <mergeCell ref="PUO2:PUW2"/>
    <mergeCell ref="PUX2:PVF2"/>
    <mergeCell ref="PVG2:PVO2"/>
    <mergeCell ref="PRL2:PRT2"/>
    <mergeCell ref="PRU2:PSC2"/>
    <mergeCell ref="PSD2:PSL2"/>
    <mergeCell ref="PSM2:PSU2"/>
    <mergeCell ref="PSV2:PTD2"/>
    <mergeCell ref="PTE2:PTM2"/>
    <mergeCell ref="PPJ2:PPR2"/>
    <mergeCell ref="PPS2:PQA2"/>
    <mergeCell ref="PQB2:PQJ2"/>
    <mergeCell ref="PQK2:PQS2"/>
    <mergeCell ref="PQT2:PRB2"/>
    <mergeCell ref="PRC2:PRK2"/>
    <mergeCell ref="PNH2:PNP2"/>
    <mergeCell ref="PNQ2:PNY2"/>
    <mergeCell ref="PNZ2:POH2"/>
    <mergeCell ref="POI2:POQ2"/>
    <mergeCell ref="POR2:POZ2"/>
    <mergeCell ref="PPA2:PPI2"/>
    <mergeCell ref="PLF2:PLN2"/>
    <mergeCell ref="PLO2:PLW2"/>
    <mergeCell ref="PLX2:PMF2"/>
    <mergeCell ref="PMG2:PMO2"/>
    <mergeCell ref="PMP2:PMX2"/>
    <mergeCell ref="PMY2:PNG2"/>
    <mergeCell ref="PJD2:PJL2"/>
    <mergeCell ref="PJM2:PJU2"/>
    <mergeCell ref="PJV2:PKD2"/>
    <mergeCell ref="PKE2:PKM2"/>
    <mergeCell ref="PKN2:PKV2"/>
    <mergeCell ref="PKW2:PLE2"/>
    <mergeCell ref="PHB2:PHJ2"/>
    <mergeCell ref="PHK2:PHS2"/>
    <mergeCell ref="PHT2:PIB2"/>
    <mergeCell ref="PIC2:PIK2"/>
    <mergeCell ref="PIL2:PIT2"/>
    <mergeCell ref="PIU2:PJC2"/>
    <mergeCell ref="PEZ2:PFH2"/>
    <mergeCell ref="PFI2:PFQ2"/>
    <mergeCell ref="PFR2:PFZ2"/>
    <mergeCell ref="PGA2:PGI2"/>
    <mergeCell ref="PGJ2:PGR2"/>
    <mergeCell ref="PGS2:PHA2"/>
    <mergeCell ref="PCX2:PDF2"/>
    <mergeCell ref="PDG2:PDO2"/>
    <mergeCell ref="PDP2:PDX2"/>
    <mergeCell ref="PDY2:PEG2"/>
    <mergeCell ref="PEH2:PEP2"/>
    <mergeCell ref="PEQ2:PEY2"/>
    <mergeCell ref="PAV2:PBD2"/>
    <mergeCell ref="PBE2:PBM2"/>
    <mergeCell ref="PBN2:PBV2"/>
    <mergeCell ref="PBW2:PCE2"/>
    <mergeCell ref="PCF2:PCN2"/>
    <mergeCell ref="PCO2:PCW2"/>
    <mergeCell ref="OYT2:OZB2"/>
    <mergeCell ref="OZC2:OZK2"/>
    <mergeCell ref="OZL2:OZT2"/>
    <mergeCell ref="OZU2:PAC2"/>
    <mergeCell ref="PAD2:PAL2"/>
    <mergeCell ref="PAM2:PAU2"/>
    <mergeCell ref="OWR2:OWZ2"/>
    <mergeCell ref="OXA2:OXI2"/>
    <mergeCell ref="OXJ2:OXR2"/>
    <mergeCell ref="OXS2:OYA2"/>
    <mergeCell ref="OYB2:OYJ2"/>
    <mergeCell ref="OYK2:OYS2"/>
    <mergeCell ref="OUP2:OUX2"/>
    <mergeCell ref="OUY2:OVG2"/>
    <mergeCell ref="OVH2:OVP2"/>
    <mergeCell ref="OVQ2:OVY2"/>
    <mergeCell ref="OVZ2:OWH2"/>
    <mergeCell ref="OWI2:OWQ2"/>
    <mergeCell ref="OSN2:OSV2"/>
    <mergeCell ref="OSW2:OTE2"/>
    <mergeCell ref="OTF2:OTN2"/>
    <mergeCell ref="OTO2:OTW2"/>
    <mergeCell ref="OTX2:OUF2"/>
    <mergeCell ref="OUG2:OUO2"/>
    <mergeCell ref="OQL2:OQT2"/>
    <mergeCell ref="OQU2:ORC2"/>
    <mergeCell ref="ORD2:ORL2"/>
    <mergeCell ref="ORM2:ORU2"/>
    <mergeCell ref="ORV2:OSD2"/>
    <mergeCell ref="OSE2:OSM2"/>
    <mergeCell ref="OOJ2:OOR2"/>
    <mergeCell ref="OOS2:OPA2"/>
    <mergeCell ref="OPB2:OPJ2"/>
    <mergeCell ref="OPK2:OPS2"/>
    <mergeCell ref="OPT2:OQB2"/>
    <mergeCell ref="OQC2:OQK2"/>
    <mergeCell ref="OMH2:OMP2"/>
    <mergeCell ref="OMQ2:OMY2"/>
    <mergeCell ref="OMZ2:ONH2"/>
    <mergeCell ref="ONI2:ONQ2"/>
    <mergeCell ref="ONR2:ONZ2"/>
    <mergeCell ref="OOA2:OOI2"/>
    <mergeCell ref="OKF2:OKN2"/>
    <mergeCell ref="OKO2:OKW2"/>
    <mergeCell ref="OKX2:OLF2"/>
    <mergeCell ref="OLG2:OLO2"/>
    <mergeCell ref="OLP2:OLX2"/>
    <mergeCell ref="OLY2:OMG2"/>
    <mergeCell ref="OID2:OIL2"/>
    <mergeCell ref="OIM2:OIU2"/>
    <mergeCell ref="OIV2:OJD2"/>
    <mergeCell ref="OJE2:OJM2"/>
    <mergeCell ref="OJN2:OJV2"/>
    <mergeCell ref="OJW2:OKE2"/>
    <mergeCell ref="OGB2:OGJ2"/>
    <mergeCell ref="OGK2:OGS2"/>
    <mergeCell ref="OGT2:OHB2"/>
    <mergeCell ref="OHC2:OHK2"/>
    <mergeCell ref="OHL2:OHT2"/>
    <mergeCell ref="OHU2:OIC2"/>
    <mergeCell ref="ODZ2:OEH2"/>
    <mergeCell ref="OEI2:OEQ2"/>
    <mergeCell ref="OER2:OEZ2"/>
    <mergeCell ref="OFA2:OFI2"/>
    <mergeCell ref="OFJ2:OFR2"/>
    <mergeCell ref="OFS2:OGA2"/>
    <mergeCell ref="OBX2:OCF2"/>
    <mergeCell ref="OCG2:OCO2"/>
    <mergeCell ref="OCP2:OCX2"/>
    <mergeCell ref="OCY2:ODG2"/>
    <mergeCell ref="ODH2:ODP2"/>
    <mergeCell ref="ODQ2:ODY2"/>
    <mergeCell ref="NZV2:OAD2"/>
    <mergeCell ref="OAE2:OAM2"/>
    <mergeCell ref="OAN2:OAV2"/>
    <mergeCell ref="OAW2:OBE2"/>
    <mergeCell ref="OBF2:OBN2"/>
    <mergeCell ref="OBO2:OBW2"/>
    <mergeCell ref="NXT2:NYB2"/>
    <mergeCell ref="NYC2:NYK2"/>
    <mergeCell ref="NYL2:NYT2"/>
    <mergeCell ref="NYU2:NZC2"/>
    <mergeCell ref="NZD2:NZL2"/>
    <mergeCell ref="NZM2:NZU2"/>
    <mergeCell ref="NVR2:NVZ2"/>
    <mergeCell ref="NWA2:NWI2"/>
    <mergeCell ref="NWJ2:NWR2"/>
    <mergeCell ref="NWS2:NXA2"/>
    <mergeCell ref="NXB2:NXJ2"/>
    <mergeCell ref="NXK2:NXS2"/>
    <mergeCell ref="NTP2:NTX2"/>
    <mergeCell ref="NTY2:NUG2"/>
    <mergeCell ref="NUH2:NUP2"/>
    <mergeCell ref="NUQ2:NUY2"/>
    <mergeCell ref="NUZ2:NVH2"/>
    <mergeCell ref="NVI2:NVQ2"/>
    <mergeCell ref="NRN2:NRV2"/>
    <mergeCell ref="NRW2:NSE2"/>
    <mergeCell ref="NSF2:NSN2"/>
    <mergeCell ref="NSO2:NSW2"/>
    <mergeCell ref="NSX2:NTF2"/>
    <mergeCell ref="NTG2:NTO2"/>
    <mergeCell ref="NPL2:NPT2"/>
    <mergeCell ref="NPU2:NQC2"/>
    <mergeCell ref="NQD2:NQL2"/>
    <mergeCell ref="NQM2:NQU2"/>
    <mergeCell ref="NQV2:NRD2"/>
    <mergeCell ref="NRE2:NRM2"/>
    <mergeCell ref="NNJ2:NNR2"/>
    <mergeCell ref="NNS2:NOA2"/>
    <mergeCell ref="NOB2:NOJ2"/>
    <mergeCell ref="NOK2:NOS2"/>
    <mergeCell ref="NOT2:NPB2"/>
    <mergeCell ref="NPC2:NPK2"/>
    <mergeCell ref="NLH2:NLP2"/>
    <mergeCell ref="NLQ2:NLY2"/>
    <mergeCell ref="NLZ2:NMH2"/>
    <mergeCell ref="NMI2:NMQ2"/>
    <mergeCell ref="NMR2:NMZ2"/>
    <mergeCell ref="NNA2:NNI2"/>
    <mergeCell ref="NJF2:NJN2"/>
    <mergeCell ref="NJO2:NJW2"/>
    <mergeCell ref="NJX2:NKF2"/>
    <mergeCell ref="NKG2:NKO2"/>
    <mergeCell ref="NKP2:NKX2"/>
    <mergeCell ref="NKY2:NLG2"/>
    <mergeCell ref="NHD2:NHL2"/>
    <mergeCell ref="NHM2:NHU2"/>
    <mergeCell ref="NHV2:NID2"/>
    <mergeCell ref="NIE2:NIM2"/>
    <mergeCell ref="NIN2:NIV2"/>
    <mergeCell ref="NIW2:NJE2"/>
    <mergeCell ref="NFB2:NFJ2"/>
    <mergeCell ref="NFK2:NFS2"/>
    <mergeCell ref="NFT2:NGB2"/>
    <mergeCell ref="NGC2:NGK2"/>
    <mergeCell ref="NGL2:NGT2"/>
    <mergeCell ref="NGU2:NHC2"/>
    <mergeCell ref="NCZ2:NDH2"/>
    <mergeCell ref="NDI2:NDQ2"/>
    <mergeCell ref="NDR2:NDZ2"/>
    <mergeCell ref="NEA2:NEI2"/>
    <mergeCell ref="NEJ2:NER2"/>
    <mergeCell ref="NES2:NFA2"/>
    <mergeCell ref="NAX2:NBF2"/>
    <mergeCell ref="NBG2:NBO2"/>
    <mergeCell ref="NBP2:NBX2"/>
    <mergeCell ref="NBY2:NCG2"/>
    <mergeCell ref="NCH2:NCP2"/>
    <mergeCell ref="NCQ2:NCY2"/>
    <mergeCell ref="MYV2:MZD2"/>
    <mergeCell ref="MZE2:MZM2"/>
    <mergeCell ref="MZN2:MZV2"/>
    <mergeCell ref="MZW2:NAE2"/>
    <mergeCell ref="NAF2:NAN2"/>
    <mergeCell ref="NAO2:NAW2"/>
    <mergeCell ref="MWT2:MXB2"/>
    <mergeCell ref="MXC2:MXK2"/>
    <mergeCell ref="MXL2:MXT2"/>
    <mergeCell ref="MXU2:MYC2"/>
    <mergeCell ref="MYD2:MYL2"/>
    <mergeCell ref="MYM2:MYU2"/>
    <mergeCell ref="MUR2:MUZ2"/>
    <mergeCell ref="MVA2:MVI2"/>
    <mergeCell ref="MVJ2:MVR2"/>
    <mergeCell ref="MVS2:MWA2"/>
    <mergeCell ref="MWB2:MWJ2"/>
    <mergeCell ref="MWK2:MWS2"/>
    <mergeCell ref="MSP2:MSX2"/>
    <mergeCell ref="MSY2:MTG2"/>
    <mergeCell ref="MTH2:MTP2"/>
    <mergeCell ref="MTQ2:MTY2"/>
    <mergeCell ref="MTZ2:MUH2"/>
    <mergeCell ref="MUI2:MUQ2"/>
    <mergeCell ref="MQN2:MQV2"/>
    <mergeCell ref="MQW2:MRE2"/>
    <mergeCell ref="MRF2:MRN2"/>
    <mergeCell ref="MRO2:MRW2"/>
    <mergeCell ref="MRX2:MSF2"/>
    <mergeCell ref="MSG2:MSO2"/>
    <mergeCell ref="MOL2:MOT2"/>
    <mergeCell ref="MOU2:MPC2"/>
    <mergeCell ref="MPD2:MPL2"/>
    <mergeCell ref="MPM2:MPU2"/>
    <mergeCell ref="MPV2:MQD2"/>
    <mergeCell ref="MQE2:MQM2"/>
    <mergeCell ref="MMJ2:MMR2"/>
    <mergeCell ref="MMS2:MNA2"/>
    <mergeCell ref="MNB2:MNJ2"/>
    <mergeCell ref="MNK2:MNS2"/>
    <mergeCell ref="MNT2:MOB2"/>
    <mergeCell ref="MOC2:MOK2"/>
    <mergeCell ref="MKH2:MKP2"/>
    <mergeCell ref="MKQ2:MKY2"/>
    <mergeCell ref="MKZ2:MLH2"/>
    <mergeCell ref="MLI2:MLQ2"/>
    <mergeCell ref="MLR2:MLZ2"/>
    <mergeCell ref="MMA2:MMI2"/>
    <mergeCell ref="MIF2:MIN2"/>
    <mergeCell ref="MIO2:MIW2"/>
    <mergeCell ref="MIX2:MJF2"/>
    <mergeCell ref="MJG2:MJO2"/>
    <mergeCell ref="MJP2:MJX2"/>
    <mergeCell ref="MJY2:MKG2"/>
    <mergeCell ref="MGD2:MGL2"/>
    <mergeCell ref="MGM2:MGU2"/>
    <mergeCell ref="MGV2:MHD2"/>
    <mergeCell ref="MHE2:MHM2"/>
    <mergeCell ref="MHN2:MHV2"/>
    <mergeCell ref="MHW2:MIE2"/>
    <mergeCell ref="MEB2:MEJ2"/>
    <mergeCell ref="MEK2:MES2"/>
    <mergeCell ref="MET2:MFB2"/>
    <mergeCell ref="MFC2:MFK2"/>
    <mergeCell ref="MFL2:MFT2"/>
    <mergeCell ref="MFU2:MGC2"/>
    <mergeCell ref="MBZ2:MCH2"/>
    <mergeCell ref="MCI2:MCQ2"/>
    <mergeCell ref="MCR2:MCZ2"/>
    <mergeCell ref="MDA2:MDI2"/>
    <mergeCell ref="MDJ2:MDR2"/>
    <mergeCell ref="MDS2:MEA2"/>
    <mergeCell ref="LZX2:MAF2"/>
    <mergeCell ref="MAG2:MAO2"/>
    <mergeCell ref="MAP2:MAX2"/>
    <mergeCell ref="MAY2:MBG2"/>
    <mergeCell ref="MBH2:MBP2"/>
    <mergeCell ref="MBQ2:MBY2"/>
    <mergeCell ref="LXV2:LYD2"/>
    <mergeCell ref="LYE2:LYM2"/>
    <mergeCell ref="LYN2:LYV2"/>
    <mergeCell ref="LYW2:LZE2"/>
    <mergeCell ref="LZF2:LZN2"/>
    <mergeCell ref="LZO2:LZW2"/>
    <mergeCell ref="LVT2:LWB2"/>
    <mergeCell ref="LWC2:LWK2"/>
    <mergeCell ref="LWL2:LWT2"/>
    <mergeCell ref="LWU2:LXC2"/>
    <mergeCell ref="LXD2:LXL2"/>
    <mergeCell ref="LXM2:LXU2"/>
    <mergeCell ref="LTR2:LTZ2"/>
    <mergeCell ref="LUA2:LUI2"/>
    <mergeCell ref="LUJ2:LUR2"/>
    <mergeCell ref="LUS2:LVA2"/>
    <mergeCell ref="LVB2:LVJ2"/>
    <mergeCell ref="LVK2:LVS2"/>
    <mergeCell ref="LRP2:LRX2"/>
    <mergeCell ref="LRY2:LSG2"/>
    <mergeCell ref="LSH2:LSP2"/>
    <mergeCell ref="LSQ2:LSY2"/>
    <mergeCell ref="LSZ2:LTH2"/>
    <mergeCell ref="LTI2:LTQ2"/>
    <mergeCell ref="LPN2:LPV2"/>
    <mergeCell ref="LPW2:LQE2"/>
    <mergeCell ref="LQF2:LQN2"/>
    <mergeCell ref="LQO2:LQW2"/>
    <mergeCell ref="LQX2:LRF2"/>
    <mergeCell ref="LRG2:LRO2"/>
    <mergeCell ref="LNL2:LNT2"/>
    <mergeCell ref="LNU2:LOC2"/>
    <mergeCell ref="LOD2:LOL2"/>
    <mergeCell ref="LOM2:LOU2"/>
    <mergeCell ref="LOV2:LPD2"/>
    <mergeCell ref="LPE2:LPM2"/>
    <mergeCell ref="LLJ2:LLR2"/>
    <mergeCell ref="LLS2:LMA2"/>
    <mergeCell ref="LMB2:LMJ2"/>
    <mergeCell ref="LMK2:LMS2"/>
    <mergeCell ref="LMT2:LNB2"/>
    <mergeCell ref="LNC2:LNK2"/>
    <mergeCell ref="LJH2:LJP2"/>
    <mergeCell ref="LJQ2:LJY2"/>
    <mergeCell ref="LJZ2:LKH2"/>
    <mergeCell ref="LKI2:LKQ2"/>
    <mergeCell ref="LKR2:LKZ2"/>
    <mergeCell ref="LLA2:LLI2"/>
    <mergeCell ref="LHF2:LHN2"/>
    <mergeCell ref="LHO2:LHW2"/>
    <mergeCell ref="LHX2:LIF2"/>
    <mergeCell ref="LIG2:LIO2"/>
    <mergeCell ref="LIP2:LIX2"/>
    <mergeCell ref="LIY2:LJG2"/>
    <mergeCell ref="LFD2:LFL2"/>
    <mergeCell ref="LFM2:LFU2"/>
    <mergeCell ref="LFV2:LGD2"/>
    <mergeCell ref="LGE2:LGM2"/>
    <mergeCell ref="LGN2:LGV2"/>
    <mergeCell ref="LGW2:LHE2"/>
    <mergeCell ref="LDB2:LDJ2"/>
    <mergeCell ref="LDK2:LDS2"/>
    <mergeCell ref="LDT2:LEB2"/>
    <mergeCell ref="LEC2:LEK2"/>
    <mergeCell ref="LEL2:LET2"/>
    <mergeCell ref="LEU2:LFC2"/>
    <mergeCell ref="LAZ2:LBH2"/>
    <mergeCell ref="LBI2:LBQ2"/>
    <mergeCell ref="LBR2:LBZ2"/>
    <mergeCell ref="LCA2:LCI2"/>
    <mergeCell ref="LCJ2:LCR2"/>
    <mergeCell ref="LCS2:LDA2"/>
    <mergeCell ref="KYX2:KZF2"/>
    <mergeCell ref="KZG2:KZO2"/>
    <mergeCell ref="KZP2:KZX2"/>
    <mergeCell ref="KZY2:LAG2"/>
    <mergeCell ref="LAH2:LAP2"/>
    <mergeCell ref="LAQ2:LAY2"/>
    <mergeCell ref="KWV2:KXD2"/>
    <mergeCell ref="KXE2:KXM2"/>
    <mergeCell ref="KXN2:KXV2"/>
    <mergeCell ref="KXW2:KYE2"/>
    <mergeCell ref="KYF2:KYN2"/>
    <mergeCell ref="KYO2:KYW2"/>
    <mergeCell ref="KUT2:KVB2"/>
    <mergeCell ref="KVC2:KVK2"/>
    <mergeCell ref="KVL2:KVT2"/>
    <mergeCell ref="KVU2:KWC2"/>
    <mergeCell ref="KWD2:KWL2"/>
    <mergeCell ref="KWM2:KWU2"/>
    <mergeCell ref="KSR2:KSZ2"/>
    <mergeCell ref="KTA2:KTI2"/>
    <mergeCell ref="KTJ2:KTR2"/>
    <mergeCell ref="KTS2:KUA2"/>
    <mergeCell ref="KUB2:KUJ2"/>
    <mergeCell ref="KUK2:KUS2"/>
    <mergeCell ref="KQP2:KQX2"/>
    <mergeCell ref="KQY2:KRG2"/>
    <mergeCell ref="KRH2:KRP2"/>
    <mergeCell ref="KRQ2:KRY2"/>
    <mergeCell ref="KRZ2:KSH2"/>
    <mergeCell ref="KSI2:KSQ2"/>
    <mergeCell ref="KON2:KOV2"/>
    <mergeCell ref="KOW2:KPE2"/>
    <mergeCell ref="KPF2:KPN2"/>
    <mergeCell ref="KPO2:KPW2"/>
    <mergeCell ref="KPX2:KQF2"/>
    <mergeCell ref="KQG2:KQO2"/>
    <mergeCell ref="KML2:KMT2"/>
    <mergeCell ref="KMU2:KNC2"/>
    <mergeCell ref="KND2:KNL2"/>
    <mergeCell ref="KNM2:KNU2"/>
    <mergeCell ref="KNV2:KOD2"/>
    <mergeCell ref="KOE2:KOM2"/>
    <mergeCell ref="KKJ2:KKR2"/>
    <mergeCell ref="KKS2:KLA2"/>
    <mergeCell ref="KLB2:KLJ2"/>
    <mergeCell ref="KLK2:KLS2"/>
    <mergeCell ref="KLT2:KMB2"/>
    <mergeCell ref="KMC2:KMK2"/>
    <mergeCell ref="KIH2:KIP2"/>
    <mergeCell ref="KIQ2:KIY2"/>
    <mergeCell ref="KIZ2:KJH2"/>
    <mergeCell ref="KJI2:KJQ2"/>
    <mergeCell ref="KJR2:KJZ2"/>
    <mergeCell ref="KKA2:KKI2"/>
    <mergeCell ref="KGF2:KGN2"/>
    <mergeCell ref="KGO2:KGW2"/>
    <mergeCell ref="KGX2:KHF2"/>
    <mergeCell ref="KHG2:KHO2"/>
    <mergeCell ref="KHP2:KHX2"/>
    <mergeCell ref="KHY2:KIG2"/>
    <mergeCell ref="KED2:KEL2"/>
    <mergeCell ref="KEM2:KEU2"/>
    <mergeCell ref="KEV2:KFD2"/>
    <mergeCell ref="KFE2:KFM2"/>
    <mergeCell ref="KFN2:KFV2"/>
    <mergeCell ref="KFW2:KGE2"/>
    <mergeCell ref="KCB2:KCJ2"/>
    <mergeCell ref="KCK2:KCS2"/>
    <mergeCell ref="KCT2:KDB2"/>
    <mergeCell ref="KDC2:KDK2"/>
    <mergeCell ref="KDL2:KDT2"/>
    <mergeCell ref="KDU2:KEC2"/>
    <mergeCell ref="JZZ2:KAH2"/>
    <mergeCell ref="KAI2:KAQ2"/>
    <mergeCell ref="KAR2:KAZ2"/>
    <mergeCell ref="KBA2:KBI2"/>
    <mergeCell ref="KBJ2:KBR2"/>
    <mergeCell ref="KBS2:KCA2"/>
    <mergeCell ref="JXX2:JYF2"/>
    <mergeCell ref="JYG2:JYO2"/>
    <mergeCell ref="JYP2:JYX2"/>
    <mergeCell ref="JYY2:JZG2"/>
    <mergeCell ref="JZH2:JZP2"/>
    <mergeCell ref="JZQ2:JZY2"/>
    <mergeCell ref="JVV2:JWD2"/>
    <mergeCell ref="JWE2:JWM2"/>
    <mergeCell ref="JWN2:JWV2"/>
    <mergeCell ref="JWW2:JXE2"/>
    <mergeCell ref="JXF2:JXN2"/>
    <mergeCell ref="JXO2:JXW2"/>
    <mergeCell ref="JTT2:JUB2"/>
    <mergeCell ref="JUC2:JUK2"/>
    <mergeCell ref="JUL2:JUT2"/>
    <mergeCell ref="JUU2:JVC2"/>
    <mergeCell ref="JVD2:JVL2"/>
    <mergeCell ref="JVM2:JVU2"/>
    <mergeCell ref="JRR2:JRZ2"/>
    <mergeCell ref="JSA2:JSI2"/>
    <mergeCell ref="JSJ2:JSR2"/>
    <mergeCell ref="JSS2:JTA2"/>
    <mergeCell ref="JTB2:JTJ2"/>
    <mergeCell ref="JTK2:JTS2"/>
    <mergeCell ref="JPP2:JPX2"/>
    <mergeCell ref="JPY2:JQG2"/>
    <mergeCell ref="JQH2:JQP2"/>
    <mergeCell ref="JQQ2:JQY2"/>
    <mergeCell ref="JQZ2:JRH2"/>
    <mergeCell ref="JRI2:JRQ2"/>
    <mergeCell ref="JNN2:JNV2"/>
    <mergeCell ref="JNW2:JOE2"/>
    <mergeCell ref="JOF2:JON2"/>
    <mergeCell ref="JOO2:JOW2"/>
    <mergeCell ref="JOX2:JPF2"/>
    <mergeCell ref="JPG2:JPO2"/>
    <mergeCell ref="JLL2:JLT2"/>
    <mergeCell ref="JLU2:JMC2"/>
    <mergeCell ref="JMD2:JML2"/>
    <mergeCell ref="JMM2:JMU2"/>
    <mergeCell ref="JMV2:JND2"/>
    <mergeCell ref="JNE2:JNM2"/>
    <mergeCell ref="JJJ2:JJR2"/>
    <mergeCell ref="JJS2:JKA2"/>
    <mergeCell ref="JKB2:JKJ2"/>
    <mergeCell ref="JKK2:JKS2"/>
    <mergeCell ref="JKT2:JLB2"/>
    <mergeCell ref="JLC2:JLK2"/>
    <mergeCell ref="JHH2:JHP2"/>
    <mergeCell ref="JHQ2:JHY2"/>
    <mergeCell ref="JHZ2:JIH2"/>
    <mergeCell ref="JII2:JIQ2"/>
    <mergeCell ref="JIR2:JIZ2"/>
    <mergeCell ref="JJA2:JJI2"/>
    <mergeCell ref="JFF2:JFN2"/>
    <mergeCell ref="JFO2:JFW2"/>
    <mergeCell ref="JFX2:JGF2"/>
    <mergeCell ref="JGG2:JGO2"/>
    <mergeCell ref="JGP2:JGX2"/>
    <mergeCell ref="JGY2:JHG2"/>
    <mergeCell ref="JDD2:JDL2"/>
    <mergeCell ref="JDM2:JDU2"/>
    <mergeCell ref="JDV2:JED2"/>
    <mergeCell ref="JEE2:JEM2"/>
    <mergeCell ref="JEN2:JEV2"/>
    <mergeCell ref="JEW2:JFE2"/>
    <mergeCell ref="JBB2:JBJ2"/>
    <mergeCell ref="JBK2:JBS2"/>
    <mergeCell ref="JBT2:JCB2"/>
    <mergeCell ref="JCC2:JCK2"/>
    <mergeCell ref="JCL2:JCT2"/>
    <mergeCell ref="JCU2:JDC2"/>
    <mergeCell ref="IYZ2:IZH2"/>
    <mergeCell ref="IZI2:IZQ2"/>
    <mergeCell ref="IZR2:IZZ2"/>
    <mergeCell ref="JAA2:JAI2"/>
    <mergeCell ref="JAJ2:JAR2"/>
    <mergeCell ref="JAS2:JBA2"/>
    <mergeCell ref="IWX2:IXF2"/>
    <mergeCell ref="IXG2:IXO2"/>
    <mergeCell ref="IXP2:IXX2"/>
    <mergeCell ref="IXY2:IYG2"/>
    <mergeCell ref="IYH2:IYP2"/>
    <mergeCell ref="IYQ2:IYY2"/>
    <mergeCell ref="IUV2:IVD2"/>
    <mergeCell ref="IVE2:IVM2"/>
    <mergeCell ref="IVN2:IVV2"/>
    <mergeCell ref="IVW2:IWE2"/>
    <mergeCell ref="IWF2:IWN2"/>
    <mergeCell ref="IWO2:IWW2"/>
    <mergeCell ref="IST2:ITB2"/>
    <mergeCell ref="ITC2:ITK2"/>
    <mergeCell ref="ITL2:ITT2"/>
    <mergeCell ref="ITU2:IUC2"/>
    <mergeCell ref="IUD2:IUL2"/>
    <mergeCell ref="IUM2:IUU2"/>
    <mergeCell ref="IQR2:IQZ2"/>
    <mergeCell ref="IRA2:IRI2"/>
    <mergeCell ref="IRJ2:IRR2"/>
    <mergeCell ref="IRS2:ISA2"/>
    <mergeCell ref="ISB2:ISJ2"/>
    <mergeCell ref="ISK2:ISS2"/>
    <mergeCell ref="IOP2:IOX2"/>
    <mergeCell ref="IOY2:IPG2"/>
    <mergeCell ref="IPH2:IPP2"/>
    <mergeCell ref="IPQ2:IPY2"/>
    <mergeCell ref="IPZ2:IQH2"/>
    <mergeCell ref="IQI2:IQQ2"/>
    <mergeCell ref="IMN2:IMV2"/>
    <mergeCell ref="IMW2:INE2"/>
    <mergeCell ref="INF2:INN2"/>
    <mergeCell ref="INO2:INW2"/>
    <mergeCell ref="INX2:IOF2"/>
    <mergeCell ref="IOG2:IOO2"/>
    <mergeCell ref="IKL2:IKT2"/>
    <mergeCell ref="IKU2:ILC2"/>
    <mergeCell ref="ILD2:ILL2"/>
    <mergeCell ref="ILM2:ILU2"/>
    <mergeCell ref="ILV2:IMD2"/>
    <mergeCell ref="IME2:IMM2"/>
    <mergeCell ref="IIJ2:IIR2"/>
    <mergeCell ref="IIS2:IJA2"/>
    <mergeCell ref="IJB2:IJJ2"/>
    <mergeCell ref="IJK2:IJS2"/>
    <mergeCell ref="IJT2:IKB2"/>
    <mergeCell ref="IKC2:IKK2"/>
    <mergeCell ref="IGH2:IGP2"/>
    <mergeCell ref="IGQ2:IGY2"/>
    <mergeCell ref="IGZ2:IHH2"/>
    <mergeCell ref="IHI2:IHQ2"/>
    <mergeCell ref="IHR2:IHZ2"/>
    <mergeCell ref="IIA2:III2"/>
    <mergeCell ref="IEF2:IEN2"/>
    <mergeCell ref="IEO2:IEW2"/>
    <mergeCell ref="IEX2:IFF2"/>
    <mergeCell ref="IFG2:IFO2"/>
    <mergeCell ref="IFP2:IFX2"/>
    <mergeCell ref="IFY2:IGG2"/>
    <mergeCell ref="ICD2:ICL2"/>
    <mergeCell ref="ICM2:ICU2"/>
    <mergeCell ref="ICV2:IDD2"/>
    <mergeCell ref="IDE2:IDM2"/>
    <mergeCell ref="IDN2:IDV2"/>
    <mergeCell ref="IDW2:IEE2"/>
    <mergeCell ref="IAB2:IAJ2"/>
    <mergeCell ref="IAK2:IAS2"/>
    <mergeCell ref="IAT2:IBB2"/>
    <mergeCell ref="IBC2:IBK2"/>
    <mergeCell ref="IBL2:IBT2"/>
    <mergeCell ref="IBU2:ICC2"/>
    <mergeCell ref="HXZ2:HYH2"/>
    <mergeCell ref="HYI2:HYQ2"/>
    <mergeCell ref="HYR2:HYZ2"/>
    <mergeCell ref="HZA2:HZI2"/>
    <mergeCell ref="HZJ2:HZR2"/>
    <mergeCell ref="HZS2:IAA2"/>
    <mergeCell ref="HVX2:HWF2"/>
    <mergeCell ref="HWG2:HWO2"/>
    <mergeCell ref="HWP2:HWX2"/>
    <mergeCell ref="HWY2:HXG2"/>
    <mergeCell ref="HXH2:HXP2"/>
    <mergeCell ref="HXQ2:HXY2"/>
    <mergeCell ref="HTV2:HUD2"/>
    <mergeCell ref="HUE2:HUM2"/>
    <mergeCell ref="HUN2:HUV2"/>
    <mergeCell ref="HUW2:HVE2"/>
    <mergeCell ref="HVF2:HVN2"/>
    <mergeCell ref="HVO2:HVW2"/>
    <mergeCell ref="HRT2:HSB2"/>
    <mergeCell ref="HSC2:HSK2"/>
    <mergeCell ref="HSL2:HST2"/>
    <mergeCell ref="HSU2:HTC2"/>
    <mergeCell ref="HTD2:HTL2"/>
    <mergeCell ref="HTM2:HTU2"/>
    <mergeCell ref="HPR2:HPZ2"/>
    <mergeCell ref="HQA2:HQI2"/>
    <mergeCell ref="HQJ2:HQR2"/>
    <mergeCell ref="HQS2:HRA2"/>
    <mergeCell ref="HRB2:HRJ2"/>
    <mergeCell ref="HRK2:HRS2"/>
    <mergeCell ref="HNP2:HNX2"/>
    <mergeCell ref="HNY2:HOG2"/>
    <mergeCell ref="HOH2:HOP2"/>
    <mergeCell ref="HOQ2:HOY2"/>
    <mergeCell ref="HOZ2:HPH2"/>
    <mergeCell ref="HPI2:HPQ2"/>
    <mergeCell ref="HLN2:HLV2"/>
    <mergeCell ref="HLW2:HME2"/>
    <mergeCell ref="HMF2:HMN2"/>
    <mergeCell ref="HMO2:HMW2"/>
    <mergeCell ref="HMX2:HNF2"/>
    <mergeCell ref="HNG2:HNO2"/>
    <mergeCell ref="HJL2:HJT2"/>
    <mergeCell ref="HJU2:HKC2"/>
    <mergeCell ref="HKD2:HKL2"/>
    <mergeCell ref="HKM2:HKU2"/>
    <mergeCell ref="HKV2:HLD2"/>
    <mergeCell ref="HLE2:HLM2"/>
    <mergeCell ref="HHJ2:HHR2"/>
    <mergeCell ref="HHS2:HIA2"/>
    <mergeCell ref="HIB2:HIJ2"/>
    <mergeCell ref="HIK2:HIS2"/>
    <mergeCell ref="HIT2:HJB2"/>
    <mergeCell ref="HJC2:HJK2"/>
    <mergeCell ref="HFH2:HFP2"/>
    <mergeCell ref="HFQ2:HFY2"/>
    <mergeCell ref="HFZ2:HGH2"/>
    <mergeCell ref="HGI2:HGQ2"/>
    <mergeCell ref="HGR2:HGZ2"/>
    <mergeCell ref="HHA2:HHI2"/>
    <mergeCell ref="HDF2:HDN2"/>
    <mergeCell ref="HDO2:HDW2"/>
    <mergeCell ref="HDX2:HEF2"/>
    <mergeCell ref="HEG2:HEO2"/>
    <mergeCell ref="HEP2:HEX2"/>
    <mergeCell ref="HEY2:HFG2"/>
    <mergeCell ref="HBD2:HBL2"/>
    <mergeCell ref="HBM2:HBU2"/>
    <mergeCell ref="HBV2:HCD2"/>
    <mergeCell ref="HCE2:HCM2"/>
    <mergeCell ref="HCN2:HCV2"/>
    <mergeCell ref="HCW2:HDE2"/>
    <mergeCell ref="GZB2:GZJ2"/>
    <mergeCell ref="GZK2:GZS2"/>
    <mergeCell ref="GZT2:HAB2"/>
    <mergeCell ref="HAC2:HAK2"/>
    <mergeCell ref="HAL2:HAT2"/>
    <mergeCell ref="HAU2:HBC2"/>
    <mergeCell ref="GWZ2:GXH2"/>
    <mergeCell ref="GXI2:GXQ2"/>
    <mergeCell ref="GXR2:GXZ2"/>
    <mergeCell ref="GYA2:GYI2"/>
    <mergeCell ref="GYJ2:GYR2"/>
    <mergeCell ref="GYS2:GZA2"/>
    <mergeCell ref="GUX2:GVF2"/>
    <mergeCell ref="GVG2:GVO2"/>
    <mergeCell ref="GVP2:GVX2"/>
    <mergeCell ref="GVY2:GWG2"/>
    <mergeCell ref="GWH2:GWP2"/>
    <mergeCell ref="GWQ2:GWY2"/>
    <mergeCell ref="GSV2:GTD2"/>
    <mergeCell ref="GTE2:GTM2"/>
    <mergeCell ref="GTN2:GTV2"/>
    <mergeCell ref="GTW2:GUE2"/>
    <mergeCell ref="GUF2:GUN2"/>
    <mergeCell ref="GUO2:GUW2"/>
    <mergeCell ref="GQT2:GRB2"/>
    <mergeCell ref="GRC2:GRK2"/>
    <mergeCell ref="GRL2:GRT2"/>
    <mergeCell ref="GRU2:GSC2"/>
    <mergeCell ref="GSD2:GSL2"/>
    <mergeCell ref="GSM2:GSU2"/>
    <mergeCell ref="GOR2:GOZ2"/>
    <mergeCell ref="GPA2:GPI2"/>
    <mergeCell ref="GPJ2:GPR2"/>
    <mergeCell ref="GPS2:GQA2"/>
    <mergeCell ref="GQB2:GQJ2"/>
    <mergeCell ref="GQK2:GQS2"/>
    <mergeCell ref="GMP2:GMX2"/>
    <mergeCell ref="GMY2:GNG2"/>
    <mergeCell ref="GNH2:GNP2"/>
    <mergeCell ref="GNQ2:GNY2"/>
    <mergeCell ref="GNZ2:GOH2"/>
    <mergeCell ref="GOI2:GOQ2"/>
    <mergeCell ref="GKN2:GKV2"/>
    <mergeCell ref="GKW2:GLE2"/>
    <mergeCell ref="GLF2:GLN2"/>
    <mergeCell ref="GLO2:GLW2"/>
    <mergeCell ref="GLX2:GMF2"/>
    <mergeCell ref="GMG2:GMO2"/>
    <mergeCell ref="GIL2:GIT2"/>
    <mergeCell ref="GIU2:GJC2"/>
    <mergeCell ref="GJD2:GJL2"/>
    <mergeCell ref="GJM2:GJU2"/>
    <mergeCell ref="GJV2:GKD2"/>
    <mergeCell ref="GKE2:GKM2"/>
    <mergeCell ref="GGJ2:GGR2"/>
    <mergeCell ref="GGS2:GHA2"/>
    <mergeCell ref="GHB2:GHJ2"/>
    <mergeCell ref="GHK2:GHS2"/>
    <mergeCell ref="GHT2:GIB2"/>
    <mergeCell ref="GIC2:GIK2"/>
    <mergeCell ref="GEH2:GEP2"/>
    <mergeCell ref="GEQ2:GEY2"/>
    <mergeCell ref="GEZ2:GFH2"/>
    <mergeCell ref="GFI2:GFQ2"/>
    <mergeCell ref="GFR2:GFZ2"/>
    <mergeCell ref="GGA2:GGI2"/>
    <mergeCell ref="GCF2:GCN2"/>
    <mergeCell ref="GCO2:GCW2"/>
    <mergeCell ref="GCX2:GDF2"/>
    <mergeCell ref="GDG2:GDO2"/>
    <mergeCell ref="GDP2:GDX2"/>
    <mergeCell ref="GDY2:GEG2"/>
    <mergeCell ref="GAD2:GAL2"/>
    <mergeCell ref="GAM2:GAU2"/>
    <mergeCell ref="GAV2:GBD2"/>
    <mergeCell ref="GBE2:GBM2"/>
    <mergeCell ref="GBN2:GBV2"/>
    <mergeCell ref="GBW2:GCE2"/>
    <mergeCell ref="FYB2:FYJ2"/>
    <mergeCell ref="FYK2:FYS2"/>
    <mergeCell ref="FYT2:FZB2"/>
    <mergeCell ref="FZC2:FZK2"/>
    <mergeCell ref="FZL2:FZT2"/>
    <mergeCell ref="FZU2:GAC2"/>
    <mergeCell ref="FVZ2:FWH2"/>
    <mergeCell ref="FWI2:FWQ2"/>
    <mergeCell ref="FWR2:FWZ2"/>
    <mergeCell ref="FXA2:FXI2"/>
    <mergeCell ref="FXJ2:FXR2"/>
    <mergeCell ref="FXS2:FYA2"/>
    <mergeCell ref="FTX2:FUF2"/>
    <mergeCell ref="FUG2:FUO2"/>
    <mergeCell ref="FUP2:FUX2"/>
    <mergeCell ref="FUY2:FVG2"/>
    <mergeCell ref="FVH2:FVP2"/>
    <mergeCell ref="FVQ2:FVY2"/>
    <mergeCell ref="FRV2:FSD2"/>
    <mergeCell ref="FSE2:FSM2"/>
    <mergeCell ref="FSN2:FSV2"/>
    <mergeCell ref="FSW2:FTE2"/>
    <mergeCell ref="FTF2:FTN2"/>
    <mergeCell ref="FTO2:FTW2"/>
    <mergeCell ref="FPT2:FQB2"/>
    <mergeCell ref="FQC2:FQK2"/>
    <mergeCell ref="FQL2:FQT2"/>
    <mergeCell ref="FQU2:FRC2"/>
    <mergeCell ref="FRD2:FRL2"/>
    <mergeCell ref="FRM2:FRU2"/>
    <mergeCell ref="FNR2:FNZ2"/>
    <mergeCell ref="FOA2:FOI2"/>
    <mergeCell ref="FOJ2:FOR2"/>
    <mergeCell ref="FOS2:FPA2"/>
    <mergeCell ref="FPB2:FPJ2"/>
    <mergeCell ref="FPK2:FPS2"/>
    <mergeCell ref="FLP2:FLX2"/>
    <mergeCell ref="FLY2:FMG2"/>
    <mergeCell ref="FMH2:FMP2"/>
    <mergeCell ref="FMQ2:FMY2"/>
    <mergeCell ref="FMZ2:FNH2"/>
    <mergeCell ref="FNI2:FNQ2"/>
    <mergeCell ref="FJN2:FJV2"/>
    <mergeCell ref="FJW2:FKE2"/>
    <mergeCell ref="FKF2:FKN2"/>
    <mergeCell ref="FKO2:FKW2"/>
    <mergeCell ref="FKX2:FLF2"/>
    <mergeCell ref="FLG2:FLO2"/>
    <mergeCell ref="FHL2:FHT2"/>
    <mergeCell ref="FHU2:FIC2"/>
    <mergeCell ref="FID2:FIL2"/>
    <mergeCell ref="FIM2:FIU2"/>
    <mergeCell ref="FIV2:FJD2"/>
    <mergeCell ref="FJE2:FJM2"/>
    <mergeCell ref="FFJ2:FFR2"/>
    <mergeCell ref="FFS2:FGA2"/>
    <mergeCell ref="FGB2:FGJ2"/>
    <mergeCell ref="FGK2:FGS2"/>
    <mergeCell ref="FGT2:FHB2"/>
    <mergeCell ref="FHC2:FHK2"/>
    <mergeCell ref="FDH2:FDP2"/>
    <mergeCell ref="FDQ2:FDY2"/>
    <mergeCell ref="FDZ2:FEH2"/>
    <mergeCell ref="FEI2:FEQ2"/>
    <mergeCell ref="FER2:FEZ2"/>
    <mergeCell ref="FFA2:FFI2"/>
    <mergeCell ref="FBF2:FBN2"/>
    <mergeCell ref="FBO2:FBW2"/>
    <mergeCell ref="FBX2:FCF2"/>
    <mergeCell ref="FCG2:FCO2"/>
    <mergeCell ref="FCP2:FCX2"/>
    <mergeCell ref="FCY2:FDG2"/>
    <mergeCell ref="EZD2:EZL2"/>
    <mergeCell ref="EZM2:EZU2"/>
    <mergeCell ref="EZV2:FAD2"/>
    <mergeCell ref="FAE2:FAM2"/>
    <mergeCell ref="FAN2:FAV2"/>
    <mergeCell ref="FAW2:FBE2"/>
    <mergeCell ref="EXB2:EXJ2"/>
    <mergeCell ref="EXK2:EXS2"/>
    <mergeCell ref="EXT2:EYB2"/>
    <mergeCell ref="EYC2:EYK2"/>
    <mergeCell ref="EYL2:EYT2"/>
    <mergeCell ref="EYU2:EZC2"/>
    <mergeCell ref="EUZ2:EVH2"/>
    <mergeCell ref="EVI2:EVQ2"/>
    <mergeCell ref="EVR2:EVZ2"/>
    <mergeCell ref="EWA2:EWI2"/>
    <mergeCell ref="EWJ2:EWR2"/>
    <mergeCell ref="EWS2:EXA2"/>
    <mergeCell ref="ESX2:ETF2"/>
    <mergeCell ref="ETG2:ETO2"/>
    <mergeCell ref="ETP2:ETX2"/>
    <mergeCell ref="ETY2:EUG2"/>
    <mergeCell ref="EUH2:EUP2"/>
    <mergeCell ref="EUQ2:EUY2"/>
    <mergeCell ref="EQV2:ERD2"/>
    <mergeCell ref="ERE2:ERM2"/>
    <mergeCell ref="ERN2:ERV2"/>
    <mergeCell ref="ERW2:ESE2"/>
    <mergeCell ref="ESF2:ESN2"/>
    <mergeCell ref="ESO2:ESW2"/>
    <mergeCell ref="EOT2:EPB2"/>
    <mergeCell ref="EPC2:EPK2"/>
    <mergeCell ref="EPL2:EPT2"/>
    <mergeCell ref="EPU2:EQC2"/>
    <mergeCell ref="EQD2:EQL2"/>
    <mergeCell ref="EQM2:EQU2"/>
    <mergeCell ref="EMR2:EMZ2"/>
    <mergeCell ref="ENA2:ENI2"/>
    <mergeCell ref="ENJ2:ENR2"/>
    <mergeCell ref="ENS2:EOA2"/>
    <mergeCell ref="EOB2:EOJ2"/>
    <mergeCell ref="EOK2:EOS2"/>
    <mergeCell ref="EKP2:EKX2"/>
    <mergeCell ref="EKY2:ELG2"/>
    <mergeCell ref="ELH2:ELP2"/>
    <mergeCell ref="ELQ2:ELY2"/>
    <mergeCell ref="ELZ2:EMH2"/>
    <mergeCell ref="EMI2:EMQ2"/>
    <mergeCell ref="EIN2:EIV2"/>
    <mergeCell ref="EIW2:EJE2"/>
    <mergeCell ref="EJF2:EJN2"/>
    <mergeCell ref="EJO2:EJW2"/>
    <mergeCell ref="EJX2:EKF2"/>
    <mergeCell ref="EKG2:EKO2"/>
    <mergeCell ref="EGL2:EGT2"/>
    <mergeCell ref="EGU2:EHC2"/>
    <mergeCell ref="EHD2:EHL2"/>
    <mergeCell ref="EHM2:EHU2"/>
    <mergeCell ref="EHV2:EID2"/>
    <mergeCell ref="EIE2:EIM2"/>
    <mergeCell ref="EEJ2:EER2"/>
    <mergeCell ref="EES2:EFA2"/>
    <mergeCell ref="EFB2:EFJ2"/>
    <mergeCell ref="EFK2:EFS2"/>
    <mergeCell ref="EFT2:EGB2"/>
    <mergeCell ref="EGC2:EGK2"/>
    <mergeCell ref="ECH2:ECP2"/>
    <mergeCell ref="ECQ2:ECY2"/>
    <mergeCell ref="ECZ2:EDH2"/>
    <mergeCell ref="EDI2:EDQ2"/>
    <mergeCell ref="EDR2:EDZ2"/>
    <mergeCell ref="EEA2:EEI2"/>
    <mergeCell ref="EAF2:EAN2"/>
    <mergeCell ref="EAO2:EAW2"/>
    <mergeCell ref="EAX2:EBF2"/>
    <mergeCell ref="EBG2:EBO2"/>
    <mergeCell ref="EBP2:EBX2"/>
    <mergeCell ref="EBY2:ECG2"/>
    <mergeCell ref="DYD2:DYL2"/>
    <mergeCell ref="DYM2:DYU2"/>
    <mergeCell ref="DYV2:DZD2"/>
    <mergeCell ref="DZE2:DZM2"/>
    <mergeCell ref="DZN2:DZV2"/>
    <mergeCell ref="DZW2:EAE2"/>
    <mergeCell ref="DWB2:DWJ2"/>
    <mergeCell ref="DWK2:DWS2"/>
    <mergeCell ref="DWT2:DXB2"/>
    <mergeCell ref="DXC2:DXK2"/>
    <mergeCell ref="DXL2:DXT2"/>
    <mergeCell ref="DXU2:DYC2"/>
    <mergeCell ref="DTZ2:DUH2"/>
    <mergeCell ref="DUI2:DUQ2"/>
    <mergeCell ref="DUR2:DUZ2"/>
    <mergeCell ref="DVA2:DVI2"/>
    <mergeCell ref="DVJ2:DVR2"/>
    <mergeCell ref="DVS2:DWA2"/>
    <mergeCell ref="DRX2:DSF2"/>
    <mergeCell ref="DSG2:DSO2"/>
    <mergeCell ref="DSP2:DSX2"/>
    <mergeCell ref="DSY2:DTG2"/>
    <mergeCell ref="DTH2:DTP2"/>
    <mergeCell ref="DTQ2:DTY2"/>
    <mergeCell ref="DPV2:DQD2"/>
    <mergeCell ref="DQE2:DQM2"/>
    <mergeCell ref="DQN2:DQV2"/>
    <mergeCell ref="DQW2:DRE2"/>
    <mergeCell ref="DRF2:DRN2"/>
    <mergeCell ref="DRO2:DRW2"/>
    <mergeCell ref="DNT2:DOB2"/>
    <mergeCell ref="DOC2:DOK2"/>
    <mergeCell ref="DOL2:DOT2"/>
    <mergeCell ref="DOU2:DPC2"/>
    <mergeCell ref="DPD2:DPL2"/>
    <mergeCell ref="DPM2:DPU2"/>
    <mergeCell ref="DLR2:DLZ2"/>
    <mergeCell ref="DMA2:DMI2"/>
    <mergeCell ref="DMJ2:DMR2"/>
    <mergeCell ref="DMS2:DNA2"/>
    <mergeCell ref="DNB2:DNJ2"/>
    <mergeCell ref="DNK2:DNS2"/>
    <mergeCell ref="DJP2:DJX2"/>
    <mergeCell ref="DJY2:DKG2"/>
    <mergeCell ref="DKH2:DKP2"/>
    <mergeCell ref="DKQ2:DKY2"/>
    <mergeCell ref="DKZ2:DLH2"/>
    <mergeCell ref="DLI2:DLQ2"/>
    <mergeCell ref="DHN2:DHV2"/>
    <mergeCell ref="DHW2:DIE2"/>
    <mergeCell ref="DIF2:DIN2"/>
    <mergeCell ref="DIO2:DIW2"/>
    <mergeCell ref="DIX2:DJF2"/>
    <mergeCell ref="DJG2:DJO2"/>
    <mergeCell ref="DFL2:DFT2"/>
    <mergeCell ref="DFU2:DGC2"/>
    <mergeCell ref="DGD2:DGL2"/>
    <mergeCell ref="DGM2:DGU2"/>
    <mergeCell ref="DGV2:DHD2"/>
    <mergeCell ref="DHE2:DHM2"/>
    <mergeCell ref="DDJ2:DDR2"/>
    <mergeCell ref="DDS2:DEA2"/>
    <mergeCell ref="DEB2:DEJ2"/>
    <mergeCell ref="DEK2:DES2"/>
    <mergeCell ref="DET2:DFB2"/>
    <mergeCell ref="DFC2:DFK2"/>
    <mergeCell ref="DBH2:DBP2"/>
    <mergeCell ref="DBQ2:DBY2"/>
    <mergeCell ref="DBZ2:DCH2"/>
    <mergeCell ref="DCI2:DCQ2"/>
    <mergeCell ref="DCR2:DCZ2"/>
    <mergeCell ref="DDA2:DDI2"/>
    <mergeCell ref="CZF2:CZN2"/>
    <mergeCell ref="CZO2:CZW2"/>
    <mergeCell ref="CZX2:DAF2"/>
    <mergeCell ref="DAG2:DAO2"/>
    <mergeCell ref="DAP2:DAX2"/>
    <mergeCell ref="DAY2:DBG2"/>
    <mergeCell ref="CXD2:CXL2"/>
    <mergeCell ref="CXM2:CXU2"/>
    <mergeCell ref="CXV2:CYD2"/>
    <mergeCell ref="CYE2:CYM2"/>
    <mergeCell ref="CYN2:CYV2"/>
    <mergeCell ref="CYW2:CZE2"/>
    <mergeCell ref="CVB2:CVJ2"/>
    <mergeCell ref="CVK2:CVS2"/>
    <mergeCell ref="CVT2:CWB2"/>
    <mergeCell ref="CWC2:CWK2"/>
    <mergeCell ref="CWL2:CWT2"/>
    <mergeCell ref="CWU2:CXC2"/>
    <mergeCell ref="CSZ2:CTH2"/>
    <mergeCell ref="CTI2:CTQ2"/>
    <mergeCell ref="CTR2:CTZ2"/>
    <mergeCell ref="CUA2:CUI2"/>
    <mergeCell ref="CUJ2:CUR2"/>
    <mergeCell ref="CUS2:CVA2"/>
    <mergeCell ref="CQX2:CRF2"/>
    <mergeCell ref="CRG2:CRO2"/>
    <mergeCell ref="CRP2:CRX2"/>
    <mergeCell ref="CRY2:CSG2"/>
    <mergeCell ref="CSH2:CSP2"/>
    <mergeCell ref="CSQ2:CSY2"/>
    <mergeCell ref="COV2:CPD2"/>
    <mergeCell ref="CPE2:CPM2"/>
    <mergeCell ref="CPN2:CPV2"/>
    <mergeCell ref="CPW2:CQE2"/>
    <mergeCell ref="CQF2:CQN2"/>
    <mergeCell ref="CQO2:CQW2"/>
    <mergeCell ref="CMT2:CNB2"/>
    <mergeCell ref="CNC2:CNK2"/>
    <mergeCell ref="CNL2:CNT2"/>
    <mergeCell ref="CNU2:COC2"/>
    <mergeCell ref="COD2:COL2"/>
    <mergeCell ref="COM2:COU2"/>
    <mergeCell ref="CKR2:CKZ2"/>
    <mergeCell ref="CLA2:CLI2"/>
    <mergeCell ref="CLJ2:CLR2"/>
    <mergeCell ref="CLS2:CMA2"/>
    <mergeCell ref="CMB2:CMJ2"/>
    <mergeCell ref="CMK2:CMS2"/>
    <mergeCell ref="CIP2:CIX2"/>
    <mergeCell ref="CIY2:CJG2"/>
    <mergeCell ref="CJH2:CJP2"/>
    <mergeCell ref="CJQ2:CJY2"/>
    <mergeCell ref="CJZ2:CKH2"/>
    <mergeCell ref="CKI2:CKQ2"/>
    <mergeCell ref="CGN2:CGV2"/>
    <mergeCell ref="CGW2:CHE2"/>
    <mergeCell ref="CHF2:CHN2"/>
    <mergeCell ref="CHO2:CHW2"/>
    <mergeCell ref="CHX2:CIF2"/>
    <mergeCell ref="CIG2:CIO2"/>
    <mergeCell ref="CEL2:CET2"/>
    <mergeCell ref="CEU2:CFC2"/>
    <mergeCell ref="CFD2:CFL2"/>
    <mergeCell ref="CFM2:CFU2"/>
    <mergeCell ref="CFV2:CGD2"/>
    <mergeCell ref="CGE2:CGM2"/>
    <mergeCell ref="CCJ2:CCR2"/>
    <mergeCell ref="CCS2:CDA2"/>
    <mergeCell ref="CDB2:CDJ2"/>
    <mergeCell ref="CDK2:CDS2"/>
    <mergeCell ref="CDT2:CEB2"/>
    <mergeCell ref="CEC2:CEK2"/>
    <mergeCell ref="CAH2:CAP2"/>
    <mergeCell ref="CAQ2:CAY2"/>
    <mergeCell ref="CAZ2:CBH2"/>
    <mergeCell ref="CBI2:CBQ2"/>
    <mergeCell ref="CBR2:CBZ2"/>
    <mergeCell ref="CCA2:CCI2"/>
    <mergeCell ref="BYF2:BYN2"/>
    <mergeCell ref="BYO2:BYW2"/>
    <mergeCell ref="BYX2:BZF2"/>
    <mergeCell ref="BZG2:BZO2"/>
    <mergeCell ref="BZP2:BZX2"/>
    <mergeCell ref="BZY2:CAG2"/>
    <mergeCell ref="BWD2:BWL2"/>
    <mergeCell ref="BWM2:BWU2"/>
    <mergeCell ref="BWV2:BXD2"/>
    <mergeCell ref="BXE2:BXM2"/>
    <mergeCell ref="BXN2:BXV2"/>
    <mergeCell ref="BXW2:BYE2"/>
    <mergeCell ref="BUB2:BUJ2"/>
    <mergeCell ref="BUK2:BUS2"/>
    <mergeCell ref="BUT2:BVB2"/>
    <mergeCell ref="BVC2:BVK2"/>
    <mergeCell ref="BVL2:BVT2"/>
    <mergeCell ref="BVU2:BWC2"/>
    <mergeCell ref="BRZ2:BSH2"/>
    <mergeCell ref="BSI2:BSQ2"/>
    <mergeCell ref="BSR2:BSZ2"/>
    <mergeCell ref="BTA2:BTI2"/>
    <mergeCell ref="BTJ2:BTR2"/>
    <mergeCell ref="BTS2:BUA2"/>
    <mergeCell ref="BPX2:BQF2"/>
    <mergeCell ref="BQG2:BQO2"/>
    <mergeCell ref="BQP2:BQX2"/>
    <mergeCell ref="BQY2:BRG2"/>
    <mergeCell ref="BRH2:BRP2"/>
    <mergeCell ref="BRQ2:BRY2"/>
    <mergeCell ref="BNV2:BOD2"/>
    <mergeCell ref="BOE2:BOM2"/>
    <mergeCell ref="BON2:BOV2"/>
    <mergeCell ref="BOW2:BPE2"/>
    <mergeCell ref="BPF2:BPN2"/>
    <mergeCell ref="BPO2:BPW2"/>
    <mergeCell ref="BLT2:BMB2"/>
    <mergeCell ref="BMC2:BMK2"/>
    <mergeCell ref="BML2:BMT2"/>
    <mergeCell ref="BMU2:BNC2"/>
    <mergeCell ref="BND2:BNL2"/>
    <mergeCell ref="BNM2:BNU2"/>
    <mergeCell ref="BJR2:BJZ2"/>
    <mergeCell ref="BKA2:BKI2"/>
    <mergeCell ref="BKJ2:BKR2"/>
    <mergeCell ref="BKS2:BLA2"/>
    <mergeCell ref="BLB2:BLJ2"/>
    <mergeCell ref="BLK2:BLS2"/>
    <mergeCell ref="BHP2:BHX2"/>
    <mergeCell ref="BHY2:BIG2"/>
    <mergeCell ref="BIH2:BIP2"/>
    <mergeCell ref="BIQ2:BIY2"/>
    <mergeCell ref="BIZ2:BJH2"/>
    <mergeCell ref="BJI2:BJQ2"/>
    <mergeCell ref="BFN2:BFV2"/>
    <mergeCell ref="BFW2:BGE2"/>
    <mergeCell ref="BGF2:BGN2"/>
    <mergeCell ref="BGO2:BGW2"/>
    <mergeCell ref="BGX2:BHF2"/>
    <mergeCell ref="BHG2:BHO2"/>
    <mergeCell ref="BDL2:BDT2"/>
    <mergeCell ref="BDU2:BEC2"/>
    <mergeCell ref="BED2:BEL2"/>
    <mergeCell ref="BEM2:BEU2"/>
    <mergeCell ref="BEV2:BFD2"/>
    <mergeCell ref="BFE2:BFM2"/>
    <mergeCell ref="BBJ2:BBR2"/>
    <mergeCell ref="BBS2:BCA2"/>
    <mergeCell ref="BCB2:BCJ2"/>
    <mergeCell ref="BCK2:BCS2"/>
    <mergeCell ref="BCT2:BDB2"/>
    <mergeCell ref="BDC2:BDK2"/>
    <mergeCell ref="AZH2:AZP2"/>
    <mergeCell ref="AZQ2:AZY2"/>
    <mergeCell ref="AZZ2:BAH2"/>
    <mergeCell ref="BAI2:BAQ2"/>
    <mergeCell ref="BAR2:BAZ2"/>
    <mergeCell ref="BBA2:BBI2"/>
    <mergeCell ref="AXF2:AXN2"/>
    <mergeCell ref="AXO2:AXW2"/>
    <mergeCell ref="AXX2:AYF2"/>
    <mergeCell ref="AYG2:AYO2"/>
    <mergeCell ref="AYP2:AYX2"/>
    <mergeCell ref="AYY2:AZG2"/>
    <mergeCell ref="AVD2:AVL2"/>
    <mergeCell ref="AVM2:AVU2"/>
    <mergeCell ref="AVV2:AWD2"/>
    <mergeCell ref="AWE2:AWM2"/>
    <mergeCell ref="AWN2:AWV2"/>
    <mergeCell ref="AWW2:AXE2"/>
    <mergeCell ref="ATB2:ATJ2"/>
    <mergeCell ref="ATK2:ATS2"/>
    <mergeCell ref="ATT2:AUB2"/>
    <mergeCell ref="AUC2:AUK2"/>
    <mergeCell ref="AUL2:AUT2"/>
    <mergeCell ref="AUU2:AVC2"/>
    <mergeCell ref="AQZ2:ARH2"/>
    <mergeCell ref="ARI2:ARQ2"/>
    <mergeCell ref="ARR2:ARZ2"/>
    <mergeCell ref="ASA2:ASI2"/>
    <mergeCell ref="ASJ2:ASR2"/>
    <mergeCell ref="ASS2:ATA2"/>
    <mergeCell ref="AOX2:APF2"/>
    <mergeCell ref="APG2:APO2"/>
    <mergeCell ref="APP2:APX2"/>
    <mergeCell ref="APY2:AQG2"/>
    <mergeCell ref="AQH2:AQP2"/>
    <mergeCell ref="AQQ2:AQY2"/>
    <mergeCell ref="AMV2:AND2"/>
    <mergeCell ref="ANE2:ANM2"/>
    <mergeCell ref="ANN2:ANV2"/>
    <mergeCell ref="ANW2:AOE2"/>
    <mergeCell ref="AOF2:AON2"/>
    <mergeCell ref="AOO2:AOW2"/>
    <mergeCell ref="AKT2:ALB2"/>
    <mergeCell ref="ALC2:ALK2"/>
    <mergeCell ref="ALL2:ALT2"/>
    <mergeCell ref="ALU2:AMC2"/>
    <mergeCell ref="AMD2:AML2"/>
    <mergeCell ref="AMM2:AMU2"/>
    <mergeCell ref="AIR2:AIZ2"/>
    <mergeCell ref="AJA2:AJI2"/>
    <mergeCell ref="AJJ2:AJR2"/>
    <mergeCell ref="AJS2:AKA2"/>
    <mergeCell ref="AKB2:AKJ2"/>
    <mergeCell ref="AKK2:AKS2"/>
    <mergeCell ref="AGP2:AGX2"/>
    <mergeCell ref="AGY2:AHG2"/>
    <mergeCell ref="AHH2:AHP2"/>
    <mergeCell ref="AHQ2:AHY2"/>
    <mergeCell ref="AHZ2:AIH2"/>
    <mergeCell ref="AII2:AIQ2"/>
    <mergeCell ref="AEN2:AEV2"/>
    <mergeCell ref="AEW2:AFE2"/>
    <mergeCell ref="AFF2:AFN2"/>
    <mergeCell ref="AFO2:AFW2"/>
    <mergeCell ref="AFX2:AGF2"/>
    <mergeCell ref="AGG2:AGO2"/>
    <mergeCell ref="ACL2:ACT2"/>
    <mergeCell ref="ACU2:ADC2"/>
    <mergeCell ref="ADD2:ADL2"/>
    <mergeCell ref="ADM2:ADU2"/>
    <mergeCell ref="ADV2:AED2"/>
    <mergeCell ref="AEE2:AEM2"/>
    <mergeCell ref="AAJ2:AAR2"/>
    <mergeCell ref="AAS2:ABA2"/>
    <mergeCell ref="ABB2:ABJ2"/>
    <mergeCell ref="ABK2:ABS2"/>
    <mergeCell ref="ABT2:ACB2"/>
    <mergeCell ref="ACC2:ACK2"/>
    <mergeCell ref="YH2:YP2"/>
    <mergeCell ref="YQ2:YY2"/>
    <mergeCell ref="YZ2:ZH2"/>
    <mergeCell ref="ZI2:ZQ2"/>
    <mergeCell ref="ZR2:ZZ2"/>
    <mergeCell ref="AAA2:AAI2"/>
    <mergeCell ref="WF2:WN2"/>
    <mergeCell ref="WO2:WW2"/>
    <mergeCell ref="WX2:XF2"/>
    <mergeCell ref="XG2:XO2"/>
    <mergeCell ref="XP2:XX2"/>
    <mergeCell ref="XY2:YG2"/>
    <mergeCell ref="UD2:UL2"/>
    <mergeCell ref="UM2:UU2"/>
    <mergeCell ref="UV2:VD2"/>
    <mergeCell ref="VE2:VM2"/>
    <mergeCell ref="VN2:VV2"/>
    <mergeCell ref="VW2:WE2"/>
    <mergeCell ref="SB2:SJ2"/>
    <mergeCell ref="SK2:SS2"/>
    <mergeCell ref="ST2:TB2"/>
    <mergeCell ref="TC2:TK2"/>
    <mergeCell ref="TL2:TT2"/>
    <mergeCell ref="TU2:UC2"/>
    <mergeCell ref="PZ2:QH2"/>
    <mergeCell ref="QI2:QQ2"/>
    <mergeCell ref="QR2:QZ2"/>
    <mergeCell ref="RA2:RI2"/>
    <mergeCell ref="RJ2:RR2"/>
    <mergeCell ref="RS2:SA2"/>
    <mergeCell ref="NX2:OF2"/>
    <mergeCell ref="OG2:OO2"/>
    <mergeCell ref="OP2:OX2"/>
    <mergeCell ref="OY2:PG2"/>
    <mergeCell ref="PH2:PP2"/>
    <mergeCell ref="PQ2:PY2"/>
    <mergeCell ref="LV2:MD2"/>
    <mergeCell ref="ME2:MM2"/>
    <mergeCell ref="MN2:MV2"/>
    <mergeCell ref="MW2:NE2"/>
    <mergeCell ref="NF2:NN2"/>
    <mergeCell ref="NO2:NW2"/>
    <mergeCell ref="JT2:KB2"/>
    <mergeCell ref="KC2:KK2"/>
    <mergeCell ref="KL2:KT2"/>
    <mergeCell ref="KU2:LC2"/>
    <mergeCell ref="LD2:LL2"/>
    <mergeCell ref="LM2:LU2"/>
    <mergeCell ref="HR2:HZ2"/>
    <mergeCell ref="IA2:II2"/>
    <mergeCell ref="IJ2:IR2"/>
    <mergeCell ref="IS2:JA2"/>
    <mergeCell ref="JB2:JJ2"/>
    <mergeCell ref="JK2:JS2"/>
    <mergeCell ref="FP2:FX2"/>
    <mergeCell ref="FY2:GG2"/>
    <mergeCell ref="GH2:GP2"/>
    <mergeCell ref="GQ2:GY2"/>
    <mergeCell ref="GZ2:HH2"/>
    <mergeCell ref="HI2:HQ2"/>
    <mergeCell ref="DN2:DV2"/>
    <mergeCell ref="DW2:EE2"/>
    <mergeCell ref="EF2:EN2"/>
    <mergeCell ref="EO2:EW2"/>
    <mergeCell ref="EX2:FF2"/>
    <mergeCell ref="FG2:FO2"/>
    <mergeCell ref="BL2:BT2"/>
    <mergeCell ref="BU2:CC2"/>
    <mergeCell ref="CD2:CL2"/>
    <mergeCell ref="CM2:CU2"/>
    <mergeCell ref="CV2:DD2"/>
    <mergeCell ref="DE2:DM2"/>
    <mergeCell ref="XEI1:XEQ1"/>
    <mergeCell ref="XER1:XEZ1"/>
    <mergeCell ref="XFA1:XFD1"/>
    <mergeCell ref="A2:I2"/>
    <mergeCell ref="J2:R2"/>
    <mergeCell ref="S2:AA2"/>
    <mergeCell ref="AB2:AJ2"/>
    <mergeCell ref="AK2:AS2"/>
    <mergeCell ref="AT2:BB2"/>
    <mergeCell ref="BC2:BK2"/>
    <mergeCell ref="XCG1:XCO1"/>
    <mergeCell ref="XCP1:XCX1"/>
    <mergeCell ref="XCY1:XDG1"/>
    <mergeCell ref="XDH1:XDP1"/>
    <mergeCell ref="XDQ1:XDY1"/>
    <mergeCell ref="XDZ1:XEH1"/>
    <mergeCell ref="XAE1:XAM1"/>
    <mergeCell ref="XAN1:XAV1"/>
    <mergeCell ref="XAW1:XBE1"/>
    <mergeCell ref="XBF1:XBN1"/>
    <mergeCell ref="XBO1:XBW1"/>
    <mergeCell ref="XBX1:XCF1"/>
    <mergeCell ref="WYC1:WYK1"/>
    <mergeCell ref="WYL1:WYT1"/>
    <mergeCell ref="WYU1:WZC1"/>
    <mergeCell ref="WZD1:WZL1"/>
    <mergeCell ref="WZM1:WZU1"/>
    <mergeCell ref="WZV1:XAD1"/>
    <mergeCell ref="WWA1:WWI1"/>
    <mergeCell ref="WWJ1:WWR1"/>
    <mergeCell ref="WWS1:WXA1"/>
    <mergeCell ref="WXB1:WXJ1"/>
    <mergeCell ref="WXK1:WXS1"/>
    <mergeCell ref="WXT1:WYB1"/>
    <mergeCell ref="WTY1:WUG1"/>
    <mergeCell ref="WUH1:WUP1"/>
    <mergeCell ref="WUQ1:WUY1"/>
    <mergeCell ref="WUZ1:WVH1"/>
    <mergeCell ref="WVI1:WVQ1"/>
    <mergeCell ref="WVR1:WVZ1"/>
    <mergeCell ref="WRW1:WSE1"/>
    <mergeCell ref="WSF1:WSN1"/>
    <mergeCell ref="WSO1:WSW1"/>
    <mergeCell ref="WSX1:WTF1"/>
    <mergeCell ref="WTG1:WTO1"/>
    <mergeCell ref="WTP1:WTX1"/>
    <mergeCell ref="WPU1:WQC1"/>
    <mergeCell ref="WQD1:WQL1"/>
    <mergeCell ref="WQM1:WQU1"/>
    <mergeCell ref="WQV1:WRD1"/>
    <mergeCell ref="WRE1:WRM1"/>
    <mergeCell ref="WRN1:WRV1"/>
    <mergeCell ref="WNS1:WOA1"/>
    <mergeCell ref="WOB1:WOJ1"/>
    <mergeCell ref="WOK1:WOS1"/>
    <mergeCell ref="WOT1:WPB1"/>
    <mergeCell ref="WPC1:WPK1"/>
    <mergeCell ref="WPL1:WPT1"/>
    <mergeCell ref="WLQ1:WLY1"/>
    <mergeCell ref="WLZ1:WMH1"/>
    <mergeCell ref="WMI1:WMQ1"/>
    <mergeCell ref="WMR1:WMZ1"/>
    <mergeCell ref="WNA1:WNI1"/>
    <mergeCell ref="WNJ1:WNR1"/>
    <mergeCell ref="WJO1:WJW1"/>
    <mergeCell ref="WJX1:WKF1"/>
    <mergeCell ref="WKG1:WKO1"/>
    <mergeCell ref="WKP1:WKX1"/>
    <mergeCell ref="WKY1:WLG1"/>
    <mergeCell ref="WLH1:WLP1"/>
    <mergeCell ref="WHM1:WHU1"/>
    <mergeCell ref="WHV1:WID1"/>
    <mergeCell ref="WIE1:WIM1"/>
    <mergeCell ref="WIN1:WIV1"/>
    <mergeCell ref="WIW1:WJE1"/>
    <mergeCell ref="WJF1:WJN1"/>
    <mergeCell ref="WFK1:WFS1"/>
    <mergeCell ref="WFT1:WGB1"/>
    <mergeCell ref="WGC1:WGK1"/>
    <mergeCell ref="WGL1:WGT1"/>
    <mergeCell ref="WGU1:WHC1"/>
    <mergeCell ref="WHD1:WHL1"/>
    <mergeCell ref="WDI1:WDQ1"/>
    <mergeCell ref="WDR1:WDZ1"/>
    <mergeCell ref="WEA1:WEI1"/>
    <mergeCell ref="WEJ1:WER1"/>
    <mergeCell ref="WES1:WFA1"/>
    <mergeCell ref="WFB1:WFJ1"/>
    <mergeCell ref="WBG1:WBO1"/>
    <mergeCell ref="WBP1:WBX1"/>
    <mergeCell ref="WBY1:WCG1"/>
    <mergeCell ref="WCH1:WCP1"/>
    <mergeCell ref="WCQ1:WCY1"/>
    <mergeCell ref="WCZ1:WDH1"/>
    <mergeCell ref="VZE1:VZM1"/>
    <mergeCell ref="VZN1:VZV1"/>
    <mergeCell ref="VZW1:WAE1"/>
    <mergeCell ref="WAF1:WAN1"/>
    <mergeCell ref="WAO1:WAW1"/>
    <mergeCell ref="WAX1:WBF1"/>
    <mergeCell ref="VXC1:VXK1"/>
    <mergeCell ref="VXL1:VXT1"/>
    <mergeCell ref="VXU1:VYC1"/>
    <mergeCell ref="VYD1:VYL1"/>
    <mergeCell ref="VYM1:VYU1"/>
    <mergeCell ref="VYV1:VZD1"/>
    <mergeCell ref="VVA1:VVI1"/>
    <mergeCell ref="VVJ1:VVR1"/>
    <mergeCell ref="VVS1:VWA1"/>
    <mergeCell ref="VWB1:VWJ1"/>
    <mergeCell ref="VWK1:VWS1"/>
    <mergeCell ref="VWT1:VXB1"/>
    <mergeCell ref="VSY1:VTG1"/>
    <mergeCell ref="VTH1:VTP1"/>
    <mergeCell ref="VTQ1:VTY1"/>
    <mergeCell ref="VTZ1:VUH1"/>
    <mergeCell ref="VUI1:VUQ1"/>
    <mergeCell ref="VUR1:VUZ1"/>
    <mergeCell ref="VQW1:VRE1"/>
    <mergeCell ref="VRF1:VRN1"/>
    <mergeCell ref="VRO1:VRW1"/>
    <mergeCell ref="VRX1:VSF1"/>
    <mergeCell ref="VSG1:VSO1"/>
    <mergeCell ref="VSP1:VSX1"/>
    <mergeCell ref="VOU1:VPC1"/>
    <mergeCell ref="VPD1:VPL1"/>
    <mergeCell ref="VPM1:VPU1"/>
    <mergeCell ref="VPV1:VQD1"/>
    <mergeCell ref="VQE1:VQM1"/>
    <mergeCell ref="VQN1:VQV1"/>
    <mergeCell ref="VMS1:VNA1"/>
    <mergeCell ref="VNB1:VNJ1"/>
    <mergeCell ref="VNK1:VNS1"/>
    <mergeCell ref="VNT1:VOB1"/>
    <mergeCell ref="VOC1:VOK1"/>
    <mergeCell ref="VOL1:VOT1"/>
    <mergeCell ref="VKQ1:VKY1"/>
    <mergeCell ref="VKZ1:VLH1"/>
    <mergeCell ref="VLI1:VLQ1"/>
    <mergeCell ref="VLR1:VLZ1"/>
    <mergeCell ref="VMA1:VMI1"/>
    <mergeCell ref="VMJ1:VMR1"/>
    <mergeCell ref="VIO1:VIW1"/>
    <mergeCell ref="VIX1:VJF1"/>
    <mergeCell ref="VJG1:VJO1"/>
    <mergeCell ref="VJP1:VJX1"/>
    <mergeCell ref="VJY1:VKG1"/>
    <mergeCell ref="VKH1:VKP1"/>
    <mergeCell ref="VGM1:VGU1"/>
    <mergeCell ref="VGV1:VHD1"/>
    <mergeCell ref="VHE1:VHM1"/>
    <mergeCell ref="VHN1:VHV1"/>
    <mergeCell ref="VHW1:VIE1"/>
    <mergeCell ref="VIF1:VIN1"/>
    <mergeCell ref="VEK1:VES1"/>
    <mergeCell ref="VET1:VFB1"/>
    <mergeCell ref="VFC1:VFK1"/>
    <mergeCell ref="VFL1:VFT1"/>
    <mergeCell ref="VFU1:VGC1"/>
    <mergeCell ref="VGD1:VGL1"/>
    <mergeCell ref="VCI1:VCQ1"/>
    <mergeCell ref="VCR1:VCZ1"/>
    <mergeCell ref="VDA1:VDI1"/>
    <mergeCell ref="VDJ1:VDR1"/>
    <mergeCell ref="VDS1:VEA1"/>
    <mergeCell ref="VEB1:VEJ1"/>
    <mergeCell ref="VAG1:VAO1"/>
    <mergeCell ref="VAP1:VAX1"/>
    <mergeCell ref="VAY1:VBG1"/>
    <mergeCell ref="VBH1:VBP1"/>
    <mergeCell ref="VBQ1:VBY1"/>
    <mergeCell ref="VBZ1:VCH1"/>
    <mergeCell ref="UYE1:UYM1"/>
    <mergeCell ref="UYN1:UYV1"/>
    <mergeCell ref="UYW1:UZE1"/>
    <mergeCell ref="UZF1:UZN1"/>
    <mergeCell ref="UZO1:UZW1"/>
    <mergeCell ref="UZX1:VAF1"/>
    <mergeCell ref="UWC1:UWK1"/>
    <mergeCell ref="UWL1:UWT1"/>
    <mergeCell ref="UWU1:UXC1"/>
    <mergeCell ref="UXD1:UXL1"/>
    <mergeCell ref="UXM1:UXU1"/>
    <mergeCell ref="UXV1:UYD1"/>
    <mergeCell ref="UUA1:UUI1"/>
    <mergeCell ref="UUJ1:UUR1"/>
    <mergeCell ref="UUS1:UVA1"/>
    <mergeCell ref="UVB1:UVJ1"/>
    <mergeCell ref="UVK1:UVS1"/>
    <mergeCell ref="UVT1:UWB1"/>
    <mergeCell ref="URY1:USG1"/>
    <mergeCell ref="USH1:USP1"/>
    <mergeCell ref="USQ1:USY1"/>
    <mergeCell ref="USZ1:UTH1"/>
    <mergeCell ref="UTI1:UTQ1"/>
    <mergeCell ref="UTR1:UTZ1"/>
    <mergeCell ref="UPW1:UQE1"/>
    <mergeCell ref="UQF1:UQN1"/>
    <mergeCell ref="UQO1:UQW1"/>
    <mergeCell ref="UQX1:URF1"/>
    <mergeCell ref="URG1:URO1"/>
    <mergeCell ref="URP1:URX1"/>
    <mergeCell ref="UNU1:UOC1"/>
    <mergeCell ref="UOD1:UOL1"/>
    <mergeCell ref="UOM1:UOU1"/>
    <mergeCell ref="UOV1:UPD1"/>
    <mergeCell ref="UPE1:UPM1"/>
    <mergeCell ref="UPN1:UPV1"/>
    <mergeCell ref="ULS1:UMA1"/>
    <mergeCell ref="UMB1:UMJ1"/>
    <mergeCell ref="UMK1:UMS1"/>
    <mergeCell ref="UMT1:UNB1"/>
    <mergeCell ref="UNC1:UNK1"/>
    <mergeCell ref="UNL1:UNT1"/>
    <mergeCell ref="UJQ1:UJY1"/>
    <mergeCell ref="UJZ1:UKH1"/>
    <mergeCell ref="UKI1:UKQ1"/>
    <mergeCell ref="UKR1:UKZ1"/>
    <mergeCell ref="ULA1:ULI1"/>
    <mergeCell ref="ULJ1:ULR1"/>
    <mergeCell ref="UHO1:UHW1"/>
    <mergeCell ref="UHX1:UIF1"/>
    <mergeCell ref="UIG1:UIO1"/>
    <mergeCell ref="UIP1:UIX1"/>
    <mergeCell ref="UIY1:UJG1"/>
    <mergeCell ref="UJH1:UJP1"/>
    <mergeCell ref="UFM1:UFU1"/>
    <mergeCell ref="UFV1:UGD1"/>
    <mergeCell ref="UGE1:UGM1"/>
    <mergeCell ref="UGN1:UGV1"/>
    <mergeCell ref="UGW1:UHE1"/>
    <mergeCell ref="UHF1:UHN1"/>
    <mergeCell ref="UDK1:UDS1"/>
    <mergeCell ref="UDT1:UEB1"/>
    <mergeCell ref="UEC1:UEK1"/>
    <mergeCell ref="UEL1:UET1"/>
    <mergeCell ref="UEU1:UFC1"/>
    <mergeCell ref="UFD1:UFL1"/>
    <mergeCell ref="UBI1:UBQ1"/>
    <mergeCell ref="UBR1:UBZ1"/>
    <mergeCell ref="UCA1:UCI1"/>
    <mergeCell ref="UCJ1:UCR1"/>
    <mergeCell ref="UCS1:UDA1"/>
    <mergeCell ref="UDB1:UDJ1"/>
    <mergeCell ref="TZG1:TZO1"/>
    <mergeCell ref="TZP1:TZX1"/>
    <mergeCell ref="TZY1:UAG1"/>
    <mergeCell ref="UAH1:UAP1"/>
    <mergeCell ref="UAQ1:UAY1"/>
    <mergeCell ref="UAZ1:UBH1"/>
    <mergeCell ref="TXE1:TXM1"/>
    <mergeCell ref="TXN1:TXV1"/>
    <mergeCell ref="TXW1:TYE1"/>
    <mergeCell ref="TYF1:TYN1"/>
    <mergeCell ref="TYO1:TYW1"/>
    <mergeCell ref="TYX1:TZF1"/>
    <mergeCell ref="TVC1:TVK1"/>
    <mergeCell ref="TVL1:TVT1"/>
    <mergeCell ref="TVU1:TWC1"/>
    <mergeCell ref="TWD1:TWL1"/>
    <mergeCell ref="TWM1:TWU1"/>
    <mergeCell ref="TWV1:TXD1"/>
    <mergeCell ref="TTA1:TTI1"/>
    <mergeCell ref="TTJ1:TTR1"/>
    <mergeCell ref="TTS1:TUA1"/>
    <mergeCell ref="TUB1:TUJ1"/>
    <mergeCell ref="TUK1:TUS1"/>
    <mergeCell ref="TUT1:TVB1"/>
    <mergeCell ref="TQY1:TRG1"/>
    <mergeCell ref="TRH1:TRP1"/>
    <mergeCell ref="TRQ1:TRY1"/>
    <mergeCell ref="TRZ1:TSH1"/>
    <mergeCell ref="TSI1:TSQ1"/>
    <mergeCell ref="TSR1:TSZ1"/>
    <mergeCell ref="TOW1:TPE1"/>
    <mergeCell ref="TPF1:TPN1"/>
    <mergeCell ref="TPO1:TPW1"/>
    <mergeCell ref="TPX1:TQF1"/>
    <mergeCell ref="TQG1:TQO1"/>
    <mergeCell ref="TQP1:TQX1"/>
    <mergeCell ref="TMU1:TNC1"/>
    <mergeCell ref="TND1:TNL1"/>
    <mergeCell ref="TNM1:TNU1"/>
    <mergeCell ref="TNV1:TOD1"/>
    <mergeCell ref="TOE1:TOM1"/>
    <mergeCell ref="TON1:TOV1"/>
    <mergeCell ref="TKS1:TLA1"/>
    <mergeCell ref="TLB1:TLJ1"/>
    <mergeCell ref="TLK1:TLS1"/>
    <mergeCell ref="TLT1:TMB1"/>
    <mergeCell ref="TMC1:TMK1"/>
    <mergeCell ref="TML1:TMT1"/>
    <mergeCell ref="TIQ1:TIY1"/>
    <mergeCell ref="TIZ1:TJH1"/>
    <mergeCell ref="TJI1:TJQ1"/>
    <mergeCell ref="TJR1:TJZ1"/>
    <mergeCell ref="TKA1:TKI1"/>
    <mergeCell ref="TKJ1:TKR1"/>
    <mergeCell ref="TGO1:TGW1"/>
    <mergeCell ref="TGX1:THF1"/>
    <mergeCell ref="THG1:THO1"/>
    <mergeCell ref="THP1:THX1"/>
    <mergeCell ref="THY1:TIG1"/>
    <mergeCell ref="TIH1:TIP1"/>
    <mergeCell ref="TEM1:TEU1"/>
    <mergeCell ref="TEV1:TFD1"/>
    <mergeCell ref="TFE1:TFM1"/>
    <mergeCell ref="TFN1:TFV1"/>
    <mergeCell ref="TFW1:TGE1"/>
    <mergeCell ref="TGF1:TGN1"/>
    <mergeCell ref="TCK1:TCS1"/>
    <mergeCell ref="TCT1:TDB1"/>
    <mergeCell ref="TDC1:TDK1"/>
    <mergeCell ref="TDL1:TDT1"/>
    <mergeCell ref="TDU1:TEC1"/>
    <mergeCell ref="TED1:TEL1"/>
    <mergeCell ref="TAI1:TAQ1"/>
    <mergeCell ref="TAR1:TAZ1"/>
    <mergeCell ref="TBA1:TBI1"/>
    <mergeCell ref="TBJ1:TBR1"/>
    <mergeCell ref="TBS1:TCA1"/>
    <mergeCell ref="TCB1:TCJ1"/>
    <mergeCell ref="SYG1:SYO1"/>
    <mergeCell ref="SYP1:SYX1"/>
    <mergeCell ref="SYY1:SZG1"/>
    <mergeCell ref="SZH1:SZP1"/>
    <mergeCell ref="SZQ1:SZY1"/>
    <mergeCell ref="SZZ1:TAH1"/>
    <mergeCell ref="SWE1:SWM1"/>
    <mergeCell ref="SWN1:SWV1"/>
    <mergeCell ref="SWW1:SXE1"/>
    <mergeCell ref="SXF1:SXN1"/>
    <mergeCell ref="SXO1:SXW1"/>
    <mergeCell ref="SXX1:SYF1"/>
    <mergeCell ref="SUC1:SUK1"/>
    <mergeCell ref="SUL1:SUT1"/>
    <mergeCell ref="SUU1:SVC1"/>
    <mergeCell ref="SVD1:SVL1"/>
    <mergeCell ref="SVM1:SVU1"/>
    <mergeCell ref="SVV1:SWD1"/>
    <mergeCell ref="SSA1:SSI1"/>
    <mergeCell ref="SSJ1:SSR1"/>
    <mergeCell ref="SSS1:STA1"/>
    <mergeCell ref="STB1:STJ1"/>
    <mergeCell ref="STK1:STS1"/>
    <mergeCell ref="STT1:SUB1"/>
    <mergeCell ref="SPY1:SQG1"/>
    <mergeCell ref="SQH1:SQP1"/>
    <mergeCell ref="SQQ1:SQY1"/>
    <mergeCell ref="SQZ1:SRH1"/>
    <mergeCell ref="SRI1:SRQ1"/>
    <mergeCell ref="SRR1:SRZ1"/>
    <mergeCell ref="SNW1:SOE1"/>
    <mergeCell ref="SOF1:SON1"/>
    <mergeCell ref="SOO1:SOW1"/>
    <mergeCell ref="SOX1:SPF1"/>
    <mergeCell ref="SPG1:SPO1"/>
    <mergeCell ref="SPP1:SPX1"/>
    <mergeCell ref="SLU1:SMC1"/>
    <mergeCell ref="SMD1:SML1"/>
    <mergeCell ref="SMM1:SMU1"/>
    <mergeCell ref="SMV1:SND1"/>
    <mergeCell ref="SNE1:SNM1"/>
    <mergeCell ref="SNN1:SNV1"/>
    <mergeCell ref="SJS1:SKA1"/>
    <mergeCell ref="SKB1:SKJ1"/>
    <mergeCell ref="SKK1:SKS1"/>
    <mergeCell ref="SKT1:SLB1"/>
    <mergeCell ref="SLC1:SLK1"/>
    <mergeCell ref="SLL1:SLT1"/>
    <mergeCell ref="SHQ1:SHY1"/>
    <mergeCell ref="SHZ1:SIH1"/>
    <mergeCell ref="SII1:SIQ1"/>
    <mergeCell ref="SIR1:SIZ1"/>
    <mergeCell ref="SJA1:SJI1"/>
    <mergeCell ref="SJJ1:SJR1"/>
    <mergeCell ref="SFO1:SFW1"/>
    <mergeCell ref="SFX1:SGF1"/>
    <mergeCell ref="SGG1:SGO1"/>
    <mergeCell ref="SGP1:SGX1"/>
    <mergeCell ref="SGY1:SHG1"/>
    <mergeCell ref="SHH1:SHP1"/>
    <mergeCell ref="SDM1:SDU1"/>
    <mergeCell ref="SDV1:SED1"/>
    <mergeCell ref="SEE1:SEM1"/>
    <mergeCell ref="SEN1:SEV1"/>
    <mergeCell ref="SEW1:SFE1"/>
    <mergeCell ref="SFF1:SFN1"/>
    <mergeCell ref="SBK1:SBS1"/>
    <mergeCell ref="SBT1:SCB1"/>
    <mergeCell ref="SCC1:SCK1"/>
    <mergeCell ref="SCL1:SCT1"/>
    <mergeCell ref="SCU1:SDC1"/>
    <mergeCell ref="SDD1:SDL1"/>
    <mergeCell ref="RZI1:RZQ1"/>
    <mergeCell ref="RZR1:RZZ1"/>
    <mergeCell ref="SAA1:SAI1"/>
    <mergeCell ref="SAJ1:SAR1"/>
    <mergeCell ref="SAS1:SBA1"/>
    <mergeCell ref="SBB1:SBJ1"/>
    <mergeCell ref="RXG1:RXO1"/>
    <mergeCell ref="RXP1:RXX1"/>
    <mergeCell ref="RXY1:RYG1"/>
    <mergeCell ref="RYH1:RYP1"/>
    <mergeCell ref="RYQ1:RYY1"/>
    <mergeCell ref="RYZ1:RZH1"/>
    <mergeCell ref="RVE1:RVM1"/>
    <mergeCell ref="RVN1:RVV1"/>
    <mergeCell ref="RVW1:RWE1"/>
    <mergeCell ref="RWF1:RWN1"/>
    <mergeCell ref="RWO1:RWW1"/>
    <mergeCell ref="RWX1:RXF1"/>
    <mergeCell ref="RTC1:RTK1"/>
    <mergeCell ref="RTL1:RTT1"/>
    <mergeCell ref="RTU1:RUC1"/>
    <mergeCell ref="RUD1:RUL1"/>
    <mergeCell ref="RUM1:RUU1"/>
    <mergeCell ref="RUV1:RVD1"/>
    <mergeCell ref="RRA1:RRI1"/>
    <mergeCell ref="RRJ1:RRR1"/>
    <mergeCell ref="RRS1:RSA1"/>
    <mergeCell ref="RSB1:RSJ1"/>
    <mergeCell ref="RSK1:RSS1"/>
    <mergeCell ref="RST1:RTB1"/>
    <mergeCell ref="ROY1:RPG1"/>
    <mergeCell ref="RPH1:RPP1"/>
    <mergeCell ref="RPQ1:RPY1"/>
    <mergeCell ref="RPZ1:RQH1"/>
    <mergeCell ref="RQI1:RQQ1"/>
    <mergeCell ref="RQR1:RQZ1"/>
    <mergeCell ref="RMW1:RNE1"/>
    <mergeCell ref="RNF1:RNN1"/>
    <mergeCell ref="RNO1:RNW1"/>
    <mergeCell ref="RNX1:ROF1"/>
    <mergeCell ref="ROG1:ROO1"/>
    <mergeCell ref="ROP1:ROX1"/>
    <mergeCell ref="RKU1:RLC1"/>
    <mergeCell ref="RLD1:RLL1"/>
    <mergeCell ref="RLM1:RLU1"/>
    <mergeCell ref="RLV1:RMD1"/>
    <mergeCell ref="RME1:RMM1"/>
    <mergeCell ref="RMN1:RMV1"/>
    <mergeCell ref="RIS1:RJA1"/>
    <mergeCell ref="RJB1:RJJ1"/>
    <mergeCell ref="RJK1:RJS1"/>
    <mergeCell ref="RJT1:RKB1"/>
    <mergeCell ref="RKC1:RKK1"/>
    <mergeCell ref="RKL1:RKT1"/>
    <mergeCell ref="RGQ1:RGY1"/>
    <mergeCell ref="RGZ1:RHH1"/>
    <mergeCell ref="RHI1:RHQ1"/>
    <mergeCell ref="RHR1:RHZ1"/>
    <mergeCell ref="RIA1:RII1"/>
    <mergeCell ref="RIJ1:RIR1"/>
    <mergeCell ref="REO1:REW1"/>
    <mergeCell ref="REX1:RFF1"/>
    <mergeCell ref="RFG1:RFO1"/>
    <mergeCell ref="RFP1:RFX1"/>
    <mergeCell ref="RFY1:RGG1"/>
    <mergeCell ref="RGH1:RGP1"/>
    <mergeCell ref="RCM1:RCU1"/>
    <mergeCell ref="RCV1:RDD1"/>
    <mergeCell ref="RDE1:RDM1"/>
    <mergeCell ref="RDN1:RDV1"/>
    <mergeCell ref="RDW1:REE1"/>
    <mergeCell ref="REF1:REN1"/>
    <mergeCell ref="RAK1:RAS1"/>
    <mergeCell ref="RAT1:RBB1"/>
    <mergeCell ref="RBC1:RBK1"/>
    <mergeCell ref="RBL1:RBT1"/>
    <mergeCell ref="RBU1:RCC1"/>
    <mergeCell ref="RCD1:RCL1"/>
    <mergeCell ref="QYI1:QYQ1"/>
    <mergeCell ref="QYR1:QYZ1"/>
    <mergeCell ref="QZA1:QZI1"/>
    <mergeCell ref="QZJ1:QZR1"/>
    <mergeCell ref="QZS1:RAA1"/>
    <mergeCell ref="RAB1:RAJ1"/>
    <mergeCell ref="QWG1:QWO1"/>
    <mergeCell ref="QWP1:QWX1"/>
    <mergeCell ref="QWY1:QXG1"/>
    <mergeCell ref="QXH1:QXP1"/>
    <mergeCell ref="QXQ1:QXY1"/>
    <mergeCell ref="QXZ1:QYH1"/>
    <mergeCell ref="QUE1:QUM1"/>
    <mergeCell ref="QUN1:QUV1"/>
    <mergeCell ref="QUW1:QVE1"/>
    <mergeCell ref="QVF1:QVN1"/>
    <mergeCell ref="QVO1:QVW1"/>
    <mergeCell ref="QVX1:QWF1"/>
    <mergeCell ref="QSC1:QSK1"/>
    <mergeCell ref="QSL1:QST1"/>
    <mergeCell ref="QSU1:QTC1"/>
    <mergeCell ref="QTD1:QTL1"/>
    <mergeCell ref="QTM1:QTU1"/>
    <mergeCell ref="QTV1:QUD1"/>
    <mergeCell ref="QQA1:QQI1"/>
    <mergeCell ref="QQJ1:QQR1"/>
    <mergeCell ref="QQS1:QRA1"/>
    <mergeCell ref="QRB1:QRJ1"/>
    <mergeCell ref="QRK1:QRS1"/>
    <mergeCell ref="QRT1:QSB1"/>
    <mergeCell ref="QNY1:QOG1"/>
    <mergeCell ref="QOH1:QOP1"/>
    <mergeCell ref="QOQ1:QOY1"/>
    <mergeCell ref="QOZ1:QPH1"/>
    <mergeCell ref="QPI1:QPQ1"/>
    <mergeCell ref="QPR1:QPZ1"/>
    <mergeCell ref="QLW1:QME1"/>
    <mergeCell ref="QMF1:QMN1"/>
    <mergeCell ref="QMO1:QMW1"/>
    <mergeCell ref="QMX1:QNF1"/>
    <mergeCell ref="QNG1:QNO1"/>
    <mergeCell ref="QNP1:QNX1"/>
    <mergeCell ref="QJU1:QKC1"/>
    <mergeCell ref="QKD1:QKL1"/>
    <mergeCell ref="QKM1:QKU1"/>
    <mergeCell ref="QKV1:QLD1"/>
    <mergeCell ref="QLE1:QLM1"/>
    <mergeCell ref="QLN1:QLV1"/>
    <mergeCell ref="QHS1:QIA1"/>
    <mergeCell ref="QIB1:QIJ1"/>
    <mergeCell ref="QIK1:QIS1"/>
    <mergeCell ref="QIT1:QJB1"/>
    <mergeCell ref="QJC1:QJK1"/>
    <mergeCell ref="QJL1:QJT1"/>
    <mergeCell ref="QFQ1:QFY1"/>
    <mergeCell ref="QFZ1:QGH1"/>
    <mergeCell ref="QGI1:QGQ1"/>
    <mergeCell ref="QGR1:QGZ1"/>
    <mergeCell ref="QHA1:QHI1"/>
    <mergeCell ref="QHJ1:QHR1"/>
    <mergeCell ref="QDO1:QDW1"/>
    <mergeCell ref="QDX1:QEF1"/>
    <mergeCell ref="QEG1:QEO1"/>
    <mergeCell ref="QEP1:QEX1"/>
    <mergeCell ref="QEY1:QFG1"/>
    <mergeCell ref="QFH1:QFP1"/>
    <mergeCell ref="QBM1:QBU1"/>
    <mergeCell ref="QBV1:QCD1"/>
    <mergeCell ref="QCE1:QCM1"/>
    <mergeCell ref="QCN1:QCV1"/>
    <mergeCell ref="QCW1:QDE1"/>
    <mergeCell ref="QDF1:QDN1"/>
    <mergeCell ref="PZK1:PZS1"/>
    <mergeCell ref="PZT1:QAB1"/>
    <mergeCell ref="QAC1:QAK1"/>
    <mergeCell ref="QAL1:QAT1"/>
    <mergeCell ref="QAU1:QBC1"/>
    <mergeCell ref="QBD1:QBL1"/>
    <mergeCell ref="PXI1:PXQ1"/>
    <mergeCell ref="PXR1:PXZ1"/>
    <mergeCell ref="PYA1:PYI1"/>
    <mergeCell ref="PYJ1:PYR1"/>
    <mergeCell ref="PYS1:PZA1"/>
    <mergeCell ref="PZB1:PZJ1"/>
    <mergeCell ref="PVG1:PVO1"/>
    <mergeCell ref="PVP1:PVX1"/>
    <mergeCell ref="PVY1:PWG1"/>
    <mergeCell ref="PWH1:PWP1"/>
    <mergeCell ref="PWQ1:PWY1"/>
    <mergeCell ref="PWZ1:PXH1"/>
    <mergeCell ref="PTE1:PTM1"/>
    <mergeCell ref="PTN1:PTV1"/>
    <mergeCell ref="PTW1:PUE1"/>
    <mergeCell ref="PUF1:PUN1"/>
    <mergeCell ref="PUO1:PUW1"/>
    <mergeCell ref="PUX1:PVF1"/>
    <mergeCell ref="PRC1:PRK1"/>
    <mergeCell ref="PRL1:PRT1"/>
    <mergeCell ref="PRU1:PSC1"/>
    <mergeCell ref="PSD1:PSL1"/>
    <mergeCell ref="PSM1:PSU1"/>
    <mergeCell ref="PSV1:PTD1"/>
    <mergeCell ref="PPA1:PPI1"/>
    <mergeCell ref="PPJ1:PPR1"/>
    <mergeCell ref="PPS1:PQA1"/>
    <mergeCell ref="PQB1:PQJ1"/>
    <mergeCell ref="PQK1:PQS1"/>
    <mergeCell ref="PQT1:PRB1"/>
    <mergeCell ref="PMY1:PNG1"/>
    <mergeCell ref="PNH1:PNP1"/>
    <mergeCell ref="PNQ1:PNY1"/>
    <mergeCell ref="PNZ1:POH1"/>
    <mergeCell ref="POI1:POQ1"/>
    <mergeCell ref="POR1:POZ1"/>
    <mergeCell ref="PKW1:PLE1"/>
    <mergeCell ref="PLF1:PLN1"/>
    <mergeCell ref="PLO1:PLW1"/>
    <mergeCell ref="PLX1:PMF1"/>
    <mergeCell ref="PMG1:PMO1"/>
    <mergeCell ref="PMP1:PMX1"/>
    <mergeCell ref="PIU1:PJC1"/>
    <mergeCell ref="PJD1:PJL1"/>
    <mergeCell ref="PJM1:PJU1"/>
    <mergeCell ref="PJV1:PKD1"/>
    <mergeCell ref="PKE1:PKM1"/>
    <mergeCell ref="PKN1:PKV1"/>
    <mergeCell ref="PGS1:PHA1"/>
    <mergeCell ref="PHB1:PHJ1"/>
    <mergeCell ref="PHK1:PHS1"/>
    <mergeCell ref="PHT1:PIB1"/>
    <mergeCell ref="PIC1:PIK1"/>
    <mergeCell ref="PIL1:PIT1"/>
    <mergeCell ref="PEQ1:PEY1"/>
    <mergeCell ref="PEZ1:PFH1"/>
    <mergeCell ref="PFI1:PFQ1"/>
    <mergeCell ref="PFR1:PFZ1"/>
    <mergeCell ref="PGA1:PGI1"/>
    <mergeCell ref="PGJ1:PGR1"/>
    <mergeCell ref="PCO1:PCW1"/>
    <mergeCell ref="PCX1:PDF1"/>
    <mergeCell ref="PDG1:PDO1"/>
    <mergeCell ref="PDP1:PDX1"/>
    <mergeCell ref="PDY1:PEG1"/>
    <mergeCell ref="PEH1:PEP1"/>
    <mergeCell ref="PAM1:PAU1"/>
    <mergeCell ref="PAV1:PBD1"/>
    <mergeCell ref="PBE1:PBM1"/>
    <mergeCell ref="PBN1:PBV1"/>
    <mergeCell ref="PBW1:PCE1"/>
    <mergeCell ref="PCF1:PCN1"/>
    <mergeCell ref="OYK1:OYS1"/>
    <mergeCell ref="OYT1:OZB1"/>
    <mergeCell ref="OZC1:OZK1"/>
    <mergeCell ref="OZL1:OZT1"/>
    <mergeCell ref="OZU1:PAC1"/>
    <mergeCell ref="PAD1:PAL1"/>
    <mergeCell ref="OWI1:OWQ1"/>
    <mergeCell ref="OWR1:OWZ1"/>
    <mergeCell ref="OXA1:OXI1"/>
    <mergeCell ref="OXJ1:OXR1"/>
    <mergeCell ref="OXS1:OYA1"/>
    <mergeCell ref="OYB1:OYJ1"/>
    <mergeCell ref="OUG1:OUO1"/>
    <mergeCell ref="OUP1:OUX1"/>
    <mergeCell ref="OUY1:OVG1"/>
    <mergeCell ref="OVH1:OVP1"/>
    <mergeCell ref="OVQ1:OVY1"/>
    <mergeCell ref="OVZ1:OWH1"/>
    <mergeCell ref="OSE1:OSM1"/>
    <mergeCell ref="OSN1:OSV1"/>
    <mergeCell ref="OSW1:OTE1"/>
    <mergeCell ref="OTF1:OTN1"/>
    <mergeCell ref="OTO1:OTW1"/>
    <mergeCell ref="OTX1:OUF1"/>
    <mergeCell ref="OQC1:OQK1"/>
    <mergeCell ref="OQL1:OQT1"/>
    <mergeCell ref="OQU1:ORC1"/>
    <mergeCell ref="ORD1:ORL1"/>
    <mergeCell ref="ORM1:ORU1"/>
    <mergeCell ref="ORV1:OSD1"/>
    <mergeCell ref="OOA1:OOI1"/>
    <mergeCell ref="OOJ1:OOR1"/>
    <mergeCell ref="OOS1:OPA1"/>
    <mergeCell ref="OPB1:OPJ1"/>
    <mergeCell ref="OPK1:OPS1"/>
    <mergeCell ref="OPT1:OQB1"/>
    <mergeCell ref="OLY1:OMG1"/>
    <mergeCell ref="OMH1:OMP1"/>
    <mergeCell ref="OMQ1:OMY1"/>
    <mergeCell ref="OMZ1:ONH1"/>
    <mergeCell ref="ONI1:ONQ1"/>
    <mergeCell ref="ONR1:ONZ1"/>
    <mergeCell ref="OJW1:OKE1"/>
    <mergeCell ref="OKF1:OKN1"/>
    <mergeCell ref="OKO1:OKW1"/>
    <mergeCell ref="OKX1:OLF1"/>
    <mergeCell ref="OLG1:OLO1"/>
    <mergeCell ref="OLP1:OLX1"/>
    <mergeCell ref="OHU1:OIC1"/>
    <mergeCell ref="OID1:OIL1"/>
    <mergeCell ref="OIM1:OIU1"/>
    <mergeCell ref="OIV1:OJD1"/>
    <mergeCell ref="OJE1:OJM1"/>
    <mergeCell ref="OJN1:OJV1"/>
    <mergeCell ref="OFS1:OGA1"/>
    <mergeCell ref="OGB1:OGJ1"/>
    <mergeCell ref="OGK1:OGS1"/>
    <mergeCell ref="OGT1:OHB1"/>
    <mergeCell ref="OHC1:OHK1"/>
    <mergeCell ref="OHL1:OHT1"/>
    <mergeCell ref="ODQ1:ODY1"/>
    <mergeCell ref="ODZ1:OEH1"/>
    <mergeCell ref="OEI1:OEQ1"/>
    <mergeCell ref="OER1:OEZ1"/>
    <mergeCell ref="OFA1:OFI1"/>
    <mergeCell ref="OFJ1:OFR1"/>
    <mergeCell ref="OBO1:OBW1"/>
    <mergeCell ref="OBX1:OCF1"/>
    <mergeCell ref="OCG1:OCO1"/>
    <mergeCell ref="OCP1:OCX1"/>
    <mergeCell ref="OCY1:ODG1"/>
    <mergeCell ref="ODH1:ODP1"/>
    <mergeCell ref="NZM1:NZU1"/>
    <mergeCell ref="NZV1:OAD1"/>
    <mergeCell ref="OAE1:OAM1"/>
    <mergeCell ref="OAN1:OAV1"/>
    <mergeCell ref="OAW1:OBE1"/>
    <mergeCell ref="OBF1:OBN1"/>
    <mergeCell ref="NXK1:NXS1"/>
    <mergeCell ref="NXT1:NYB1"/>
    <mergeCell ref="NYC1:NYK1"/>
    <mergeCell ref="NYL1:NYT1"/>
    <mergeCell ref="NYU1:NZC1"/>
    <mergeCell ref="NZD1:NZL1"/>
    <mergeCell ref="NVI1:NVQ1"/>
    <mergeCell ref="NVR1:NVZ1"/>
    <mergeCell ref="NWA1:NWI1"/>
    <mergeCell ref="NWJ1:NWR1"/>
    <mergeCell ref="NWS1:NXA1"/>
    <mergeCell ref="NXB1:NXJ1"/>
    <mergeCell ref="NTG1:NTO1"/>
    <mergeCell ref="NTP1:NTX1"/>
    <mergeCell ref="NTY1:NUG1"/>
    <mergeCell ref="NUH1:NUP1"/>
    <mergeCell ref="NUQ1:NUY1"/>
    <mergeCell ref="NUZ1:NVH1"/>
    <mergeCell ref="NRE1:NRM1"/>
    <mergeCell ref="NRN1:NRV1"/>
    <mergeCell ref="NRW1:NSE1"/>
    <mergeCell ref="NSF1:NSN1"/>
    <mergeCell ref="NSO1:NSW1"/>
    <mergeCell ref="NSX1:NTF1"/>
    <mergeCell ref="NPC1:NPK1"/>
    <mergeCell ref="NPL1:NPT1"/>
    <mergeCell ref="NPU1:NQC1"/>
    <mergeCell ref="NQD1:NQL1"/>
    <mergeCell ref="NQM1:NQU1"/>
    <mergeCell ref="NQV1:NRD1"/>
    <mergeCell ref="NNA1:NNI1"/>
    <mergeCell ref="NNJ1:NNR1"/>
    <mergeCell ref="NNS1:NOA1"/>
    <mergeCell ref="NOB1:NOJ1"/>
    <mergeCell ref="NOK1:NOS1"/>
    <mergeCell ref="NOT1:NPB1"/>
    <mergeCell ref="NKY1:NLG1"/>
    <mergeCell ref="NLH1:NLP1"/>
    <mergeCell ref="NLQ1:NLY1"/>
    <mergeCell ref="NLZ1:NMH1"/>
    <mergeCell ref="NMI1:NMQ1"/>
    <mergeCell ref="NMR1:NMZ1"/>
    <mergeCell ref="NIW1:NJE1"/>
    <mergeCell ref="NJF1:NJN1"/>
    <mergeCell ref="NJO1:NJW1"/>
    <mergeCell ref="NJX1:NKF1"/>
    <mergeCell ref="NKG1:NKO1"/>
    <mergeCell ref="NKP1:NKX1"/>
    <mergeCell ref="NGU1:NHC1"/>
    <mergeCell ref="NHD1:NHL1"/>
    <mergeCell ref="NHM1:NHU1"/>
    <mergeCell ref="NHV1:NID1"/>
    <mergeCell ref="NIE1:NIM1"/>
    <mergeCell ref="NIN1:NIV1"/>
    <mergeCell ref="NES1:NFA1"/>
    <mergeCell ref="NFB1:NFJ1"/>
    <mergeCell ref="NFK1:NFS1"/>
    <mergeCell ref="NFT1:NGB1"/>
    <mergeCell ref="NGC1:NGK1"/>
    <mergeCell ref="NGL1:NGT1"/>
    <mergeCell ref="NCQ1:NCY1"/>
    <mergeCell ref="NCZ1:NDH1"/>
    <mergeCell ref="NDI1:NDQ1"/>
    <mergeCell ref="NDR1:NDZ1"/>
    <mergeCell ref="NEA1:NEI1"/>
    <mergeCell ref="NEJ1:NER1"/>
    <mergeCell ref="NAO1:NAW1"/>
    <mergeCell ref="NAX1:NBF1"/>
    <mergeCell ref="NBG1:NBO1"/>
    <mergeCell ref="NBP1:NBX1"/>
    <mergeCell ref="NBY1:NCG1"/>
    <mergeCell ref="NCH1:NCP1"/>
    <mergeCell ref="MYM1:MYU1"/>
    <mergeCell ref="MYV1:MZD1"/>
    <mergeCell ref="MZE1:MZM1"/>
    <mergeCell ref="MZN1:MZV1"/>
    <mergeCell ref="MZW1:NAE1"/>
    <mergeCell ref="NAF1:NAN1"/>
    <mergeCell ref="MWK1:MWS1"/>
    <mergeCell ref="MWT1:MXB1"/>
    <mergeCell ref="MXC1:MXK1"/>
    <mergeCell ref="MXL1:MXT1"/>
    <mergeCell ref="MXU1:MYC1"/>
    <mergeCell ref="MYD1:MYL1"/>
    <mergeCell ref="MUI1:MUQ1"/>
    <mergeCell ref="MUR1:MUZ1"/>
    <mergeCell ref="MVA1:MVI1"/>
    <mergeCell ref="MVJ1:MVR1"/>
    <mergeCell ref="MVS1:MWA1"/>
    <mergeCell ref="MWB1:MWJ1"/>
    <mergeCell ref="MSG1:MSO1"/>
    <mergeCell ref="MSP1:MSX1"/>
    <mergeCell ref="MSY1:MTG1"/>
    <mergeCell ref="MTH1:MTP1"/>
    <mergeCell ref="MTQ1:MTY1"/>
    <mergeCell ref="MTZ1:MUH1"/>
    <mergeCell ref="MQE1:MQM1"/>
    <mergeCell ref="MQN1:MQV1"/>
    <mergeCell ref="MQW1:MRE1"/>
    <mergeCell ref="MRF1:MRN1"/>
    <mergeCell ref="MRO1:MRW1"/>
    <mergeCell ref="MRX1:MSF1"/>
    <mergeCell ref="MOC1:MOK1"/>
    <mergeCell ref="MOL1:MOT1"/>
    <mergeCell ref="MOU1:MPC1"/>
    <mergeCell ref="MPD1:MPL1"/>
    <mergeCell ref="MPM1:MPU1"/>
    <mergeCell ref="MPV1:MQD1"/>
    <mergeCell ref="MMA1:MMI1"/>
    <mergeCell ref="MMJ1:MMR1"/>
    <mergeCell ref="MMS1:MNA1"/>
    <mergeCell ref="MNB1:MNJ1"/>
    <mergeCell ref="MNK1:MNS1"/>
    <mergeCell ref="MNT1:MOB1"/>
    <mergeCell ref="MJY1:MKG1"/>
    <mergeCell ref="MKH1:MKP1"/>
    <mergeCell ref="MKQ1:MKY1"/>
    <mergeCell ref="MKZ1:MLH1"/>
    <mergeCell ref="MLI1:MLQ1"/>
    <mergeCell ref="MLR1:MLZ1"/>
    <mergeCell ref="MHW1:MIE1"/>
    <mergeCell ref="MIF1:MIN1"/>
    <mergeCell ref="MIO1:MIW1"/>
    <mergeCell ref="MIX1:MJF1"/>
    <mergeCell ref="MJG1:MJO1"/>
    <mergeCell ref="MJP1:MJX1"/>
    <mergeCell ref="MFU1:MGC1"/>
    <mergeCell ref="MGD1:MGL1"/>
    <mergeCell ref="MGM1:MGU1"/>
    <mergeCell ref="MGV1:MHD1"/>
    <mergeCell ref="MHE1:MHM1"/>
    <mergeCell ref="MHN1:MHV1"/>
    <mergeCell ref="MDS1:MEA1"/>
    <mergeCell ref="MEB1:MEJ1"/>
    <mergeCell ref="MEK1:MES1"/>
    <mergeCell ref="MET1:MFB1"/>
    <mergeCell ref="MFC1:MFK1"/>
    <mergeCell ref="MFL1:MFT1"/>
    <mergeCell ref="MBQ1:MBY1"/>
    <mergeCell ref="MBZ1:MCH1"/>
    <mergeCell ref="MCI1:MCQ1"/>
    <mergeCell ref="MCR1:MCZ1"/>
    <mergeCell ref="MDA1:MDI1"/>
    <mergeCell ref="MDJ1:MDR1"/>
    <mergeCell ref="LZO1:LZW1"/>
    <mergeCell ref="LZX1:MAF1"/>
    <mergeCell ref="MAG1:MAO1"/>
    <mergeCell ref="MAP1:MAX1"/>
    <mergeCell ref="MAY1:MBG1"/>
    <mergeCell ref="MBH1:MBP1"/>
    <mergeCell ref="LXM1:LXU1"/>
    <mergeCell ref="LXV1:LYD1"/>
    <mergeCell ref="LYE1:LYM1"/>
    <mergeCell ref="LYN1:LYV1"/>
    <mergeCell ref="LYW1:LZE1"/>
    <mergeCell ref="LZF1:LZN1"/>
    <mergeCell ref="LVK1:LVS1"/>
    <mergeCell ref="LVT1:LWB1"/>
    <mergeCell ref="LWC1:LWK1"/>
    <mergeCell ref="LWL1:LWT1"/>
    <mergeCell ref="LWU1:LXC1"/>
    <mergeCell ref="LXD1:LXL1"/>
    <mergeCell ref="LTI1:LTQ1"/>
    <mergeCell ref="LTR1:LTZ1"/>
    <mergeCell ref="LUA1:LUI1"/>
    <mergeCell ref="LUJ1:LUR1"/>
    <mergeCell ref="LUS1:LVA1"/>
    <mergeCell ref="LVB1:LVJ1"/>
    <mergeCell ref="LRG1:LRO1"/>
    <mergeCell ref="LRP1:LRX1"/>
    <mergeCell ref="LRY1:LSG1"/>
    <mergeCell ref="LSH1:LSP1"/>
    <mergeCell ref="LSQ1:LSY1"/>
    <mergeCell ref="LSZ1:LTH1"/>
    <mergeCell ref="LPE1:LPM1"/>
    <mergeCell ref="LPN1:LPV1"/>
    <mergeCell ref="LPW1:LQE1"/>
    <mergeCell ref="LQF1:LQN1"/>
    <mergeCell ref="LQO1:LQW1"/>
    <mergeCell ref="LQX1:LRF1"/>
    <mergeCell ref="LNC1:LNK1"/>
    <mergeCell ref="LNL1:LNT1"/>
    <mergeCell ref="LNU1:LOC1"/>
    <mergeCell ref="LOD1:LOL1"/>
    <mergeCell ref="LOM1:LOU1"/>
    <mergeCell ref="LOV1:LPD1"/>
    <mergeCell ref="LLA1:LLI1"/>
    <mergeCell ref="LLJ1:LLR1"/>
    <mergeCell ref="LLS1:LMA1"/>
    <mergeCell ref="LMB1:LMJ1"/>
    <mergeCell ref="LMK1:LMS1"/>
    <mergeCell ref="LMT1:LNB1"/>
    <mergeCell ref="LIY1:LJG1"/>
    <mergeCell ref="LJH1:LJP1"/>
    <mergeCell ref="LJQ1:LJY1"/>
    <mergeCell ref="LJZ1:LKH1"/>
    <mergeCell ref="LKI1:LKQ1"/>
    <mergeCell ref="LKR1:LKZ1"/>
    <mergeCell ref="LGW1:LHE1"/>
    <mergeCell ref="LHF1:LHN1"/>
    <mergeCell ref="LHO1:LHW1"/>
    <mergeCell ref="LHX1:LIF1"/>
    <mergeCell ref="LIG1:LIO1"/>
    <mergeCell ref="LIP1:LIX1"/>
    <mergeCell ref="LEU1:LFC1"/>
    <mergeCell ref="LFD1:LFL1"/>
    <mergeCell ref="LFM1:LFU1"/>
    <mergeCell ref="LFV1:LGD1"/>
    <mergeCell ref="LGE1:LGM1"/>
    <mergeCell ref="LGN1:LGV1"/>
    <mergeCell ref="LCS1:LDA1"/>
    <mergeCell ref="LDB1:LDJ1"/>
    <mergeCell ref="LDK1:LDS1"/>
    <mergeCell ref="LDT1:LEB1"/>
    <mergeCell ref="LEC1:LEK1"/>
    <mergeCell ref="LEL1:LET1"/>
    <mergeCell ref="LAQ1:LAY1"/>
    <mergeCell ref="LAZ1:LBH1"/>
    <mergeCell ref="LBI1:LBQ1"/>
    <mergeCell ref="LBR1:LBZ1"/>
    <mergeCell ref="LCA1:LCI1"/>
    <mergeCell ref="LCJ1:LCR1"/>
    <mergeCell ref="KYO1:KYW1"/>
    <mergeCell ref="KYX1:KZF1"/>
    <mergeCell ref="KZG1:KZO1"/>
    <mergeCell ref="KZP1:KZX1"/>
    <mergeCell ref="KZY1:LAG1"/>
    <mergeCell ref="LAH1:LAP1"/>
    <mergeCell ref="KWM1:KWU1"/>
    <mergeCell ref="KWV1:KXD1"/>
    <mergeCell ref="KXE1:KXM1"/>
    <mergeCell ref="KXN1:KXV1"/>
    <mergeCell ref="KXW1:KYE1"/>
    <mergeCell ref="KYF1:KYN1"/>
    <mergeCell ref="KUK1:KUS1"/>
    <mergeCell ref="KUT1:KVB1"/>
    <mergeCell ref="KVC1:KVK1"/>
    <mergeCell ref="KVL1:KVT1"/>
    <mergeCell ref="KVU1:KWC1"/>
    <mergeCell ref="KWD1:KWL1"/>
    <mergeCell ref="KSI1:KSQ1"/>
    <mergeCell ref="KSR1:KSZ1"/>
    <mergeCell ref="KTA1:KTI1"/>
    <mergeCell ref="KTJ1:KTR1"/>
    <mergeCell ref="KTS1:KUA1"/>
    <mergeCell ref="KUB1:KUJ1"/>
    <mergeCell ref="KQG1:KQO1"/>
    <mergeCell ref="KQP1:KQX1"/>
    <mergeCell ref="KQY1:KRG1"/>
    <mergeCell ref="KRH1:KRP1"/>
    <mergeCell ref="KRQ1:KRY1"/>
    <mergeCell ref="KRZ1:KSH1"/>
    <mergeCell ref="KOE1:KOM1"/>
    <mergeCell ref="KON1:KOV1"/>
    <mergeCell ref="KOW1:KPE1"/>
    <mergeCell ref="KPF1:KPN1"/>
    <mergeCell ref="KPO1:KPW1"/>
    <mergeCell ref="KPX1:KQF1"/>
    <mergeCell ref="KMC1:KMK1"/>
    <mergeCell ref="KML1:KMT1"/>
    <mergeCell ref="KMU1:KNC1"/>
    <mergeCell ref="KND1:KNL1"/>
    <mergeCell ref="KNM1:KNU1"/>
    <mergeCell ref="KNV1:KOD1"/>
    <mergeCell ref="KKA1:KKI1"/>
    <mergeCell ref="KKJ1:KKR1"/>
    <mergeCell ref="KKS1:KLA1"/>
    <mergeCell ref="KLB1:KLJ1"/>
    <mergeCell ref="KLK1:KLS1"/>
    <mergeCell ref="KLT1:KMB1"/>
    <mergeCell ref="KHY1:KIG1"/>
    <mergeCell ref="KIH1:KIP1"/>
    <mergeCell ref="KIQ1:KIY1"/>
    <mergeCell ref="KIZ1:KJH1"/>
    <mergeCell ref="KJI1:KJQ1"/>
    <mergeCell ref="KJR1:KJZ1"/>
    <mergeCell ref="KFW1:KGE1"/>
    <mergeCell ref="KGF1:KGN1"/>
    <mergeCell ref="KGO1:KGW1"/>
    <mergeCell ref="KGX1:KHF1"/>
    <mergeCell ref="KHG1:KHO1"/>
    <mergeCell ref="KHP1:KHX1"/>
    <mergeCell ref="KDU1:KEC1"/>
    <mergeCell ref="KED1:KEL1"/>
    <mergeCell ref="KEM1:KEU1"/>
    <mergeCell ref="KEV1:KFD1"/>
    <mergeCell ref="KFE1:KFM1"/>
    <mergeCell ref="KFN1:KFV1"/>
    <mergeCell ref="KBS1:KCA1"/>
    <mergeCell ref="KCB1:KCJ1"/>
    <mergeCell ref="KCK1:KCS1"/>
    <mergeCell ref="KCT1:KDB1"/>
    <mergeCell ref="KDC1:KDK1"/>
    <mergeCell ref="KDL1:KDT1"/>
    <mergeCell ref="JZQ1:JZY1"/>
    <mergeCell ref="JZZ1:KAH1"/>
    <mergeCell ref="KAI1:KAQ1"/>
    <mergeCell ref="KAR1:KAZ1"/>
    <mergeCell ref="KBA1:KBI1"/>
    <mergeCell ref="KBJ1:KBR1"/>
    <mergeCell ref="JXO1:JXW1"/>
    <mergeCell ref="JXX1:JYF1"/>
    <mergeCell ref="JYG1:JYO1"/>
    <mergeCell ref="JYP1:JYX1"/>
    <mergeCell ref="JYY1:JZG1"/>
    <mergeCell ref="JZH1:JZP1"/>
    <mergeCell ref="JVM1:JVU1"/>
    <mergeCell ref="JVV1:JWD1"/>
    <mergeCell ref="JWE1:JWM1"/>
    <mergeCell ref="JWN1:JWV1"/>
    <mergeCell ref="JWW1:JXE1"/>
    <mergeCell ref="JXF1:JXN1"/>
    <mergeCell ref="JTK1:JTS1"/>
    <mergeCell ref="JTT1:JUB1"/>
    <mergeCell ref="JUC1:JUK1"/>
    <mergeCell ref="JUL1:JUT1"/>
    <mergeCell ref="JUU1:JVC1"/>
    <mergeCell ref="JVD1:JVL1"/>
    <mergeCell ref="JRI1:JRQ1"/>
    <mergeCell ref="JRR1:JRZ1"/>
    <mergeCell ref="JSA1:JSI1"/>
    <mergeCell ref="JSJ1:JSR1"/>
    <mergeCell ref="JSS1:JTA1"/>
    <mergeCell ref="JTB1:JTJ1"/>
    <mergeCell ref="JPG1:JPO1"/>
    <mergeCell ref="JPP1:JPX1"/>
    <mergeCell ref="JPY1:JQG1"/>
    <mergeCell ref="JQH1:JQP1"/>
    <mergeCell ref="JQQ1:JQY1"/>
    <mergeCell ref="JQZ1:JRH1"/>
    <mergeCell ref="JNE1:JNM1"/>
    <mergeCell ref="JNN1:JNV1"/>
    <mergeCell ref="JNW1:JOE1"/>
    <mergeCell ref="JOF1:JON1"/>
    <mergeCell ref="JOO1:JOW1"/>
    <mergeCell ref="JOX1:JPF1"/>
    <mergeCell ref="JLC1:JLK1"/>
    <mergeCell ref="JLL1:JLT1"/>
    <mergeCell ref="JLU1:JMC1"/>
    <mergeCell ref="JMD1:JML1"/>
    <mergeCell ref="JMM1:JMU1"/>
    <mergeCell ref="JMV1:JND1"/>
    <mergeCell ref="JJA1:JJI1"/>
    <mergeCell ref="JJJ1:JJR1"/>
    <mergeCell ref="JJS1:JKA1"/>
    <mergeCell ref="JKB1:JKJ1"/>
    <mergeCell ref="JKK1:JKS1"/>
    <mergeCell ref="JKT1:JLB1"/>
    <mergeCell ref="JGY1:JHG1"/>
    <mergeCell ref="JHH1:JHP1"/>
    <mergeCell ref="JHQ1:JHY1"/>
    <mergeCell ref="JHZ1:JIH1"/>
    <mergeCell ref="JII1:JIQ1"/>
    <mergeCell ref="JIR1:JIZ1"/>
    <mergeCell ref="JEW1:JFE1"/>
    <mergeCell ref="JFF1:JFN1"/>
    <mergeCell ref="JFO1:JFW1"/>
    <mergeCell ref="JFX1:JGF1"/>
    <mergeCell ref="JGG1:JGO1"/>
    <mergeCell ref="JGP1:JGX1"/>
    <mergeCell ref="JCU1:JDC1"/>
    <mergeCell ref="JDD1:JDL1"/>
    <mergeCell ref="JDM1:JDU1"/>
    <mergeCell ref="JDV1:JED1"/>
    <mergeCell ref="JEE1:JEM1"/>
    <mergeCell ref="JEN1:JEV1"/>
    <mergeCell ref="JAS1:JBA1"/>
    <mergeCell ref="JBB1:JBJ1"/>
    <mergeCell ref="JBK1:JBS1"/>
    <mergeCell ref="JBT1:JCB1"/>
    <mergeCell ref="JCC1:JCK1"/>
    <mergeCell ref="JCL1:JCT1"/>
    <mergeCell ref="IYQ1:IYY1"/>
    <mergeCell ref="IYZ1:IZH1"/>
    <mergeCell ref="IZI1:IZQ1"/>
    <mergeCell ref="IZR1:IZZ1"/>
    <mergeCell ref="JAA1:JAI1"/>
    <mergeCell ref="JAJ1:JAR1"/>
    <mergeCell ref="IWO1:IWW1"/>
    <mergeCell ref="IWX1:IXF1"/>
    <mergeCell ref="IXG1:IXO1"/>
    <mergeCell ref="IXP1:IXX1"/>
    <mergeCell ref="IXY1:IYG1"/>
    <mergeCell ref="IYH1:IYP1"/>
    <mergeCell ref="IUM1:IUU1"/>
    <mergeCell ref="IUV1:IVD1"/>
    <mergeCell ref="IVE1:IVM1"/>
    <mergeCell ref="IVN1:IVV1"/>
    <mergeCell ref="IVW1:IWE1"/>
    <mergeCell ref="IWF1:IWN1"/>
    <mergeCell ref="ISK1:ISS1"/>
    <mergeCell ref="IST1:ITB1"/>
    <mergeCell ref="ITC1:ITK1"/>
    <mergeCell ref="ITL1:ITT1"/>
    <mergeCell ref="ITU1:IUC1"/>
    <mergeCell ref="IUD1:IUL1"/>
    <mergeCell ref="IQI1:IQQ1"/>
    <mergeCell ref="IQR1:IQZ1"/>
    <mergeCell ref="IRA1:IRI1"/>
    <mergeCell ref="IRJ1:IRR1"/>
    <mergeCell ref="IRS1:ISA1"/>
    <mergeCell ref="ISB1:ISJ1"/>
    <mergeCell ref="IOG1:IOO1"/>
    <mergeCell ref="IOP1:IOX1"/>
    <mergeCell ref="IOY1:IPG1"/>
    <mergeCell ref="IPH1:IPP1"/>
    <mergeCell ref="IPQ1:IPY1"/>
    <mergeCell ref="IPZ1:IQH1"/>
    <mergeCell ref="IME1:IMM1"/>
    <mergeCell ref="IMN1:IMV1"/>
    <mergeCell ref="IMW1:INE1"/>
    <mergeCell ref="INF1:INN1"/>
    <mergeCell ref="INO1:INW1"/>
    <mergeCell ref="INX1:IOF1"/>
    <mergeCell ref="IKC1:IKK1"/>
    <mergeCell ref="IKL1:IKT1"/>
    <mergeCell ref="IKU1:ILC1"/>
    <mergeCell ref="ILD1:ILL1"/>
    <mergeCell ref="ILM1:ILU1"/>
    <mergeCell ref="ILV1:IMD1"/>
    <mergeCell ref="IIA1:III1"/>
    <mergeCell ref="IIJ1:IIR1"/>
    <mergeCell ref="IIS1:IJA1"/>
    <mergeCell ref="IJB1:IJJ1"/>
    <mergeCell ref="IJK1:IJS1"/>
    <mergeCell ref="IJT1:IKB1"/>
    <mergeCell ref="IFY1:IGG1"/>
    <mergeCell ref="IGH1:IGP1"/>
    <mergeCell ref="IGQ1:IGY1"/>
    <mergeCell ref="IGZ1:IHH1"/>
    <mergeCell ref="IHI1:IHQ1"/>
    <mergeCell ref="IHR1:IHZ1"/>
    <mergeCell ref="IDW1:IEE1"/>
    <mergeCell ref="IEF1:IEN1"/>
    <mergeCell ref="IEO1:IEW1"/>
    <mergeCell ref="IEX1:IFF1"/>
    <mergeCell ref="IFG1:IFO1"/>
    <mergeCell ref="IFP1:IFX1"/>
    <mergeCell ref="IBU1:ICC1"/>
    <mergeCell ref="ICD1:ICL1"/>
    <mergeCell ref="ICM1:ICU1"/>
    <mergeCell ref="ICV1:IDD1"/>
    <mergeCell ref="IDE1:IDM1"/>
    <mergeCell ref="IDN1:IDV1"/>
    <mergeCell ref="HZS1:IAA1"/>
    <mergeCell ref="IAB1:IAJ1"/>
    <mergeCell ref="IAK1:IAS1"/>
    <mergeCell ref="IAT1:IBB1"/>
    <mergeCell ref="IBC1:IBK1"/>
    <mergeCell ref="IBL1:IBT1"/>
    <mergeCell ref="HXQ1:HXY1"/>
    <mergeCell ref="HXZ1:HYH1"/>
    <mergeCell ref="HYI1:HYQ1"/>
    <mergeCell ref="HYR1:HYZ1"/>
    <mergeCell ref="HZA1:HZI1"/>
    <mergeCell ref="HZJ1:HZR1"/>
    <mergeCell ref="HVO1:HVW1"/>
    <mergeCell ref="HVX1:HWF1"/>
    <mergeCell ref="HWG1:HWO1"/>
    <mergeCell ref="HWP1:HWX1"/>
    <mergeCell ref="HWY1:HXG1"/>
    <mergeCell ref="HXH1:HXP1"/>
    <mergeCell ref="HTM1:HTU1"/>
    <mergeCell ref="HTV1:HUD1"/>
    <mergeCell ref="HUE1:HUM1"/>
    <mergeCell ref="HUN1:HUV1"/>
    <mergeCell ref="HUW1:HVE1"/>
    <mergeCell ref="HVF1:HVN1"/>
    <mergeCell ref="HRK1:HRS1"/>
    <mergeCell ref="HRT1:HSB1"/>
    <mergeCell ref="HSC1:HSK1"/>
    <mergeCell ref="HSL1:HST1"/>
    <mergeCell ref="HSU1:HTC1"/>
    <mergeCell ref="HTD1:HTL1"/>
    <mergeCell ref="HPI1:HPQ1"/>
    <mergeCell ref="HPR1:HPZ1"/>
    <mergeCell ref="HQA1:HQI1"/>
    <mergeCell ref="HQJ1:HQR1"/>
    <mergeCell ref="HQS1:HRA1"/>
    <mergeCell ref="HRB1:HRJ1"/>
    <mergeCell ref="HNG1:HNO1"/>
    <mergeCell ref="HNP1:HNX1"/>
    <mergeCell ref="HNY1:HOG1"/>
    <mergeCell ref="HOH1:HOP1"/>
    <mergeCell ref="HOQ1:HOY1"/>
    <mergeCell ref="HOZ1:HPH1"/>
    <mergeCell ref="HLE1:HLM1"/>
    <mergeCell ref="HLN1:HLV1"/>
    <mergeCell ref="HLW1:HME1"/>
    <mergeCell ref="HMF1:HMN1"/>
    <mergeCell ref="HMO1:HMW1"/>
    <mergeCell ref="HMX1:HNF1"/>
    <mergeCell ref="HJC1:HJK1"/>
    <mergeCell ref="HJL1:HJT1"/>
    <mergeCell ref="HJU1:HKC1"/>
    <mergeCell ref="HKD1:HKL1"/>
    <mergeCell ref="HKM1:HKU1"/>
    <mergeCell ref="HKV1:HLD1"/>
    <mergeCell ref="HHA1:HHI1"/>
    <mergeCell ref="HHJ1:HHR1"/>
    <mergeCell ref="HHS1:HIA1"/>
    <mergeCell ref="HIB1:HIJ1"/>
    <mergeCell ref="HIK1:HIS1"/>
    <mergeCell ref="HIT1:HJB1"/>
    <mergeCell ref="HEY1:HFG1"/>
    <mergeCell ref="HFH1:HFP1"/>
    <mergeCell ref="HFQ1:HFY1"/>
    <mergeCell ref="HFZ1:HGH1"/>
    <mergeCell ref="HGI1:HGQ1"/>
    <mergeCell ref="HGR1:HGZ1"/>
    <mergeCell ref="HCW1:HDE1"/>
    <mergeCell ref="HDF1:HDN1"/>
    <mergeCell ref="HDO1:HDW1"/>
    <mergeCell ref="HDX1:HEF1"/>
    <mergeCell ref="HEG1:HEO1"/>
    <mergeCell ref="HEP1:HEX1"/>
    <mergeCell ref="HAU1:HBC1"/>
    <mergeCell ref="HBD1:HBL1"/>
    <mergeCell ref="HBM1:HBU1"/>
    <mergeCell ref="HBV1:HCD1"/>
    <mergeCell ref="HCE1:HCM1"/>
    <mergeCell ref="HCN1:HCV1"/>
    <mergeCell ref="GYS1:GZA1"/>
    <mergeCell ref="GZB1:GZJ1"/>
    <mergeCell ref="GZK1:GZS1"/>
    <mergeCell ref="GZT1:HAB1"/>
    <mergeCell ref="HAC1:HAK1"/>
    <mergeCell ref="HAL1:HAT1"/>
    <mergeCell ref="GWQ1:GWY1"/>
    <mergeCell ref="GWZ1:GXH1"/>
    <mergeCell ref="GXI1:GXQ1"/>
    <mergeCell ref="GXR1:GXZ1"/>
    <mergeCell ref="GYA1:GYI1"/>
    <mergeCell ref="GYJ1:GYR1"/>
    <mergeCell ref="GUO1:GUW1"/>
    <mergeCell ref="GUX1:GVF1"/>
    <mergeCell ref="GVG1:GVO1"/>
    <mergeCell ref="GVP1:GVX1"/>
    <mergeCell ref="GVY1:GWG1"/>
    <mergeCell ref="GWH1:GWP1"/>
    <mergeCell ref="GSM1:GSU1"/>
    <mergeCell ref="GSV1:GTD1"/>
    <mergeCell ref="GTE1:GTM1"/>
    <mergeCell ref="GTN1:GTV1"/>
    <mergeCell ref="GTW1:GUE1"/>
    <mergeCell ref="GUF1:GUN1"/>
    <mergeCell ref="GQK1:GQS1"/>
    <mergeCell ref="GQT1:GRB1"/>
    <mergeCell ref="GRC1:GRK1"/>
    <mergeCell ref="GRL1:GRT1"/>
    <mergeCell ref="GRU1:GSC1"/>
    <mergeCell ref="GSD1:GSL1"/>
    <mergeCell ref="GOI1:GOQ1"/>
    <mergeCell ref="GOR1:GOZ1"/>
    <mergeCell ref="GPA1:GPI1"/>
    <mergeCell ref="GPJ1:GPR1"/>
    <mergeCell ref="GPS1:GQA1"/>
    <mergeCell ref="GQB1:GQJ1"/>
    <mergeCell ref="GMG1:GMO1"/>
    <mergeCell ref="GMP1:GMX1"/>
    <mergeCell ref="GMY1:GNG1"/>
    <mergeCell ref="GNH1:GNP1"/>
    <mergeCell ref="GNQ1:GNY1"/>
    <mergeCell ref="GNZ1:GOH1"/>
    <mergeCell ref="GKE1:GKM1"/>
    <mergeCell ref="GKN1:GKV1"/>
    <mergeCell ref="GKW1:GLE1"/>
    <mergeCell ref="GLF1:GLN1"/>
    <mergeCell ref="GLO1:GLW1"/>
    <mergeCell ref="GLX1:GMF1"/>
    <mergeCell ref="GIC1:GIK1"/>
    <mergeCell ref="GIL1:GIT1"/>
    <mergeCell ref="GIU1:GJC1"/>
    <mergeCell ref="GJD1:GJL1"/>
    <mergeCell ref="GJM1:GJU1"/>
    <mergeCell ref="GJV1:GKD1"/>
    <mergeCell ref="GGA1:GGI1"/>
    <mergeCell ref="GGJ1:GGR1"/>
    <mergeCell ref="GGS1:GHA1"/>
    <mergeCell ref="GHB1:GHJ1"/>
    <mergeCell ref="GHK1:GHS1"/>
    <mergeCell ref="GHT1:GIB1"/>
    <mergeCell ref="GDY1:GEG1"/>
    <mergeCell ref="GEH1:GEP1"/>
    <mergeCell ref="GEQ1:GEY1"/>
    <mergeCell ref="GEZ1:GFH1"/>
    <mergeCell ref="GFI1:GFQ1"/>
    <mergeCell ref="GFR1:GFZ1"/>
    <mergeCell ref="GBW1:GCE1"/>
    <mergeCell ref="GCF1:GCN1"/>
    <mergeCell ref="GCO1:GCW1"/>
    <mergeCell ref="GCX1:GDF1"/>
    <mergeCell ref="GDG1:GDO1"/>
    <mergeCell ref="GDP1:GDX1"/>
    <mergeCell ref="FZU1:GAC1"/>
    <mergeCell ref="GAD1:GAL1"/>
    <mergeCell ref="GAM1:GAU1"/>
    <mergeCell ref="GAV1:GBD1"/>
    <mergeCell ref="GBE1:GBM1"/>
    <mergeCell ref="GBN1:GBV1"/>
    <mergeCell ref="FXS1:FYA1"/>
    <mergeCell ref="FYB1:FYJ1"/>
    <mergeCell ref="FYK1:FYS1"/>
    <mergeCell ref="FYT1:FZB1"/>
    <mergeCell ref="FZC1:FZK1"/>
    <mergeCell ref="FZL1:FZT1"/>
    <mergeCell ref="FVQ1:FVY1"/>
    <mergeCell ref="FVZ1:FWH1"/>
    <mergeCell ref="FWI1:FWQ1"/>
    <mergeCell ref="FWR1:FWZ1"/>
    <mergeCell ref="FXA1:FXI1"/>
    <mergeCell ref="FXJ1:FXR1"/>
    <mergeCell ref="FTO1:FTW1"/>
    <mergeCell ref="FTX1:FUF1"/>
    <mergeCell ref="FUG1:FUO1"/>
    <mergeCell ref="FUP1:FUX1"/>
    <mergeCell ref="FUY1:FVG1"/>
    <mergeCell ref="FVH1:FVP1"/>
    <mergeCell ref="FRM1:FRU1"/>
    <mergeCell ref="FRV1:FSD1"/>
    <mergeCell ref="FSE1:FSM1"/>
    <mergeCell ref="FSN1:FSV1"/>
    <mergeCell ref="FSW1:FTE1"/>
    <mergeCell ref="FTF1:FTN1"/>
    <mergeCell ref="FPK1:FPS1"/>
    <mergeCell ref="FPT1:FQB1"/>
    <mergeCell ref="FQC1:FQK1"/>
    <mergeCell ref="FQL1:FQT1"/>
    <mergeCell ref="FQU1:FRC1"/>
    <mergeCell ref="FRD1:FRL1"/>
    <mergeCell ref="FNI1:FNQ1"/>
    <mergeCell ref="FNR1:FNZ1"/>
    <mergeCell ref="FOA1:FOI1"/>
    <mergeCell ref="FOJ1:FOR1"/>
    <mergeCell ref="FOS1:FPA1"/>
    <mergeCell ref="FPB1:FPJ1"/>
    <mergeCell ref="FLG1:FLO1"/>
    <mergeCell ref="FLP1:FLX1"/>
    <mergeCell ref="FLY1:FMG1"/>
    <mergeCell ref="FMH1:FMP1"/>
    <mergeCell ref="FMQ1:FMY1"/>
    <mergeCell ref="FMZ1:FNH1"/>
    <mergeCell ref="FJE1:FJM1"/>
    <mergeCell ref="FJN1:FJV1"/>
    <mergeCell ref="FJW1:FKE1"/>
    <mergeCell ref="FKF1:FKN1"/>
    <mergeCell ref="FKO1:FKW1"/>
    <mergeCell ref="FKX1:FLF1"/>
    <mergeCell ref="FHC1:FHK1"/>
    <mergeCell ref="FHL1:FHT1"/>
    <mergeCell ref="FHU1:FIC1"/>
    <mergeCell ref="FID1:FIL1"/>
    <mergeCell ref="FIM1:FIU1"/>
    <mergeCell ref="FIV1:FJD1"/>
    <mergeCell ref="FFA1:FFI1"/>
    <mergeCell ref="FFJ1:FFR1"/>
    <mergeCell ref="FFS1:FGA1"/>
    <mergeCell ref="FGB1:FGJ1"/>
    <mergeCell ref="FGK1:FGS1"/>
    <mergeCell ref="FGT1:FHB1"/>
    <mergeCell ref="FCY1:FDG1"/>
    <mergeCell ref="FDH1:FDP1"/>
    <mergeCell ref="FDQ1:FDY1"/>
    <mergeCell ref="FDZ1:FEH1"/>
    <mergeCell ref="FEI1:FEQ1"/>
    <mergeCell ref="FER1:FEZ1"/>
    <mergeCell ref="FAW1:FBE1"/>
    <mergeCell ref="FBF1:FBN1"/>
    <mergeCell ref="FBO1:FBW1"/>
    <mergeCell ref="FBX1:FCF1"/>
    <mergeCell ref="FCG1:FCO1"/>
    <mergeCell ref="FCP1:FCX1"/>
    <mergeCell ref="EYU1:EZC1"/>
    <mergeCell ref="EZD1:EZL1"/>
    <mergeCell ref="EZM1:EZU1"/>
    <mergeCell ref="EZV1:FAD1"/>
    <mergeCell ref="FAE1:FAM1"/>
    <mergeCell ref="FAN1:FAV1"/>
    <mergeCell ref="EWS1:EXA1"/>
    <mergeCell ref="EXB1:EXJ1"/>
    <mergeCell ref="EXK1:EXS1"/>
    <mergeCell ref="EXT1:EYB1"/>
    <mergeCell ref="EYC1:EYK1"/>
    <mergeCell ref="EYL1:EYT1"/>
    <mergeCell ref="EUQ1:EUY1"/>
    <mergeCell ref="EUZ1:EVH1"/>
    <mergeCell ref="EVI1:EVQ1"/>
    <mergeCell ref="EVR1:EVZ1"/>
    <mergeCell ref="EWA1:EWI1"/>
    <mergeCell ref="EWJ1:EWR1"/>
    <mergeCell ref="ESO1:ESW1"/>
    <mergeCell ref="ESX1:ETF1"/>
    <mergeCell ref="ETG1:ETO1"/>
    <mergeCell ref="ETP1:ETX1"/>
    <mergeCell ref="ETY1:EUG1"/>
    <mergeCell ref="EUH1:EUP1"/>
    <mergeCell ref="EQM1:EQU1"/>
    <mergeCell ref="EQV1:ERD1"/>
    <mergeCell ref="ERE1:ERM1"/>
    <mergeCell ref="ERN1:ERV1"/>
    <mergeCell ref="ERW1:ESE1"/>
    <mergeCell ref="ESF1:ESN1"/>
    <mergeCell ref="EOK1:EOS1"/>
    <mergeCell ref="EOT1:EPB1"/>
    <mergeCell ref="EPC1:EPK1"/>
    <mergeCell ref="EPL1:EPT1"/>
    <mergeCell ref="EPU1:EQC1"/>
    <mergeCell ref="EQD1:EQL1"/>
    <mergeCell ref="EMI1:EMQ1"/>
    <mergeCell ref="EMR1:EMZ1"/>
    <mergeCell ref="ENA1:ENI1"/>
    <mergeCell ref="ENJ1:ENR1"/>
    <mergeCell ref="ENS1:EOA1"/>
    <mergeCell ref="EOB1:EOJ1"/>
    <mergeCell ref="EKG1:EKO1"/>
    <mergeCell ref="EKP1:EKX1"/>
    <mergeCell ref="EKY1:ELG1"/>
    <mergeCell ref="ELH1:ELP1"/>
    <mergeCell ref="ELQ1:ELY1"/>
    <mergeCell ref="ELZ1:EMH1"/>
    <mergeCell ref="EIE1:EIM1"/>
    <mergeCell ref="EIN1:EIV1"/>
    <mergeCell ref="EIW1:EJE1"/>
    <mergeCell ref="EJF1:EJN1"/>
    <mergeCell ref="EJO1:EJW1"/>
    <mergeCell ref="EJX1:EKF1"/>
    <mergeCell ref="EGC1:EGK1"/>
    <mergeCell ref="EGL1:EGT1"/>
    <mergeCell ref="EGU1:EHC1"/>
    <mergeCell ref="EHD1:EHL1"/>
    <mergeCell ref="EHM1:EHU1"/>
    <mergeCell ref="EHV1:EID1"/>
    <mergeCell ref="EEA1:EEI1"/>
    <mergeCell ref="EEJ1:EER1"/>
    <mergeCell ref="EES1:EFA1"/>
    <mergeCell ref="EFB1:EFJ1"/>
    <mergeCell ref="EFK1:EFS1"/>
    <mergeCell ref="EFT1:EGB1"/>
    <mergeCell ref="EBY1:ECG1"/>
    <mergeCell ref="ECH1:ECP1"/>
    <mergeCell ref="ECQ1:ECY1"/>
    <mergeCell ref="ECZ1:EDH1"/>
    <mergeCell ref="EDI1:EDQ1"/>
    <mergeCell ref="EDR1:EDZ1"/>
    <mergeCell ref="DZW1:EAE1"/>
    <mergeCell ref="EAF1:EAN1"/>
    <mergeCell ref="EAO1:EAW1"/>
    <mergeCell ref="EAX1:EBF1"/>
    <mergeCell ref="EBG1:EBO1"/>
    <mergeCell ref="EBP1:EBX1"/>
    <mergeCell ref="DXU1:DYC1"/>
    <mergeCell ref="DYD1:DYL1"/>
    <mergeCell ref="DYM1:DYU1"/>
    <mergeCell ref="DYV1:DZD1"/>
    <mergeCell ref="DZE1:DZM1"/>
    <mergeCell ref="DZN1:DZV1"/>
    <mergeCell ref="DVS1:DWA1"/>
    <mergeCell ref="DWB1:DWJ1"/>
    <mergeCell ref="DWK1:DWS1"/>
    <mergeCell ref="DWT1:DXB1"/>
    <mergeCell ref="DXC1:DXK1"/>
    <mergeCell ref="DXL1:DXT1"/>
    <mergeCell ref="DTQ1:DTY1"/>
    <mergeCell ref="DTZ1:DUH1"/>
    <mergeCell ref="DUI1:DUQ1"/>
    <mergeCell ref="DUR1:DUZ1"/>
    <mergeCell ref="DVA1:DVI1"/>
    <mergeCell ref="DVJ1:DVR1"/>
    <mergeCell ref="DRO1:DRW1"/>
    <mergeCell ref="DRX1:DSF1"/>
    <mergeCell ref="DSG1:DSO1"/>
    <mergeCell ref="DSP1:DSX1"/>
    <mergeCell ref="DSY1:DTG1"/>
    <mergeCell ref="DTH1:DTP1"/>
    <mergeCell ref="DPM1:DPU1"/>
    <mergeCell ref="DPV1:DQD1"/>
    <mergeCell ref="DQE1:DQM1"/>
    <mergeCell ref="DQN1:DQV1"/>
    <mergeCell ref="DQW1:DRE1"/>
    <mergeCell ref="DRF1:DRN1"/>
    <mergeCell ref="DNK1:DNS1"/>
    <mergeCell ref="DNT1:DOB1"/>
    <mergeCell ref="DOC1:DOK1"/>
    <mergeCell ref="DOL1:DOT1"/>
    <mergeCell ref="DOU1:DPC1"/>
    <mergeCell ref="DPD1:DPL1"/>
    <mergeCell ref="DLI1:DLQ1"/>
    <mergeCell ref="DLR1:DLZ1"/>
    <mergeCell ref="DMA1:DMI1"/>
    <mergeCell ref="DMJ1:DMR1"/>
    <mergeCell ref="DMS1:DNA1"/>
    <mergeCell ref="DNB1:DNJ1"/>
    <mergeCell ref="DJG1:DJO1"/>
    <mergeCell ref="DJP1:DJX1"/>
    <mergeCell ref="DJY1:DKG1"/>
    <mergeCell ref="DKH1:DKP1"/>
    <mergeCell ref="DKQ1:DKY1"/>
    <mergeCell ref="DKZ1:DLH1"/>
    <mergeCell ref="DHE1:DHM1"/>
    <mergeCell ref="DHN1:DHV1"/>
    <mergeCell ref="DHW1:DIE1"/>
    <mergeCell ref="DIF1:DIN1"/>
    <mergeCell ref="DIO1:DIW1"/>
    <mergeCell ref="DIX1:DJF1"/>
    <mergeCell ref="DFC1:DFK1"/>
    <mergeCell ref="DFL1:DFT1"/>
    <mergeCell ref="DFU1:DGC1"/>
    <mergeCell ref="DGD1:DGL1"/>
    <mergeCell ref="DGM1:DGU1"/>
    <mergeCell ref="DGV1:DHD1"/>
    <mergeCell ref="DDA1:DDI1"/>
    <mergeCell ref="DDJ1:DDR1"/>
    <mergeCell ref="DDS1:DEA1"/>
    <mergeCell ref="DEB1:DEJ1"/>
    <mergeCell ref="DEK1:DES1"/>
    <mergeCell ref="DET1:DFB1"/>
    <mergeCell ref="DAY1:DBG1"/>
    <mergeCell ref="DBH1:DBP1"/>
    <mergeCell ref="DBQ1:DBY1"/>
    <mergeCell ref="DBZ1:DCH1"/>
    <mergeCell ref="DCI1:DCQ1"/>
    <mergeCell ref="DCR1:DCZ1"/>
    <mergeCell ref="CYW1:CZE1"/>
    <mergeCell ref="CZF1:CZN1"/>
    <mergeCell ref="CZO1:CZW1"/>
    <mergeCell ref="CZX1:DAF1"/>
    <mergeCell ref="DAG1:DAO1"/>
    <mergeCell ref="DAP1:DAX1"/>
    <mergeCell ref="CWU1:CXC1"/>
    <mergeCell ref="CXD1:CXL1"/>
    <mergeCell ref="CXM1:CXU1"/>
    <mergeCell ref="CXV1:CYD1"/>
    <mergeCell ref="CYE1:CYM1"/>
    <mergeCell ref="CYN1:CYV1"/>
    <mergeCell ref="CUS1:CVA1"/>
    <mergeCell ref="CVB1:CVJ1"/>
    <mergeCell ref="CVK1:CVS1"/>
    <mergeCell ref="CVT1:CWB1"/>
    <mergeCell ref="CWC1:CWK1"/>
    <mergeCell ref="CWL1:CWT1"/>
    <mergeCell ref="CSQ1:CSY1"/>
    <mergeCell ref="CSZ1:CTH1"/>
    <mergeCell ref="CTI1:CTQ1"/>
    <mergeCell ref="CTR1:CTZ1"/>
    <mergeCell ref="CUA1:CUI1"/>
    <mergeCell ref="CUJ1:CUR1"/>
    <mergeCell ref="CQO1:CQW1"/>
    <mergeCell ref="CQX1:CRF1"/>
    <mergeCell ref="CRG1:CRO1"/>
    <mergeCell ref="CRP1:CRX1"/>
    <mergeCell ref="CRY1:CSG1"/>
    <mergeCell ref="CSH1:CSP1"/>
    <mergeCell ref="COM1:COU1"/>
    <mergeCell ref="COV1:CPD1"/>
    <mergeCell ref="CPE1:CPM1"/>
    <mergeCell ref="CPN1:CPV1"/>
    <mergeCell ref="CPW1:CQE1"/>
    <mergeCell ref="CQF1:CQN1"/>
    <mergeCell ref="CMK1:CMS1"/>
    <mergeCell ref="CMT1:CNB1"/>
    <mergeCell ref="CNC1:CNK1"/>
    <mergeCell ref="CNL1:CNT1"/>
    <mergeCell ref="CNU1:COC1"/>
    <mergeCell ref="COD1:COL1"/>
    <mergeCell ref="CKI1:CKQ1"/>
    <mergeCell ref="CKR1:CKZ1"/>
    <mergeCell ref="CLA1:CLI1"/>
    <mergeCell ref="CLJ1:CLR1"/>
    <mergeCell ref="CLS1:CMA1"/>
    <mergeCell ref="CMB1:CMJ1"/>
    <mergeCell ref="CIG1:CIO1"/>
    <mergeCell ref="CIP1:CIX1"/>
    <mergeCell ref="CIY1:CJG1"/>
    <mergeCell ref="CJH1:CJP1"/>
    <mergeCell ref="CJQ1:CJY1"/>
    <mergeCell ref="CJZ1:CKH1"/>
    <mergeCell ref="CGE1:CGM1"/>
    <mergeCell ref="CGN1:CGV1"/>
    <mergeCell ref="CGW1:CHE1"/>
    <mergeCell ref="CHF1:CHN1"/>
    <mergeCell ref="CHO1:CHW1"/>
    <mergeCell ref="CHX1:CIF1"/>
    <mergeCell ref="CEC1:CEK1"/>
    <mergeCell ref="CEL1:CET1"/>
    <mergeCell ref="CEU1:CFC1"/>
    <mergeCell ref="CFD1:CFL1"/>
    <mergeCell ref="CFM1:CFU1"/>
    <mergeCell ref="CFV1:CGD1"/>
    <mergeCell ref="CCA1:CCI1"/>
    <mergeCell ref="CCJ1:CCR1"/>
    <mergeCell ref="CCS1:CDA1"/>
    <mergeCell ref="CDB1:CDJ1"/>
    <mergeCell ref="CDK1:CDS1"/>
    <mergeCell ref="CDT1:CEB1"/>
    <mergeCell ref="BZY1:CAG1"/>
    <mergeCell ref="CAH1:CAP1"/>
    <mergeCell ref="CAQ1:CAY1"/>
    <mergeCell ref="CAZ1:CBH1"/>
    <mergeCell ref="CBI1:CBQ1"/>
    <mergeCell ref="CBR1:CBZ1"/>
    <mergeCell ref="BXW1:BYE1"/>
    <mergeCell ref="BYF1:BYN1"/>
    <mergeCell ref="BYO1:BYW1"/>
    <mergeCell ref="BYX1:BZF1"/>
    <mergeCell ref="BZG1:BZO1"/>
    <mergeCell ref="BZP1:BZX1"/>
    <mergeCell ref="BVU1:BWC1"/>
    <mergeCell ref="BWD1:BWL1"/>
    <mergeCell ref="BWM1:BWU1"/>
    <mergeCell ref="BWV1:BXD1"/>
    <mergeCell ref="BXE1:BXM1"/>
    <mergeCell ref="BXN1:BXV1"/>
    <mergeCell ref="BTS1:BUA1"/>
    <mergeCell ref="BUB1:BUJ1"/>
    <mergeCell ref="BUK1:BUS1"/>
    <mergeCell ref="BUT1:BVB1"/>
    <mergeCell ref="BVC1:BVK1"/>
    <mergeCell ref="BVL1:BVT1"/>
    <mergeCell ref="BRQ1:BRY1"/>
    <mergeCell ref="BRZ1:BSH1"/>
    <mergeCell ref="BSI1:BSQ1"/>
    <mergeCell ref="BSR1:BSZ1"/>
    <mergeCell ref="BTA1:BTI1"/>
    <mergeCell ref="BTJ1:BTR1"/>
    <mergeCell ref="BPO1:BPW1"/>
    <mergeCell ref="BPX1:BQF1"/>
    <mergeCell ref="BQG1:BQO1"/>
    <mergeCell ref="BQP1:BQX1"/>
    <mergeCell ref="BQY1:BRG1"/>
    <mergeCell ref="BRH1:BRP1"/>
    <mergeCell ref="BNM1:BNU1"/>
    <mergeCell ref="BNV1:BOD1"/>
    <mergeCell ref="BOE1:BOM1"/>
    <mergeCell ref="BON1:BOV1"/>
    <mergeCell ref="BOW1:BPE1"/>
    <mergeCell ref="BPF1:BPN1"/>
    <mergeCell ref="BLK1:BLS1"/>
    <mergeCell ref="BLT1:BMB1"/>
    <mergeCell ref="BMC1:BMK1"/>
    <mergeCell ref="BML1:BMT1"/>
    <mergeCell ref="BMU1:BNC1"/>
    <mergeCell ref="BND1:BNL1"/>
    <mergeCell ref="BJI1:BJQ1"/>
    <mergeCell ref="BJR1:BJZ1"/>
    <mergeCell ref="BKA1:BKI1"/>
    <mergeCell ref="BKJ1:BKR1"/>
    <mergeCell ref="BKS1:BLA1"/>
    <mergeCell ref="BLB1:BLJ1"/>
    <mergeCell ref="BHG1:BHO1"/>
    <mergeCell ref="BHP1:BHX1"/>
    <mergeCell ref="BHY1:BIG1"/>
    <mergeCell ref="BIH1:BIP1"/>
    <mergeCell ref="BIQ1:BIY1"/>
    <mergeCell ref="BIZ1:BJH1"/>
    <mergeCell ref="BFE1:BFM1"/>
    <mergeCell ref="BFN1:BFV1"/>
    <mergeCell ref="BFW1:BGE1"/>
    <mergeCell ref="BGF1:BGN1"/>
    <mergeCell ref="BGO1:BGW1"/>
    <mergeCell ref="BGX1:BHF1"/>
    <mergeCell ref="BDC1:BDK1"/>
    <mergeCell ref="BDL1:BDT1"/>
    <mergeCell ref="BDU1:BEC1"/>
    <mergeCell ref="BED1:BEL1"/>
    <mergeCell ref="BEM1:BEU1"/>
    <mergeCell ref="BEV1:BFD1"/>
    <mergeCell ref="BBA1:BBI1"/>
    <mergeCell ref="BBJ1:BBR1"/>
    <mergeCell ref="BBS1:BCA1"/>
    <mergeCell ref="BCB1:BCJ1"/>
    <mergeCell ref="BCK1:BCS1"/>
    <mergeCell ref="BCT1:BDB1"/>
    <mergeCell ref="AYY1:AZG1"/>
    <mergeCell ref="AZH1:AZP1"/>
    <mergeCell ref="AZQ1:AZY1"/>
    <mergeCell ref="AZZ1:BAH1"/>
    <mergeCell ref="BAI1:BAQ1"/>
    <mergeCell ref="BAR1:BAZ1"/>
    <mergeCell ref="AWW1:AXE1"/>
    <mergeCell ref="AXF1:AXN1"/>
    <mergeCell ref="AXO1:AXW1"/>
    <mergeCell ref="AXX1:AYF1"/>
    <mergeCell ref="AYG1:AYO1"/>
    <mergeCell ref="AYP1:AYX1"/>
    <mergeCell ref="AUU1:AVC1"/>
    <mergeCell ref="AVD1:AVL1"/>
    <mergeCell ref="AVM1:AVU1"/>
    <mergeCell ref="AVV1:AWD1"/>
    <mergeCell ref="AWE1:AWM1"/>
    <mergeCell ref="AWN1:AWV1"/>
    <mergeCell ref="ASS1:ATA1"/>
    <mergeCell ref="ATB1:ATJ1"/>
    <mergeCell ref="ATK1:ATS1"/>
    <mergeCell ref="ATT1:AUB1"/>
    <mergeCell ref="AUC1:AUK1"/>
    <mergeCell ref="AUL1:AUT1"/>
    <mergeCell ref="AQQ1:AQY1"/>
    <mergeCell ref="AQZ1:ARH1"/>
    <mergeCell ref="ARI1:ARQ1"/>
    <mergeCell ref="ARR1:ARZ1"/>
    <mergeCell ref="ASA1:ASI1"/>
    <mergeCell ref="ASJ1:ASR1"/>
    <mergeCell ref="AOO1:AOW1"/>
    <mergeCell ref="AOX1:APF1"/>
    <mergeCell ref="APG1:APO1"/>
    <mergeCell ref="APP1:APX1"/>
    <mergeCell ref="APY1:AQG1"/>
    <mergeCell ref="AQH1:AQP1"/>
    <mergeCell ref="AMM1:AMU1"/>
    <mergeCell ref="AMV1:AND1"/>
    <mergeCell ref="ANE1:ANM1"/>
    <mergeCell ref="ANN1:ANV1"/>
    <mergeCell ref="ANW1:AOE1"/>
    <mergeCell ref="AOF1:AON1"/>
    <mergeCell ref="AKK1:AKS1"/>
    <mergeCell ref="AKT1:ALB1"/>
    <mergeCell ref="ALC1:ALK1"/>
    <mergeCell ref="ALL1:ALT1"/>
    <mergeCell ref="ALU1:AMC1"/>
    <mergeCell ref="AMD1:AML1"/>
    <mergeCell ref="AII1:AIQ1"/>
    <mergeCell ref="AIR1:AIZ1"/>
    <mergeCell ref="AJA1:AJI1"/>
    <mergeCell ref="AJJ1:AJR1"/>
    <mergeCell ref="AJS1:AKA1"/>
    <mergeCell ref="AKB1:AKJ1"/>
    <mergeCell ref="AGG1:AGO1"/>
    <mergeCell ref="AGP1:AGX1"/>
    <mergeCell ref="AGY1:AHG1"/>
    <mergeCell ref="AHH1:AHP1"/>
    <mergeCell ref="AHQ1:AHY1"/>
    <mergeCell ref="AHZ1:AIH1"/>
    <mergeCell ref="AEE1:AEM1"/>
    <mergeCell ref="AEN1:AEV1"/>
    <mergeCell ref="AEW1:AFE1"/>
    <mergeCell ref="AFF1:AFN1"/>
    <mergeCell ref="AFO1:AFW1"/>
    <mergeCell ref="AFX1:AGF1"/>
    <mergeCell ref="ACC1:ACK1"/>
    <mergeCell ref="ACL1:ACT1"/>
    <mergeCell ref="ACU1:ADC1"/>
    <mergeCell ref="ADD1:ADL1"/>
    <mergeCell ref="ADM1:ADU1"/>
    <mergeCell ref="ADV1:AED1"/>
    <mergeCell ref="AAA1:AAI1"/>
    <mergeCell ref="AAJ1:AAR1"/>
    <mergeCell ref="AAS1:ABA1"/>
    <mergeCell ref="ABB1:ABJ1"/>
    <mergeCell ref="ABK1:ABS1"/>
    <mergeCell ref="ABT1:ACB1"/>
    <mergeCell ref="XY1:YG1"/>
    <mergeCell ref="YH1:YP1"/>
    <mergeCell ref="YQ1:YY1"/>
    <mergeCell ref="YZ1:ZH1"/>
    <mergeCell ref="ZI1:ZQ1"/>
    <mergeCell ref="ZR1:ZZ1"/>
    <mergeCell ref="VW1:WE1"/>
    <mergeCell ref="WF1:WN1"/>
    <mergeCell ref="WO1:WW1"/>
    <mergeCell ref="WX1:XF1"/>
    <mergeCell ref="XG1:XO1"/>
    <mergeCell ref="XP1:XX1"/>
    <mergeCell ref="TU1:UC1"/>
    <mergeCell ref="UD1:UL1"/>
    <mergeCell ref="UM1:UU1"/>
    <mergeCell ref="UV1:VD1"/>
    <mergeCell ref="VE1:VM1"/>
    <mergeCell ref="VN1:VV1"/>
    <mergeCell ref="RS1:SA1"/>
    <mergeCell ref="SB1:SJ1"/>
    <mergeCell ref="SK1:SS1"/>
    <mergeCell ref="ST1:TB1"/>
    <mergeCell ref="TC1:TK1"/>
    <mergeCell ref="TL1:TT1"/>
    <mergeCell ref="PQ1:PY1"/>
    <mergeCell ref="PZ1:QH1"/>
    <mergeCell ref="QI1:QQ1"/>
    <mergeCell ref="QR1:QZ1"/>
    <mergeCell ref="RA1:RI1"/>
    <mergeCell ref="RJ1:RR1"/>
    <mergeCell ref="NO1:NW1"/>
    <mergeCell ref="NX1:OF1"/>
    <mergeCell ref="OG1:OO1"/>
    <mergeCell ref="OP1:OX1"/>
    <mergeCell ref="OY1:PG1"/>
    <mergeCell ref="PH1:PP1"/>
    <mergeCell ref="LM1:LU1"/>
    <mergeCell ref="LV1:MD1"/>
    <mergeCell ref="ME1:MM1"/>
    <mergeCell ref="MN1:MV1"/>
    <mergeCell ref="MW1:NE1"/>
    <mergeCell ref="NF1:NN1"/>
    <mergeCell ref="JK1:JS1"/>
    <mergeCell ref="JT1:KB1"/>
    <mergeCell ref="KC1:KK1"/>
    <mergeCell ref="KL1:KT1"/>
    <mergeCell ref="KU1:LC1"/>
    <mergeCell ref="LD1:LL1"/>
    <mergeCell ref="HI1:HQ1"/>
    <mergeCell ref="HR1:HZ1"/>
    <mergeCell ref="IA1:II1"/>
    <mergeCell ref="IJ1:IR1"/>
    <mergeCell ref="IS1:JA1"/>
    <mergeCell ref="JB1:JJ1"/>
    <mergeCell ref="FG1:FO1"/>
    <mergeCell ref="FP1:FX1"/>
    <mergeCell ref="FY1:GG1"/>
    <mergeCell ref="GH1:GP1"/>
    <mergeCell ref="GQ1:GY1"/>
    <mergeCell ref="GZ1:HH1"/>
    <mergeCell ref="DE1:DM1"/>
    <mergeCell ref="DN1:DV1"/>
    <mergeCell ref="DW1:EE1"/>
    <mergeCell ref="EF1:EN1"/>
    <mergeCell ref="EO1:EW1"/>
    <mergeCell ref="EX1:FF1"/>
    <mergeCell ref="BC1:BK1"/>
    <mergeCell ref="BL1:BT1"/>
    <mergeCell ref="BU1:CC1"/>
    <mergeCell ref="CD1:CL1"/>
    <mergeCell ref="CM1:CU1"/>
    <mergeCell ref="CV1:DD1"/>
    <mergeCell ref="A1:I1"/>
    <mergeCell ref="J1:R1"/>
    <mergeCell ref="S1:AA1"/>
    <mergeCell ref="AB1:AJ1"/>
    <mergeCell ref="AK1:AS1"/>
    <mergeCell ref="AT1:BB1"/>
  </mergeCells>
  <phoneticPr fontId="3" type="noConversion"/>
  <dataValidations count="9">
    <dataValidation type="list" allowBlank="1" showInputMessage="1" showErrorMessage="1" sqref="J4 H9:I44" xr:uid="{E6EEDB65-10AF-44CE-9DA1-96E98732FE4C}">
      <formula1>$H$62</formula1>
    </dataValidation>
    <dataValidation type="list" allowBlank="1" showInputMessage="1" showErrorMessage="1" sqref="H460:H465" xr:uid="{515B8384-FBA1-4CE6-B68F-19C56F3C489F}">
      <formula1>$H$29</formula1>
    </dataValidation>
    <dataValidation type="list" allowBlank="1" showInputMessage="1" showErrorMessage="1" sqref="H450" xr:uid="{AC2D26CF-10B9-47B0-A8C4-CC48B6698940}">
      <formula1>$H$97</formula1>
    </dataValidation>
    <dataValidation type="list" allowBlank="1" showInputMessage="1" showErrorMessage="1" sqref="H105" xr:uid="{D8B0533D-1727-4DE1-B4B8-EAEC691E5D2C}">
      <formula1>$H$94</formula1>
    </dataValidation>
    <dataValidation type="list" allowBlank="1" showInputMessage="1" showErrorMessage="1" sqref="I235:I242" xr:uid="{93F7F926-EF73-48EB-B9A2-D21FDD7CEADA}">
      <formula1>$H$210</formula1>
    </dataValidation>
    <dataValidation type="list" allowBlank="1" showInputMessage="1" showErrorMessage="1" sqref="H82:I101 H123:I126 H165:I170 I450 J457:J459 J537:J570 J586:J1104 J1166:J1221 I1188:I1288 H1415:I1415" xr:uid="{F7D36ED9-3BA2-4F6A-937F-6CB525615445}">
      <formula1>#REF!</formula1>
    </dataValidation>
    <dataValidation type="list" allowBlank="1" showInputMessage="1" showErrorMessage="1" sqref="H8:I8 H45:H52 I45:I72 H102:H104 I102:I105 H106:I122 H127:I164 I171:I180 I184:I217 H171:H242 H243:I449 H451:H459 I451:I1166 H466:H1167 H1289:I1411" xr:uid="{E81842EF-13D4-4142-8C34-3FEC8242A7C2}">
      <formula1>$J$3</formula1>
    </dataValidation>
    <dataValidation type="custom" allowBlank="1" showInputMessage="1" showErrorMessage="1" sqref="F1412:F1414 F1424:F2054" xr:uid="{8647F493-2A27-4FB2-958E-B63A12A5DC7F}">
      <formula1>"有,無"</formula1>
    </dataValidation>
    <dataValidation type="list" allowBlank="1" showInputMessage="1" showErrorMessage="1" sqref="H1416:I1423 H2055:I2106" xr:uid="{3A4C9259-7FEA-4D83-B8F7-7FCA16A5229C}">
      <formula1>$I$3</formula1>
    </dataValidation>
  </dataValidations>
  <printOptions horizontalCentered="1"/>
  <pageMargins left="0.15748031496063003" right="0.15748031496063003" top="0.15748031496063003" bottom="0.35433070866141703" header="0.15748031496063003" footer="0.15748031496063003"/>
  <pageSetup paperSize="0" scale="95" fitToWidth="0" fitToHeight="0" pageOrder="overThenDown" orientation="landscape" horizontalDpi="0" verticalDpi="0" copies="0"/>
  <headerFooter alignWithMargins="0">
    <oddHeader xml:space="preserve">&amp;L
</oddHeader>
    <oddFooter>&amp;C&amp;"標楷體,Regular"&amp;11第 &amp;P 頁，共 &amp;N 頁</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表4</vt:lpstr>
      <vt:lpstr>表4!Print_Area</vt:lpstr>
      <vt:lpstr>表4!Print_Titles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洪鳳秀</dc:creator>
  <cp:lastModifiedBy>洪鳳秀</cp:lastModifiedBy>
  <dcterms:created xsi:type="dcterms:W3CDTF">2023-07-20T08:16:42Z</dcterms:created>
  <dcterms:modified xsi:type="dcterms:W3CDTF">2023-07-20T08:17:37Z</dcterms:modified>
</cp:coreProperties>
</file>